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680" yWindow="120" windowWidth="16605" windowHeight="9285" activeTab="3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_xlnm._FilterDatabase" localSheetId="3" hidden="1">'более 10 МВт'!$A$8:$K$8</definedName>
    <definedName name="_xlnm._FilterDatabase" localSheetId="0" hidden="1">'до 150 кВт'!$A$8:$K$8</definedName>
    <definedName name="_xlnm._FilterDatabase" localSheetId="1" hidden="1">'от 150 кВт до 670 кВт'!$A$8:$K$8</definedName>
    <definedName name="_xlnm._FilterDatabase" localSheetId="2" hidden="1">'от 670 кВт до 10 МВт'!$A$8:$K$8</definedName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МВт'!$A$1:$K$754</definedName>
    <definedName name="_xlnm.Print_Area" localSheetId="0">'до 150 кВт'!$A$1:$K$754</definedName>
    <definedName name="_xlnm.Print_Area" localSheetId="1">'от 150 кВт до 670 кВт'!$A$1:$K$754</definedName>
    <definedName name="_xlnm.Print_Area" localSheetId="2">'от 670 кВт до 10 МВт'!$A$1:$K$754</definedName>
  </definedNames>
  <calcPr fullCalcOnLoad="1"/>
</workbook>
</file>

<file path=xl/sharedStrings.xml><?xml version="1.0" encoding="utf-8"?>
<sst xmlns="http://schemas.openxmlformats.org/spreadsheetml/2006/main" count="97" uniqueCount="24">
  <si>
    <t>3. Третья ценовая категория</t>
  </si>
  <si>
    <t>-</t>
  </si>
  <si>
    <t>двухставочный тариф, почасовой учет, сетевые услуги по одноставочному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</si>
  <si>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</si>
  <si>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</si>
  <si>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</si>
  <si>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</si>
  <si>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одноставочном исчислении)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</si>
  <si>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</si>
  <si>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</si>
  <si>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</si>
  <si>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</si>
  <si>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</si>
  <si>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</si>
  <si>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</si>
  <si>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</si>
  <si>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>(от 670 кВт до 10 МВт)</t>
  </si>
  <si>
    <t>(до 150 кВт)</t>
  </si>
  <si>
    <t>(от 150 кВт до 670 кВт )</t>
  </si>
  <si>
    <t>(более 10 МВт)</t>
  </si>
  <si>
    <t>котловые тарифы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</si>
  <si>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</si>
  <si>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инфраструктурные платежи</t>
  </si>
  <si>
    <t>ПРОГНОЗ АВГУСТ 2018 г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</si>
</sst>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_ ;\-0.00\ "/>
    <numFmt numFmtId="173" formatCode="_-* #,##0.000_р_._-;\-* #,##0.000_р_._-;_-* &quot;-&quot;??_р_._-;_-@_-"/>
    <numFmt numFmtId="174" formatCode="_-* #,##0.0000_р_._-;\-* #,##0.0000_р_._-;_-* &quot;-&quot;??_р_._-;_-@_-"/>
    <numFmt numFmtId="175" formatCode="[$-FC19]d\ mmmm\ yyyy\ &quot;г.&quot;"/>
    <numFmt numFmtId="176" formatCode="0.000"/>
    <numFmt numFmtId="177" formatCode="0.0000"/>
    <numFmt numFmtId="178" formatCode="0.00000"/>
    <numFmt numFmtId="179" formatCode="0.000_ ;\-0.000\ "/>
    <numFmt numFmtId="180" formatCode="0.0000_ ;\-0.0000\ "/>
    <numFmt numFmtId="181" formatCode="_-* #,##0.00000_р_._-;\-* #,##0.00000_р_._-;_-* &quot;-&quot;??_р_._-;_-@_-"/>
    <numFmt numFmtId="182" formatCode="#,##0.000"/>
    <numFmt numFmtId="183" formatCode="#,##0.0000"/>
    <numFmt numFmtId="184" formatCode="#,##0.00000"/>
    <numFmt numFmtId="185" formatCode="#,##0.000000"/>
    <numFmt numFmtId="186" formatCode="#,##0.0000000"/>
    <numFmt numFmtId="187" formatCode="#,##0.00000000"/>
    <numFmt numFmtId="188" formatCode="#,##0.0"/>
    <numFmt numFmtId="189" formatCode="_-* #,##0.000000_р_._-;\-* #,##0.000000_р_._-;_-* &quot;-&quot;??_р_._-;_-@_-"/>
    <numFmt numFmtId="190" formatCode="_-* #,##0.0000000_р_._-;\-* #,##0.0000000_р_._-;_-* &quot;-&quot;??_р_._-;_-@_-"/>
    <numFmt numFmtId="191" formatCode="mmm/yyyy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18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8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7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2" fillId="0" borderId="13" applyNumberFormat="0" applyFill="0" applyAlignment="0" applyProtection="0"/>
    <xf numFmtId="0" fontId="1" fillId="0" borderId="0">
      <alignment/>
      <protection/>
    </xf>
    <xf numFmtId="0" fontId="13" fillId="0" borderId="14" applyNumberFormat="0" applyFill="0" applyAlignment="0" applyProtection="0"/>
    <xf numFmtId="0" fontId="14" fillId="36" borderId="15" applyNumberFormat="0" applyAlignment="0" applyProtection="0"/>
    <xf numFmtId="0" fontId="15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top" wrapText="1"/>
    </xf>
    <xf numFmtId="0" fontId="3" fillId="0" borderId="16" xfId="0" applyFont="1" applyBorder="1" applyAlignment="1">
      <alignment horizontal="center" vertical="center" wrapText="1"/>
    </xf>
    <xf numFmtId="0" fontId="3" fillId="37" borderId="17" xfId="0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2" fontId="20" fillId="37" borderId="16" xfId="0" applyNumberFormat="1" applyFont="1" applyFill="1" applyBorder="1" applyAlignment="1">
      <alignment horizontal="left"/>
    </xf>
    <xf numFmtId="49" fontId="20" fillId="38" borderId="18" xfId="74" applyNumberFormat="1" applyFont="1" applyFill="1" applyBorder="1" applyAlignment="1">
      <alignment horizontal="center" vertical="center"/>
    </xf>
    <xf numFmtId="49" fontId="20" fillId="38" borderId="17" xfId="74" applyNumberFormat="1" applyFont="1" applyFill="1" applyBorder="1" applyAlignment="1">
      <alignment horizontal="center" vertical="center"/>
    </xf>
    <xf numFmtId="0" fontId="3" fillId="38" borderId="17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21" fillId="38" borderId="17" xfId="0" applyFont="1" applyFill="1" applyBorder="1" applyAlignment="1">
      <alignment horizontal="center" vertical="center"/>
    </xf>
    <xf numFmtId="0" fontId="21" fillId="38" borderId="19" xfId="0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3" fillId="0" borderId="20" xfId="0" applyFont="1" applyBorder="1" applyAlignment="1">
      <alignment horizontal="center" wrapText="1"/>
    </xf>
    <xf numFmtId="4" fontId="3" fillId="0" borderId="20" xfId="0" applyNumberFormat="1" applyFont="1" applyBorder="1" applyAlignment="1">
      <alignment horizontal="center" wrapText="1"/>
    </xf>
    <xf numFmtId="4" fontId="16" fillId="0" borderId="20" xfId="67" applyNumberFormat="1" applyFont="1" applyBorder="1" applyAlignment="1">
      <alignment/>
    </xf>
    <xf numFmtId="0" fontId="16" fillId="0" borderId="0" xfId="0" applyFont="1" applyFill="1" applyAlignment="1">
      <alignment/>
    </xf>
    <xf numFmtId="0" fontId="3" fillId="0" borderId="16" xfId="0" applyFont="1" applyBorder="1" applyAlignment="1">
      <alignment horizontal="center" wrapText="1"/>
    </xf>
    <xf numFmtId="172" fontId="16" fillId="0" borderId="0" xfId="0" applyNumberFormat="1" applyFont="1" applyFill="1" applyAlignment="1">
      <alignment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/>
    </xf>
    <xf numFmtId="0" fontId="20" fillId="0" borderId="21" xfId="0" applyFont="1" applyFill="1" applyBorder="1" applyAlignment="1">
      <alignment horizontal="left"/>
    </xf>
    <xf numFmtId="14" fontId="3" fillId="0" borderId="22" xfId="0" applyNumberFormat="1" applyFont="1" applyBorder="1" applyAlignment="1">
      <alignment horizontal="center" wrapText="1"/>
    </xf>
    <xf numFmtId="4" fontId="16" fillId="0" borderId="23" xfId="67" applyNumberFormat="1" applyFont="1" applyBorder="1" applyAlignment="1">
      <alignment/>
    </xf>
    <xf numFmtId="14" fontId="3" fillId="0" borderId="24" xfId="0" applyNumberFormat="1" applyFont="1" applyBorder="1" applyAlignment="1">
      <alignment horizontal="center" wrapText="1"/>
    </xf>
    <xf numFmtId="171" fontId="4" fillId="39" borderId="25" xfId="67" applyNumberFormat="1" applyFont="1" applyFill="1" applyBorder="1" applyAlignment="1">
      <alignment horizontal="left" vertical="center"/>
    </xf>
    <xf numFmtId="4" fontId="20" fillId="0" borderId="16" xfId="0" applyNumberFormat="1" applyFont="1" applyBorder="1" applyAlignment="1">
      <alignment horizontal="left"/>
    </xf>
    <xf numFmtId="14" fontId="3" fillId="0" borderId="16" xfId="0" applyNumberFormat="1" applyFont="1" applyBorder="1" applyAlignment="1">
      <alignment horizontal="center" wrapText="1"/>
    </xf>
    <xf numFmtId="17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</cellXfs>
  <cellStyles count="6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 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  <cellStyle name="㼿" xfId="71"/>
    <cellStyle name="㼿?" xfId="72"/>
    <cellStyle name="㼿㼿" xfId="73"/>
    <cellStyle name="㼿㼿?" xfId="74"/>
    <cellStyle name="㼿㼿? 2" xfId="75"/>
    <cellStyle name="㼿㼿? 3" xfId="76"/>
    <cellStyle name="㼿㼿㼿" xfId="77"/>
    <cellStyle name="㼿㼿㼿 2" xfId="78"/>
    <cellStyle name="㼿㼿㼿?" xfId="79"/>
    <cellStyle name="㼿㼿㼿㼿" xfId="80"/>
    <cellStyle name="㼿㼿㼿㼿?" xfId="81"/>
    <cellStyle name="㼿㼿㼿㼿㼿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7272~1\AppData\Local\Temp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view="pageBreakPreview" zoomScaleNormal="85" zoomScaleSheetLayoutView="100" zoomScalePageLayoutView="0" workbookViewId="0" topLeftCell="A1">
      <pane xSplit="1" ySplit="8" topLeftCell="B742" activePane="bottomRight" state="frozen"/>
      <selection pane="topLeft" activeCell="A1" sqref="A1"/>
      <selection pane="topRight" activeCell="B1" sqref="B1"/>
      <selection pane="bottomLeft" activeCell="A9" sqref="A9"/>
      <selection pane="bottomRight" activeCell="N725" sqref="N725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2.75">
      <c r="A1" s="30" t="s">
        <v>23</v>
      </c>
      <c r="B1" s="31"/>
      <c r="C1" s="31"/>
    </row>
    <row r="2" spans="1:16" ht="66.75" customHeight="1">
      <c r="A2" s="32" t="s">
        <v>0</v>
      </c>
      <c r="B2" s="32"/>
      <c r="C2" s="6"/>
      <c r="D2" s="6"/>
      <c r="E2" s="1" t="s">
        <v>1</v>
      </c>
      <c r="F2" s="35" t="s">
        <v>2</v>
      </c>
      <c r="G2" s="35"/>
      <c r="H2" s="35"/>
      <c r="I2" s="35"/>
      <c r="J2" s="31" t="s">
        <v>17</v>
      </c>
      <c r="K2" s="31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3" t="s">
        <v>7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2"/>
      <c r="M3" s="7">
        <v>1224.21</v>
      </c>
      <c r="N3" s="7">
        <v>1598.6499999999999</v>
      </c>
      <c r="O3" s="7">
        <v>2211.49</v>
      </c>
      <c r="P3" s="7">
        <v>3572.14</v>
      </c>
      <c r="Q3" s="5" t="s">
        <v>20</v>
      </c>
    </row>
    <row r="4" spans="1:17" ht="18.75" customHeight="1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2"/>
      <c r="M4" s="28">
        <v>3</v>
      </c>
      <c r="N4" s="28">
        <v>3</v>
      </c>
      <c r="O4" s="28">
        <v>3</v>
      </c>
      <c r="P4" s="28">
        <v>3</v>
      </c>
      <c r="Q4" s="5" t="s">
        <v>22</v>
      </c>
    </row>
    <row r="7" ht="13.5" thickBot="1">
      <c r="K7" s="5" t="s">
        <v>8</v>
      </c>
    </row>
    <row r="8" spans="1:11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</row>
    <row r="9" spans="1:11" s="18" customFormat="1" ht="14.25" customHeight="1">
      <c r="A9" s="24">
        <v>43252</v>
      </c>
      <c r="B9" s="15">
        <v>0</v>
      </c>
      <c r="C9" s="16">
        <v>1035.79</v>
      </c>
      <c r="D9" s="16">
        <v>0</v>
      </c>
      <c r="E9" s="16">
        <v>142.05</v>
      </c>
      <c r="F9" s="16">
        <v>1063.52</v>
      </c>
      <c r="G9" s="16">
        <v>66</v>
      </c>
      <c r="H9" s="17">
        <f>SUM(F9,G9,$M$3,$M$4)</f>
        <v>2356.73</v>
      </c>
      <c r="I9" s="17">
        <f>SUM(F9,G9,$N$3,$N$4)</f>
        <v>2731.17</v>
      </c>
      <c r="J9" s="17">
        <f>SUM(F9,G9,$O$3,$O$4)</f>
        <v>3344.0099999999998</v>
      </c>
      <c r="K9" s="25">
        <f>SUM(F9,G9,$P$3,$P$4)</f>
        <v>4704.66</v>
      </c>
    </row>
    <row r="10" spans="1:16" s="18" customFormat="1" ht="14.25" customHeight="1">
      <c r="A10" s="26">
        <v>43313</v>
      </c>
      <c r="B10" s="19">
        <v>1</v>
      </c>
      <c r="C10" s="16">
        <v>886.9</v>
      </c>
      <c r="D10" s="16">
        <v>0</v>
      </c>
      <c r="E10" s="16">
        <v>56.29</v>
      </c>
      <c r="F10" s="16">
        <v>914.63</v>
      </c>
      <c r="G10" s="16">
        <v>56.76</v>
      </c>
      <c r="H10" s="17">
        <f aca="true" t="shared" si="0" ref="H10:H73">SUM(F10,G10,$M$3,$M$4)</f>
        <v>2198.6</v>
      </c>
      <c r="I10" s="17">
        <f aca="true" t="shared" si="1" ref="I10:I73">SUM(F10,G10,$N$3,$N$4)</f>
        <v>2573.04</v>
      </c>
      <c r="J10" s="17">
        <f aca="true" t="shared" si="2" ref="J10:J73">SUM(F10,G10,$O$3,$O$4)</f>
        <v>3185.8799999999997</v>
      </c>
      <c r="K10" s="25">
        <f aca="true" t="shared" si="3" ref="K10:K73">SUM(F10,G10,$P$3,$P$4)</f>
        <v>4546.53</v>
      </c>
      <c r="M10" s="20"/>
      <c r="N10" s="20"/>
      <c r="O10" s="20"/>
      <c r="P10" s="20"/>
    </row>
    <row r="11" spans="1:11" s="18" customFormat="1" ht="14.25" customHeight="1">
      <c r="A11" s="26">
        <v>43313</v>
      </c>
      <c r="B11" s="19">
        <v>2</v>
      </c>
      <c r="C11" s="16">
        <v>807.13</v>
      </c>
      <c r="D11" s="16">
        <v>0</v>
      </c>
      <c r="E11" s="16">
        <v>33.62</v>
      </c>
      <c r="F11" s="16">
        <v>834.86</v>
      </c>
      <c r="G11" s="16">
        <v>51.81</v>
      </c>
      <c r="H11" s="17">
        <f t="shared" si="0"/>
        <v>2113.88</v>
      </c>
      <c r="I11" s="17">
        <f t="shared" si="1"/>
        <v>2488.3199999999997</v>
      </c>
      <c r="J11" s="17">
        <f t="shared" si="2"/>
        <v>3101.16</v>
      </c>
      <c r="K11" s="25">
        <f t="shared" si="3"/>
        <v>4461.8099999999995</v>
      </c>
    </row>
    <row r="12" spans="1:11" s="18" customFormat="1" ht="14.25" customHeight="1">
      <c r="A12" s="26">
        <v>43313</v>
      </c>
      <c r="B12" s="19">
        <v>3</v>
      </c>
      <c r="C12" s="16">
        <v>731.02</v>
      </c>
      <c r="D12" s="16">
        <v>13.26</v>
      </c>
      <c r="E12" s="16">
        <v>0</v>
      </c>
      <c r="F12" s="16">
        <v>758.75</v>
      </c>
      <c r="G12" s="16">
        <v>47.09</v>
      </c>
      <c r="H12" s="17">
        <f t="shared" si="0"/>
        <v>2033.0500000000002</v>
      </c>
      <c r="I12" s="17">
        <f t="shared" si="1"/>
        <v>2407.49</v>
      </c>
      <c r="J12" s="17">
        <f t="shared" si="2"/>
        <v>3020.33</v>
      </c>
      <c r="K12" s="25">
        <f t="shared" si="3"/>
        <v>4380.98</v>
      </c>
    </row>
    <row r="13" spans="1:11" s="18" customFormat="1" ht="14.25" customHeight="1">
      <c r="A13" s="26">
        <v>43313</v>
      </c>
      <c r="B13" s="19">
        <v>4</v>
      </c>
      <c r="C13" s="16">
        <v>708.04</v>
      </c>
      <c r="D13" s="16">
        <v>51.63</v>
      </c>
      <c r="E13" s="16">
        <v>0</v>
      </c>
      <c r="F13" s="16">
        <v>735.77</v>
      </c>
      <c r="G13" s="16">
        <v>45.66</v>
      </c>
      <c r="H13" s="17">
        <f t="shared" si="0"/>
        <v>2008.6399999999999</v>
      </c>
      <c r="I13" s="17">
        <f t="shared" si="1"/>
        <v>2383.08</v>
      </c>
      <c r="J13" s="17">
        <f t="shared" si="2"/>
        <v>2995.9199999999996</v>
      </c>
      <c r="K13" s="25">
        <f t="shared" si="3"/>
        <v>4356.57</v>
      </c>
    </row>
    <row r="14" spans="1:11" s="18" customFormat="1" ht="14.25" customHeight="1">
      <c r="A14" s="26">
        <v>43313</v>
      </c>
      <c r="B14" s="19">
        <v>5</v>
      </c>
      <c r="C14" s="16">
        <v>755.95</v>
      </c>
      <c r="D14" s="16">
        <v>75.39</v>
      </c>
      <c r="E14" s="16">
        <v>0</v>
      </c>
      <c r="F14" s="16">
        <v>783.68</v>
      </c>
      <c r="G14" s="16">
        <v>48.63</v>
      </c>
      <c r="H14" s="17">
        <f t="shared" si="0"/>
        <v>2059.52</v>
      </c>
      <c r="I14" s="17">
        <f t="shared" si="1"/>
        <v>2433.96</v>
      </c>
      <c r="J14" s="17">
        <f t="shared" si="2"/>
        <v>3046.7999999999997</v>
      </c>
      <c r="K14" s="25">
        <f t="shared" si="3"/>
        <v>4407.45</v>
      </c>
    </row>
    <row r="15" spans="1:11" s="18" customFormat="1" ht="14.25" customHeight="1">
      <c r="A15" s="26">
        <v>43313</v>
      </c>
      <c r="B15" s="19">
        <v>6</v>
      </c>
      <c r="C15" s="16">
        <v>893</v>
      </c>
      <c r="D15" s="16">
        <v>140.01</v>
      </c>
      <c r="E15" s="16">
        <v>0</v>
      </c>
      <c r="F15" s="16">
        <v>920.73</v>
      </c>
      <c r="G15" s="16">
        <v>57.14</v>
      </c>
      <c r="H15" s="17">
        <f t="shared" si="0"/>
        <v>2205.08</v>
      </c>
      <c r="I15" s="17">
        <f t="shared" si="1"/>
        <v>2579.52</v>
      </c>
      <c r="J15" s="17">
        <f t="shared" si="2"/>
        <v>3192.3599999999997</v>
      </c>
      <c r="K15" s="25">
        <f t="shared" si="3"/>
        <v>4553.01</v>
      </c>
    </row>
    <row r="16" spans="1:11" s="18" customFormat="1" ht="14.25" customHeight="1">
      <c r="A16" s="26">
        <v>43313</v>
      </c>
      <c r="B16" s="19">
        <v>7</v>
      </c>
      <c r="C16" s="16">
        <v>965.64</v>
      </c>
      <c r="D16" s="16">
        <v>76.78</v>
      </c>
      <c r="E16" s="16">
        <v>0</v>
      </c>
      <c r="F16" s="16">
        <v>993.37</v>
      </c>
      <c r="G16" s="16">
        <v>61.65</v>
      </c>
      <c r="H16" s="17">
        <f t="shared" si="0"/>
        <v>2282.23</v>
      </c>
      <c r="I16" s="17">
        <f t="shared" si="1"/>
        <v>2656.67</v>
      </c>
      <c r="J16" s="17">
        <f t="shared" si="2"/>
        <v>3269.5099999999998</v>
      </c>
      <c r="K16" s="25">
        <f t="shared" si="3"/>
        <v>4630.16</v>
      </c>
    </row>
    <row r="17" spans="1:11" s="18" customFormat="1" ht="14.25" customHeight="1">
      <c r="A17" s="26">
        <v>43313</v>
      </c>
      <c r="B17" s="19">
        <v>8</v>
      </c>
      <c r="C17" s="16">
        <v>1269.53</v>
      </c>
      <c r="D17" s="16">
        <v>0</v>
      </c>
      <c r="E17" s="16">
        <v>155.48</v>
      </c>
      <c r="F17" s="16">
        <v>1297.26</v>
      </c>
      <c r="G17" s="16">
        <v>80.51</v>
      </c>
      <c r="H17" s="17">
        <f t="shared" si="0"/>
        <v>2604.98</v>
      </c>
      <c r="I17" s="17">
        <f t="shared" si="1"/>
        <v>2979.42</v>
      </c>
      <c r="J17" s="17">
        <f t="shared" si="2"/>
        <v>3592.2599999999998</v>
      </c>
      <c r="K17" s="25">
        <f t="shared" si="3"/>
        <v>4952.91</v>
      </c>
    </row>
    <row r="18" spans="1:11" s="18" customFormat="1" ht="14.25" customHeight="1">
      <c r="A18" s="26">
        <v>43313</v>
      </c>
      <c r="B18" s="19">
        <v>9</v>
      </c>
      <c r="C18" s="16">
        <v>1378.69</v>
      </c>
      <c r="D18" s="16">
        <v>0</v>
      </c>
      <c r="E18" s="16">
        <v>90.42</v>
      </c>
      <c r="F18" s="16">
        <v>1406.42</v>
      </c>
      <c r="G18" s="16">
        <v>87.28</v>
      </c>
      <c r="H18" s="17">
        <f t="shared" si="0"/>
        <v>2720.91</v>
      </c>
      <c r="I18" s="17">
        <f t="shared" si="1"/>
        <v>3095.35</v>
      </c>
      <c r="J18" s="17">
        <f t="shared" si="2"/>
        <v>3708.1899999999996</v>
      </c>
      <c r="K18" s="25">
        <f t="shared" si="3"/>
        <v>5068.84</v>
      </c>
    </row>
    <row r="19" spans="1:11" s="18" customFormat="1" ht="14.25" customHeight="1">
      <c r="A19" s="26">
        <v>43313</v>
      </c>
      <c r="B19" s="19">
        <v>10</v>
      </c>
      <c r="C19" s="16">
        <v>1351.69</v>
      </c>
      <c r="D19" s="16">
        <v>0</v>
      </c>
      <c r="E19" s="16">
        <v>45.21</v>
      </c>
      <c r="F19" s="16">
        <v>1379.42</v>
      </c>
      <c r="G19" s="16">
        <v>85.61</v>
      </c>
      <c r="H19" s="17">
        <f t="shared" si="0"/>
        <v>2692.24</v>
      </c>
      <c r="I19" s="17">
        <f t="shared" si="1"/>
        <v>3066.68</v>
      </c>
      <c r="J19" s="17">
        <f t="shared" si="2"/>
        <v>3679.5199999999995</v>
      </c>
      <c r="K19" s="25">
        <f t="shared" si="3"/>
        <v>5040.17</v>
      </c>
    </row>
    <row r="20" spans="1:11" s="18" customFormat="1" ht="14.25" customHeight="1">
      <c r="A20" s="26">
        <v>43313</v>
      </c>
      <c r="B20" s="19">
        <v>11</v>
      </c>
      <c r="C20" s="16">
        <v>1430.49</v>
      </c>
      <c r="D20" s="16">
        <v>0</v>
      </c>
      <c r="E20" s="16">
        <v>178.83</v>
      </c>
      <c r="F20" s="16">
        <v>1458.22</v>
      </c>
      <c r="G20" s="16">
        <v>90.5</v>
      </c>
      <c r="H20" s="17">
        <f t="shared" si="0"/>
        <v>2775.9300000000003</v>
      </c>
      <c r="I20" s="17">
        <f t="shared" si="1"/>
        <v>3150.37</v>
      </c>
      <c r="J20" s="17">
        <f t="shared" si="2"/>
        <v>3763.21</v>
      </c>
      <c r="K20" s="25">
        <f t="shared" si="3"/>
        <v>5123.86</v>
      </c>
    </row>
    <row r="21" spans="1:11" s="18" customFormat="1" ht="14.25" customHeight="1">
      <c r="A21" s="26">
        <v>43313</v>
      </c>
      <c r="B21" s="19">
        <v>12</v>
      </c>
      <c r="C21" s="16">
        <v>1345.56</v>
      </c>
      <c r="D21" s="16">
        <v>0</v>
      </c>
      <c r="E21" s="16">
        <v>174.43</v>
      </c>
      <c r="F21" s="16">
        <v>1373.29</v>
      </c>
      <c r="G21" s="16">
        <v>85.23</v>
      </c>
      <c r="H21" s="17">
        <f t="shared" si="0"/>
        <v>2685.73</v>
      </c>
      <c r="I21" s="17">
        <f t="shared" si="1"/>
        <v>3060.17</v>
      </c>
      <c r="J21" s="17">
        <f t="shared" si="2"/>
        <v>3673.0099999999998</v>
      </c>
      <c r="K21" s="25">
        <f t="shared" si="3"/>
        <v>5033.66</v>
      </c>
    </row>
    <row r="22" spans="1:11" s="18" customFormat="1" ht="14.25" customHeight="1">
      <c r="A22" s="26">
        <v>43313</v>
      </c>
      <c r="B22" s="19">
        <v>13</v>
      </c>
      <c r="C22" s="16">
        <v>1415.31</v>
      </c>
      <c r="D22" s="16">
        <v>0</v>
      </c>
      <c r="E22" s="16">
        <v>111.15</v>
      </c>
      <c r="F22" s="16">
        <v>1443.04</v>
      </c>
      <c r="G22" s="16">
        <v>89.55</v>
      </c>
      <c r="H22" s="17">
        <f t="shared" si="0"/>
        <v>2759.8</v>
      </c>
      <c r="I22" s="17">
        <f t="shared" si="1"/>
        <v>3134.24</v>
      </c>
      <c r="J22" s="17">
        <f t="shared" si="2"/>
        <v>3747.08</v>
      </c>
      <c r="K22" s="25">
        <f t="shared" si="3"/>
        <v>5107.73</v>
      </c>
    </row>
    <row r="23" spans="1:11" s="18" customFormat="1" ht="14.25" customHeight="1">
      <c r="A23" s="26">
        <v>43313</v>
      </c>
      <c r="B23" s="19">
        <v>14</v>
      </c>
      <c r="C23" s="16">
        <v>1445.64</v>
      </c>
      <c r="D23" s="16">
        <v>0</v>
      </c>
      <c r="E23" s="16">
        <v>251.08</v>
      </c>
      <c r="F23" s="16">
        <v>1473.37</v>
      </c>
      <c r="G23" s="16">
        <v>91.44</v>
      </c>
      <c r="H23" s="17">
        <f t="shared" si="0"/>
        <v>2792.02</v>
      </c>
      <c r="I23" s="17">
        <f t="shared" si="1"/>
        <v>3166.46</v>
      </c>
      <c r="J23" s="17">
        <f t="shared" si="2"/>
        <v>3779.2999999999997</v>
      </c>
      <c r="K23" s="25">
        <f t="shared" si="3"/>
        <v>5139.95</v>
      </c>
    </row>
    <row r="24" spans="1:11" s="18" customFormat="1" ht="14.25" customHeight="1">
      <c r="A24" s="26">
        <v>43313</v>
      </c>
      <c r="B24" s="19">
        <v>15</v>
      </c>
      <c r="C24" s="16">
        <v>1375.06</v>
      </c>
      <c r="D24" s="16">
        <v>0</v>
      </c>
      <c r="E24" s="16">
        <v>225.63</v>
      </c>
      <c r="F24" s="16">
        <v>1402.79</v>
      </c>
      <c r="G24" s="16">
        <v>87.06</v>
      </c>
      <c r="H24" s="17">
        <f t="shared" si="0"/>
        <v>2717.06</v>
      </c>
      <c r="I24" s="17">
        <f t="shared" si="1"/>
        <v>3091.5</v>
      </c>
      <c r="J24" s="17">
        <f t="shared" si="2"/>
        <v>3704.3399999999997</v>
      </c>
      <c r="K24" s="25">
        <f t="shared" si="3"/>
        <v>5064.99</v>
      </c>
    </row>
    <row r="25" spans="1:11" s="18" customFormat="1" ht="14.25" customHeight="1">
      <c r="A25" s="26">
        <v>43313</v>
      </c>
      <c r="B25" s="19">
        <v>16</v>
      </c>
      <c r="C25" s="16">
        <v>1353.21</v>
      </c>
      <c r="D25" s="16">
        <v>0</v>
      </c>
      <c r="E25" s="16">
        <v>373</v>
      </c>
      <c r="F25" s="16">
        <v>1380.94</v>
      </c>
      <c r="G25" s="16">
        <v>85.7</v>
      </c>
      <c r="H25" s="17">
        <f t="shared" si="0"/>
        <v>2693.8500000000004</v>
      </c>
      <c r="I25" s="17">
        <f t="shared" si="1"/>
        <v>3068.29</v>
      </c>
      <c r="J25" s="17">
        <f t="shared" si="2"/>
        <v>3681.13</v>
      </c>
      <c r="K25" s="25">
        <f t="shared" si="3"/>
        <v>5041.78</v>
      </c>
    </row>
    <row r="26" spans="1:11" s="18" customFormat="1" ht="14.25" customHeight="1">
      <c r="A26" s="26">
        <v>43313</v>
      </c>
      <c r="B26" s="19">
        <v>17</v>
      </c>
      <c r="C26" s="16">
        <v>1319.08</v>
      </c>
      <c r="D26" s="16">
        <v>0</v>
      </c>
      <c r="E26" s="16">
        <v>470.33</v>
      </c>
      <c r="F26" s="16">
        <v>1346.81</v>
      </c>
      <c r="G26" s="16">
        <v>83.58</v>
      </c>
      <c r="H26" s="17">
        <f t="shared" si="0"/>
        <v>2657.6</v>
      </c>
      <c r="I26" s="17">
        <f t="shared" si="1"/>
        <v>3032.04</v>
      </c>
      <c r="J26" s="17">
        <f t="shared" si="2"/>
        <v>3644.8799999999997</v>
      </c>
      <c r="K26" s="25">
        <f t="shared" si="3"/>
        <v>5005.53</v>
      </c>
    </row>
    <row r="27" spans="1:11" s="18" customFormat="1" ht="14.25" customHeight="1">
      <c r="A27" s="26">
        <v>43313</v>
      </c>
      <c r="B27" s="19">
        <v>18</v>
      </c>
      <c r="C27" s="16">
        <v>1290.5</v>
      </c>
      <c r="D27" s="16">
        <v>0</v>
      </c>
      <c r="E27" s="16">
        <v>414.42</v>
      </c>
      <c r="F27" s="16">
        <v>1318.23</v>
      </c>
      <c r="G27" s="16">
        <v>81.81</v>
      </c>
      <c r="H27" s="17">
        <f t="shared" si="0"/>
        <v>2627.25</v>
      </c>
      <c r="I27" s="17">
        <f t="shared" si="1"/>
        <v>3001.6899999999996</v>
      </c>
      <c r="J27" s="17">
        <f t="shared" si="2"/>
        <v>3614.5299999999997</v>
      </c>
      <c r="K27" s="25">
        <f t="shared" si="3"/>
        <v>4975.18</v>
      </c>
    </row>
    <row r="28" spans="1:11" s="18" customFormat="1" ht="14.25" customHeight="1">
      <c r="A28" s="26">
        <v>43313</v>
      </c>
      <c r="B28" s="19">
        <v>19</v>
      </c>
      <c r="C28" s="16">
        <v>1270.45</v>
      </c>
      <c r="D28" s="16">
        <v>187.43</v>
      </c>
      <c r="E28" s="16">
        <v>0</v>
      </c>
      <c r="F28" s="16">
        <v>1298.18</v>
      </c>
      <c r="G28" s="16">
        <v>80.56</v>
      </c>
      <c r="H28" s="17">
        <f t="shared" si="0"/>
        <v>2605.95</v>
      </c>
      <c r="I28" s="17">
        <f t="shared" si="1"/>
        <v>2980.39</v>
      </c>
      <c r="J28" s="17">
        <f t="shared" si="2"/>
        <v>3593.2299999999996</v>
      </c>
      <c r="K28" s="25">
        <f t="shared" si="3"/>
        <v>4953.88</v>
      </c>
    </row>
    <row r="29" spans="1:11" s="18" customFormat="1" ht="14.25" customHeight="1">
      <c r="A29" s="26">
        <v>43313</v>
      </c>
      <c r="B29" s="19">
        <v>20</v>
      </c>
      <c r="C29" s="16">
        <v>1421.13</v>
      </c>
      <c r="D29" s="16">
        <v>271.77</v>
      </c>
      <c r="E29" s="16">
        <v>0</v>
      </c>
      <c r="F29" s="16">
        <v>1448.86</v>
      </c>
      <c r="G29" s="16">
        <v>89.92</v>
      </c>
      <c r="H29" s="17">
        <f t="shared" si="0"/>
        <v>2765.99</v>
      </c>
      <c r="I29" s="17">
        <f t="shared" si="1"/>
        <v>3140.43</v>
      </c>
      <c r="J29" s="17">
        <f t="shared" si="2"/>
        <v>3753.2699999999995</v>
      </c>
      <c r="K29" s="25">
        <f t="shared" si="3"/>
        <v>5113.92</v>
      </c>
    </row>
    <row r="30" spans="1:11" s="18" customFormat="1" ht="14.25" customHeight="1">
      <c r="A30" s="26">
        <v>43313</v>
      </c>
      <c r="B30" s="19">
        <v>21</v>
      </c>
      <c r="C30" s="16">
        <v>1478.88</v>
      </c>
      <c r="D30" s="16">
        <v>0</v>
      </c>
      <c r="E30" s="16">
        <v>132.07</v>
      </c>
      <c r="F30" s="16">
        <v>1506.61</v>
      </c>
      <c r="G30" s="16">
        <v>93.5</v>
      </c>
      <c r="H30" s="17">
        <f t="shared" si="0"/>
        <v>2827.3199999999997</v>
      </c>
      <c r="I30" s="17">
        <f t="shared" si="1"/>
        <v>3201.7599999999998</v>
      </c>
      <c r="J30" s="17">
        <f t="shared" si="2"/>
        <v>3814.5999999999995</v>
      </c>
      <c r="K30" s="25">
        <f t="shared" si="3"/>
        <v>5175.25</v>
      </c>
    </row>
    <row r="31" spans="1:11" s="18" customFormat="1" ht="14.25" customHeight="1">
      <c r="A31" s="26">
        <v>43313</v>
      </c>
      <c r="B31" s="19">
        <v>22</v>
      </c>
      <c r="C31" s="16">
        <v>1462.81</v>
      </c>
      <c r="D31" s="16">
        <v>0</v>
      </c>
      <c r="E31" s="16">
        <v>356.43</v>
      </c>
      <c r="F31" s="16">
        <v>1490.54</v>
      </c>
      <c r="G31" s="16">
        <v>92.5</v>
      </c>
      <c r="H31" s="17">
        <f t="shared" si="0"/>
        <v>2810.25</v>
      </c>
      <c r="I31" s="17">
        <f t="shared" si="1"/>
        <v>3184.6899999999996</v>
      </c>
      <c r="J31" s="17">
        <f t="shared" si="2"/>
        <v>3797.5299999999997</v>
      </c>
      <c r="K31" s="25">
        <f t="shared" si="3"/>
        <v>5158.18</v>
      </c>
    </row>
    <row r="32" spans="1:11" s="18" customFormat="1" ht="14.25" customHeight="1">
      <c r="A32" s="26">
        <v>43313</v>
      </c>
      <c r="B32" s="19">
        <v>23</v>
      </c>
      <c r="C32" s="16">
        <v>1300.87</v>
      </c>
      <c r="D32" s="16">
        <v>0</v>
      </c>
      <c r="E32" s="16">
        <v>510.62</v>
      </c>
      <c r="F32" s="16">
        <v>1328.6</v>
      </c>
      <c r="G32" s="16">
        <v>82.45</v>
      </c>
      <c r="H32" s="17">
        <f t="shared" si="0"/>
        <v>2638.26</v>
      </c>
      <c r="I32" s="17">
        <f t="shared" si="1"/>
        <v>3012.7</v>
      </c>
      <c r="J32" s="17">
        <f t="shared" si="2"/>
        <v>3625.54</v>
      </c>
      <c r="K32" s="25">
        <f t="shared" si="3"/>
        <v>4986.19</v>
      </c>
    </row>
    <row r="33" spans="1:11" s="18" customFormat="1" ht="14.25" customHeight="1">
      <c r="A33" s="26">
        <v>43314</v>
      </c>
      <c r="B33" s="19">
        <v>0</v>
      </c>
      <c r="C33" s="16">
        <v>1146.74</v>
      </c>
      <c r="D33" s="16">
        <v>0</v>
      </c>
      <c r="E33" s="16">
        <v>227.75</v>
      </c>
      <c r="F33" s="16">
        <v>1174.47</v>
      </c>
      <c r="G33" s="16">
        <v>72.89</v>
      </c>
      <c r="H33" s="17">
        <f t="shared" si="0"/>
        <v>2474.57</v>
      </c>
      <c r="I33" s="17">
        <f t="shared" si="1"/>
        <v>2849.01</v>
      </c>
      <c r="J33" s="17">
        <f t="shared" si="2"/>
        <v>3461.85</v>
      </c>
      <c r="K33" s="25">
        <f t="shared" si="3"/>
        <v>4822.5</v>
      </c>
    </row>
    <row r="34" spans="1:11" s="18" customFormat="1" ht="14.25" customHeight="1">
      <c r="A34" s="26">
        <v>43314</v>
      </c>
      <c r="B34" s="19">
        <v>1</v>
      </c>
      <c r="C34" s="16">
        <v>933.97</v>
      </c>
      <c r="D34" s="16">
        <v>0</v>
      </c>
      <c r="E34" s="16">
        <v>197.14</v>
      </c>
      <c r="F34" s="16">
        <v>961.7</v>
      </c>
      <c r="G34" s="16">
        <v>59.68</v>
      </c>
      <c r="H34" s="17">
        <f t="shared" si="0"/>
        <v>2248.59</v>
      </c>
      <c r="I34" s="17">
        <f t="shared" si="1"/>
        <v>2623.0299999999997</v>
      </c>
      <c r="J34" s="17">
        <f t="shared" si="2"/>
        <v>3235.87</v>
      </c>
      <c r="K34" s="25">
        <f t="shared" si="3"/>
        <v>4596.5199999999995</v>
      </c>
    </row>
    <row r="35" spans="1:11" s="18" customFormat="1" ht="14.25" customHeight="1">
      <c r="A35" s="26">
        <v>43314</v>
      </c>
      <c r="B35" s="19">
        <v>2</v>
      </c>
      <c r="C35" s="16">
        <v>892.59</v>
      </c>
      <c r="D35" s="16">
        <v>0</v>
      </c>
      <c r="E35" s="16">
        <v>160.66</v>
      </c>
      <c r="F35" s="16">
        <v>920.32</v>
      </c>
      <c r="G35" s="16">
        <v>57.11</v>
      </c>
      <c r="H35" s="17">
        <f t="shared" si="0"/>
        <v>2204.6400000000003</v>
      </c>
      <c r="I35" s="17">
        <f t="shared" si="1"/>
        <v>2579.08</v>
      </c>
      <c r="J35" s="17">
        <f t="shared" si="2"/>
        <v>3191.92</v>
      </c>
      <c r="K35" s="25">
        <f t="shared" si="3"/>
        <v>4552.57</v>
      </c>
    </row>
    <row r="36" spans="1:11" s="18" customFormat="1" ht="14.25" customHeight="1">
      <c r="A36" s="26">
        <v>43314</v>
      </c>
      <c r="B36" s="19">
        <v>3</v>
      </c>
      <c r="C36" s="16">
        <v>788.26</v>
      </c>
      <c r="D36" s="16">
        <v>0</v>
      </c>
      <c r="E36" s="16">
        <v>817.92</v>
      </c>
      <c r="F36" s="16">
        <v>815.99</v>
      </c>
      <c r="G36" s="16">
        <v>50.64</v>
      </c>
      <c r="H36" s="17">
        <f t="shared" si="0"/>
        <v>2093.84</v>
      </c>
      <c r="I36" s="17">
        <f t="shared" si="1"/>
        <v>2468.2799999999997</v>
      </c>
      <c r="J36" s="17">
        <f t="shared" si="2"/>
        <v>3081.12</v>
      </c>
      <c r="K36" s="25">
        <f t="shared" si="3"/>
        <v>4441.7699999999995</v>
      </c>
    </row>
    <row r="37" spans="1:11" s="18" customFormat="1" ht="14.25" customHeight="1">
      <c r="A37" s="26">
        <v>43314</v>
      </c>
      <c r="B37" s="19">
        <v>4</v>
      </c>
      <c r="C37" s="16">
        <v>741.52</v>
      </c>
      <c r="D37" s="16">
        <v>0</v>
      </c>
      <c r="E37" s="16">
        <v>768.66</v>
      </c>
      <c r="F37" s="16">
        <v>769.25</v>
      </c>
      <c r="G37" s="16">
        <v>47.74</v>
      </c>
      <c r="H37" s="17">
        <f t="shared" si="0"/>
        <v>2044.2</v>
      </c>
      <c r="I37" s="17">
        <f t="shared" si="1"/>
        <v>2418.64</v>
      </c>
      <c r="J37" s="17">
        <f t="shared" si="2"/>
        <v>3031.4799999999996</v>
      </c>
      <c r="K37" s="25">
        <f t="shared" si="3"/>
        <v>4392.13</v>
      </c>
    </row>
    <row r="38" spans="1:11" s="18" customFormat="1" ht="14.25" customHeight="1">
      <c r="A38" s="26">
        <v>43314</v>
      </c>
      <c r="B38" s="19">
        <v>5</v>
      </c>
      <c r="C38" s="16">
        <v>780.22</v>
      </c>
      <c r="D38" s="16">
        <v>0</v>
      </c>
      <c r="E38" s="16">
        <v>808.03</v>
      </c>
      <c r="F38" s="16">
        <v>807.95</v>
      </c>
      <c r="G38" s="16">
        <v>50.14</v>
      </c>
      <c r="H38" s="17">
        <f t="shared" si="0"/>
        <v>2085.3</v>
      </c>
      <c r="I38" s="17">
        <f t="shared" si="1"/>
        <v>2459.74</v>
      </c>
      <c r="J38" s="17">
        <f t="shared" si="2"/>
        <v>3072.58</v>
      </c>
      <c r="K38" s="25">
        <f t="shared" si="3"/>
        <v>4433.23</v>
      </c>
    </row>
    <row r="39" spans="1:11" s="18" customFormat="1" ht="14.25" customHeight="1">
      <c r="A39" s="26">
        <v>43314</v>
      </c>
      <c r="B39" s="19">
        <v>6</v>
      </c>
      <c r="C39" s="16">
        <v>801.94</v>
      </c>
      <c r="D39" s="16">
        <v>0</v>
      </c>
      <c r="E39" s="16">
        <v>571.8</v>
      </c>
      <c r="F39" s="16">
        <v>829.67</v>
      </c>
      <c r="G39" s="16">
        <v>51.49</v>
      </c>
      <c r="H39" s="17">
        <f t="shared" si="0"/>
        <v>2108.37</v>
      </c>
      <c r="I39" s="17">
        <f t="shared" si="1"/>
        <v>2482.81</v>
      </c>
      <c r="J39" s="17">
        <f t="shared" si="2"/>
        <v>3095.6499999999996</v>
      </c>
      <c r="K39" s="25">
        <f t="shared" si="3"/>
        <v>4456.3</v>
      </c>
    </row>
    <row r="40" spans="1:11" s="18" customFormat="1" ht="14.25" customHeight="1">
      <c r="A40" s="26">
        <v>43314</v>
      </c>
      <c r="B40" s="19">
        <v>7</v>
      </c>
      <c r="C40" s="16">
        <v>910.39</v>
      </c>
      <c r="D40" s="16">
        <v>0</v>
      </c>
      <c r="E40" s="16">
        <v>17.71</v>
      </c>
      <c r="F40" s="16">
        <v>938.12</v>
      </c>
      <c r="G40" s="16">
        <v>58.22</v>
      </c>
      <c r="H40" s="17">
        <f t="shared" si="0"/>
        <v>2223.55</v>
      </c>
      <c r="I40" s="17">
        <f t="shared" si="1"/>
        <v>2597.99</v>
      </c>
      <c r="J40" s="17">
        <f t="shared" si="2"/>
        <v>3210.83</v>
      </c>
      <c r="K40" s="25">
        <f t="shared" si="3"/>
        <v>4571.48</v>
      </c>
    </row>
    <row r="41" spans="1:11" s="18" customFormat="1" ht="14.25" customHeight="1">
      <c r="A41" s="26">
        <v>43314</v>
      </c>
      <c r="B41" s="19">
        <v>8</v>
      </c>
      <c r="C41" s="16">
        <v>1238.4</v>
      </c>
      <c r="D41" s="16">
        <v>0</v>
      </c>
      <c r="E41" s="16">
        <v>128.69</v>
      </c>
      <c r="F41" s="16">
        <v>1266.13</v>
      </c>
      <c r="G41" s="16">
        <v>78.58</v>
      </c>
      <c r="H41" s="17">
        <f t="shared" si="0"/>
        <v>2571.92</v>
      </c>
      <c r="I41" s="17">
        <f t="shared" si="1"/>
        <v>2946.3599999999997</v>
      </c>
      <c r="J41" s="17">
        <f t="shared" si="2"/>
        <v>3559.2</v>
      </c>
      <c r="K41" s="25">
        <f t="shared" si="3"/>
        <v>4919.85</v>
      </c>
    </row>
    <row r="42" spans="1:11" s="18" customFormat="1" ht="14.25" customHeight="1">
      <c r="A42" s="26">
        <v>43314</v>
      </c>
      <c r="B42" s="19">
        <v>9</v>
      </c>
      <c r="C42" s="16">
        <v>1371.43</v>
      </c>
      <c r="D42" s="16">
        <v>0</v>
      </c>
      <c r="E42" s="16">
        <v>263.6</v>
      </c>
      <c r="F42" s="16">
        <v>1399.16</v>
      </c>
      <c r="G42" s="16">
        <v>86.83</v>
      </c>
      <c r="H42" s="17">
        <f t="shared" si="0"/>
        <v>2713.2</v>
      </c>
      <c r="I42" s="17">
        <f t="shared" si="1"/>
        <v>3087.64</v>
      </c>
      <c r="J42" s="17">
        <f t="shared" si="2"/>
        <v>3700.4799999999996</v>
      </c>
      <c r="K42" s="25">
        <f t="shared" si="3"/>
        <v>5061.13</v>
      </c>
    </row>
    <row r="43" spans="1:11" s="18" customFormat="1" ht="14.25" customHeight="1">
      <c r="A43" s="26">
        <v>43314</v>
      </c>
      <c r="B43" s="19">
        <v>10</v>
      </c>
      <c r="C43" s="16">
        <v>1396.15</v>
      </c>
      <c r="D43" s="16">
        <v>0</v>
      </c>
      <c r="E43" s="16">
        <v>333.5</v>
      </c>
      <c r="F43" s="16">
        <v>1423.88</v>
      </c>
      <c r="G43" s="16">
        <v>88.37</v>
      </c>
      <c r="H43" s="17">
        <f t="shared" si="0"/>
        <v>2739.46</v>
      </c>
      <c r="I43" s="17">
        <f t="shared" si="1"/>
        <v>3113.8999999999996</v>
      </c>
      <c r="J43" s="17">
        <f t="shared" si="2"/>
        <v>3726.74</v>
      </c>
      <c r="K43" s="25">
        <f t="shared" si="3"/>
        <v>5087.389999999999</v>
      </c>
    </row>
    <row r="44" spans="1:11" s="18" customFormat="1" ht="14.25" customHeight="1">
      <c r="A44" s="26">
        <v>43314</v>
      </c>
      <c r="B44" s="19">
        <v>11</v>
      </c>
      <c r="C44" s="16">
        <v>1385.58</v>
      </c>
      <c r="D44" s="16">
        <v>0</v>
      </c>
      <c r="E44" s="16">
        <v>177.77</v>
      </c>
      <c r="F44" s="16">
        <v>1413.31</v>
      </c>
      <c r="G44" s="16">
        <v>87.71</v>
      </c>
      <c r="H44" s="17">
        <f t="shared" si="0"/>
        <v>2728.23</v>
      </c>
      <c r="I44" s="17">
        <f t="shared" si="1"/>
        <v>3102.67</v>
      </c>
      <c r="J44" s="17">
        <f t="shared" si="2"/>
        <v>3715.5099999999998</v>
      </c>
      <c r="K44" s="25">
        <f t="shared" si="3"/>
        <v>5076.16</v>
      </c>
    </row>
    <row r="45" spans="1:11" s="18" customFormat="1" ht="14.25" customHeight="1">
      <c r="A45" s="26">
        <v>43314</v>
      </c>
      <c r="B45" s="19">
        <v>12</v>
      </c>
      <c r="C45" s="16">
        <v>1450.56</v>
      </c>
      <c r="D45" s="16">
        <v>0</v>
      </c>
      <c r="E45" s="16">
        <v>357.38</v>
      </c>
      <c r="F45" s="16">
        <v>1478.29</v>
      </c>
      <c r="G45" s="16">
        <v>91.74</v>
      </c>
      <c r="H45" s="17">
        <f t="shared" si="0"/>
        <v>2797.24</v>
      </c>
      <c r="I45" s="17">
        <f t="shared" si="1"/>
        <v>3171.68</v>
      </c>
      <c r="J45" s="17">
        <f t="shared" si="2"/>
        <v>3784.5199999999995</v>
      </c>
      <c r="K45" s="25">
        <f t="shared" si="3"/>
        <v>5145.17</v>
      </c>
    </row>
    <row r="46" spans="1:11" s="18" customFormat="1" ht="14.25" customHeight="1">
      <c r="A46" s="26">
        <v>43314</v>
      </c>
      <c r="B46" s="19">
        <v>13</v>
      </c>
      <c r="C46" s="16">
        <v>1460.67</v>
      </c>
      <c r="D46" s="16">
        <v>0</v>
      </c>
      <c r="E46" s="16">
        <v>381.06</v>
      </c>
      <c r="F46" s="16">
        <v>1488.4</v>
      </c>
      <c r="G46" s="16">
        <v>92.37</v>
      </c>
      <c r="H46" s="17">
        <f t="shared" si="0"/>
        <v>2807.98</v>
      </c>
      <c r="I46" s="17">
        <f t="shared" si="1"/>
        <v>3182.42</v>
      </c>
      <c r="J46" s="17">
        <f t="shared" si="2"/>
        <v>3795.2599999999998</v>
      </c>
      <c r="K46" s="25">
        <f t="shared" si="3"/>
        <v>5155.91</v>
      </c>
    </row>
    <row r="47" spans="1:11" s="18" customFormat="1" ht="14.25" customHeight="1">
      <c r="A47" s="26">
        <v>43314</v>
      </c>
      <c r="B47" s="19">
        <v>14</v>
      </c>
      <c r="C47" s="16">
        <v>1406.66</v>
      </c>
      <c r="D47" s="16">
        <v>0</v>
      </c>
      <c r="E47" s="16">
        <v>303.63</v>
      </c>
      <c r="F47" s="16">
        <v>1434.39</v>
      </c>
      <c r="G47" s="16">
        <v>89.02</v>
      </c>
      <c r="H47" s="17">
        <f t="shared" si="0"/>
        <v>2750.62</v>
      </c>
      <c r="I47" s="17">
        <f t="shared" si="1"/>
        <v>3125.06</v>
      </c>
      <c r="J47" s="17">
        <f t="shared" si="2"/>
        <v>3737.8999999999996</v>
      </c>
      <c r="K47" s="25">
        <f t="shared" si="3"/>
        <v>5098.55</v>
      </c>
    </row>
    <row r="48" spans="1:11" s="18" customFormat="1" ht="14.25" customHeight="1">
      <c r="A48" s="26">
        <v>43314</v>
      </c>
      <c r="B48" s="19">
        <v>15</v>
      </c>
      <c r="C48" s="16">
        <v>1393.73</v>
      </c>
      <c r="D48" s="16">
        <v>0</v>
      </c>
      <c r="E48" s="16">
        <v>291.95</v>
      </c>
      <c r="F48" s="16">
        <v>1421.46</v>
      </c>
      <c r="G48" s="16">
        <v>88.22</v>
      </c>
      <c r="H48" s="17">
        <f t="shared" si="0"/>
        <v>2736.8900000000003</v>
      </c>
      <c r="I48" s="17">
        <f t="shared" si="1"/>
        <v>3111.33</v>
      </c>
      <c r="J48" s="17">
        <f t="shared" si="2"/>
        <v>3724.17</v>
      </c>
      <c r="K48" s="25">
        <f t="shared" si="3"/>
        <v>5084.82</v>
      </c>
    </row>
    <row r="49" spans="1:11" s="18" customFormat="1" ht="14.25" customHeight="1">
      <c r="A49" s="26">
        <v>43314</v>
      </c>
      <c r="B49" s="19">
        <v>16</v>
      </c>
      <c r="C49" s="16">
        <v>1374.95</v>
      </c>
      <c r="D49" s="16">
        <v>0</v>
      </c>
      <c r="E49" s="16">
        <v>273.62</v>
      </c>
      <c r="F49" s="16">
        <v>1402.68</v>
      </c>
      <c r="G49" s="16">
        <v>87.05</v>
      </c>
      <c r="H49" s="17">
        <f t="shared" si="0"/>
        <v>2716.94</v>
      </c>
      <c r="I49" s="17">
        <f t="shared" si="1"/>
        <v>3091.38</v>
      </c>
      <c r="J49" s="17">
        <f t="shared" si="2"/>
        <v>3704.22</v>
      </c>
      <c r="K49" s="25">
        <f t="shared" si="3"/>
        <v>5064.87</v>
      </c>
    </row>
    <row r="50" spans="1:11" s="18" customFormat="1" ht="14.25" customHeight="1">
      <c r="A50" s="26">
        <v>43314</v>
      </c>
      <c r="B50" s="19">
        <v>17</v>
      </c>
      <c r="C50" s="16">
        <v>1375.46</v>
      </c>
      <c r="D50" s="16">
        <v>0</v>
      </c>
      <c r="E50" s="16">
        <v>297.25</v>
      </c>
      <c r="F50" s="16">
        <v>1403.19</v>
      </c>
      <c r="G50" s="16">
        <v>87.08</v>
      </c>
      <c r="H50" s="17">
        <f t="shared" si="0"/>
        <v>2717.48</v>
      </c>
      <c r="I50" s="17">
        <f t="shared" si="1"/>
        <v>3091.92</v>
      </c>
      <c r="J50" s="17">
        <f t="shared" si="2"/>
        <v>3704.7599999999998</v>
      </c>
      <c r="K50" s="25">
        <f t="shared" si="3"/>
        <v>5065.41</v>
      </c>
    </row>
    <row r="51" spans="1:11" s="18" customFormat="1" ht="14.25" customHeight="1">
      <c r="A51" s="26">
        <v>43314</v>
      </c>
      <c r="B51" s="19">
        <v>18</v>
      </c>
      <c r="C51" s="16">
        <v>1363.2</v>
      </c>
      <c r="D51" s="16">
        <v>0</v>
      </c>
      <c r="E51" s="16">
        <v>246.94</v>
      </c>
      <c r="F51" s="16">
        <v>1390.93</v>
      </c>
      <c r="G51" s="16">
        <v>86.32</v>
      </c>
      <c r="H51" s="17">
        <f t="shared" si="0"/>
        <v>2704.46</v>
      </c>
      <c r="I51" s="17">
        <f t="shared" si="1"/>
        <v>3078.8999999999996</v>
      </c>
      <c r="J51" s="17">
        <f t="shared" si="2"/>
        <v>3691.74</v>
      </c>
      <c r="K51" s="25">
        <f t="shared" si="3"/>
        <v>5052.389999999999</v>
      </c>
    </row>
    <row r="52" spans="1:11" s="18" customFormat="1" ht="14.25" customHeight="1">
      <c r="A52" s="26">
        <v>43314</v>
      </c>
      <c r="B52" s="19">
        <v>19</v>
      </c>
      <c r="C52" s="16">
        <v>1356.79</v>
      </c>
      <c r="D52" s="16">
        <v>0</v>
      </c>
      <c r="E52" s="16">
        <v>204.25</v>
      </c>
      <c r="F52" s="16">
        <v>1384.52</v>
      </c>
      <c r="G52" s="16">
        <v>85.92</v>
      </c>
      <c r="H52" s="17">
        <f t="shared" si="0"/>
        <v>2697.65</v>
      </c>
      <c r="I52" s="17">
        <f t="shared" si="1"/>
        <v>3072.09</v>
      </c>
      <c r="J52" s="17">
        <f t="shared" si="2"/>
        <v>3684.93</v>
      </c>
      <c r="K52" s="25">
        <f t="shared" si="3"/>
        <v>5045.58</v>
      </c>
    </row>
    <row r="53" spans="1:11" s="18" customFormat="1" ht="14.25" customHeight="1">
      <c r="A53" s="26">
        <v>43314</v>
      </c>
      <c r="B53" s="19">
        <v>20</v>
      </c>
      <c r="C53" s="16">
        <v>1391.74</v>
      </c>
      <c r="D53" s="16">
        <v>0</v>
      </c>
      <c r="E53" s="16">
        <v>134.68</v>
      </c>
      <c r="F53" s="16">
        <v>1419.47</v>
      </c>
      <c r="G53" s="16">
        <v>88.09</v>
      </c>
      <c r="H53" s="17">
        <f t="shared" si="0"/>
        <v>2734.77</v>
      </c>
      <c r="I53" s="17">
        <f t="shared" si="1"/>
        <v>3109.21</v>
      </c>
      <c r="J53" s="17">
        <f t="shared" si="2"/>
        <v>3722.0499999999997</v>
      </c>
      <c r="K53" s="25">
        <f t="shared" si="3"/>
        <v>5082.7</v>
      </c>
    </row>
    <row r="54" spans="1:11" s="18" customFormat="1" ht="14.25" customHeight="1">
      <c r="A54" s="26">
        <v>43314</v>
      </c>
      <c r="B54" s="19">
        <v>21</v>
      </c>
      <c r="C54" s="16">
        <v>1463.66</v>
      </c>
      <c r="D54" s="16">
        <v>0</v>
      </c>
      <c r="E54" s="16">
        <v>339.56</v>
      </c>
      <c r="F54" s="16">
        <v>1491.39</v>
      </c>
      <c r="G54" s="16">
        <v>92.55</v>
      </c>
      <c r="H54" s="17">
        <f t="shared" si="0"/>
        <v>2811.15</v>
      </c>
      <c r="I54" s="17">
        <f t="shared" si="1"/>
        <v>3185.59</v>
      </c>
      <c r="J54" s="17">
        <f t="shared" si="2"/>
        <v>3798.43</v>
      </c>
      <c r="K54" s="25">
        <f t="shared" si="3"/>
        <v>5159.08</v>
      </c>
    </row>
    <row r="55" spans="1:11" s="18" customFormat="1" ht="14.25" customHeight="1">
      <c r="A55" s="26">
        <v>43314</v>
      </c>
      <c r="B55" s="19">
        <v>22</v>
      </c>
      <c r="C55" s="16">
        <v>1452.81</v>
      </c>
      <c r="D55" s="16">
        <v>0</v>
      </c>
      <c r="E55" s="16">
        <v>633.48</v>
      </c>
      <c r="F55" s="16">
        <v>1480.54</v>
      </c>
      <c r="G55" s="16">
        <v>91.88</v>
      </c>
      <c r="H55" s="17">
        <f t="shared" si="0"/>
        <v>2799.63</v>
      </c>
      <c r="I55" s="17">
        <f t="shared" si="1"/>
        <v>3174.0699999999997</v>
      </c>
      <c r="J55" s="17">
        <f t="shared" si="2"/>
        <v>3786.91</v>
      </c>
      <c r="K55" s="25">
        <f t="shared" si="3"/>
        <v>5147.5599999999995</v>
      </c>
    </row>
    <row r="56" spans="1:11" s="18" customFormat="1" ht="14.25" customHeight="1">
      <c r="A56" s="26">
        <v>43314</v>
      </c>
      <c r="B56" s="19">
        <v>23</v>
      </c>
      <c r="C56" s="16">
        <v>1217.54</v>
      </c>
      <c r="D56" s="16">
        <v>0</v>
      </c>
      <c r="E56" s="16">
        <v>528.85</v>
      </c>
      <c r="F56" s="16">
        <v>1245.27</v>
      </c>
      <c r="G56" s="16">
        <v>77.28</v>
      </c>
      <c r="H56" s="17">
        <f t="shared" si="0"/>
        <v>2549.76</v>
      </c>
      <c r="I56" s="17">
        <f t="shared" si="1"/>
        <v>2924.2</v>
      </c>
      <c r="J56" s="17">
        <f t="shared" si="2"/>
        <v>3537.04</v>
      </c>
      <c r="K56" s="25">
        <f t="shared" si="3"/>
        <v>4897.69</v>
      </c>
    </row>
    <row r="57" spans="1:11" s="18" customFormat="1" ht="14.25" customHeight="1">
      <c r="A57" s="26">
        <v>43315</v>
      </c>
      <c r="B57" s="19">
        <v>0</v>
      </c>
      <c r="C57" s="16">
        <v>773.97</v>
      </c>
      <c r="D57" s="16">
        <v>37.03</v>
      </c>
      <c r="E57" s="16">
        <v>0</v>
      </c>
      <c r="F57" s="16">
        <v>801.7</v>
      </c>
      <c r="G57" s="16">
        <v>49.75</v>
      </c>
      <c r="H57" s="17">
        <f t="shared" si="0"/>
        <v>2078.66</v>
      </c>
      <c r="I57" s="17">
        <f t="shared" si="1"/>
        <v>2453.1</v>
      </c>
      <c r="J57" s="17">
        <f t="shared" si="2"/>
        <v>3065.9399999999996</v>
      </c>
      <c r="K57" s="25">
        <f t="shared" si="3"/>
        <v>4426.59</v>
      </c>
    </row>
    <row r="58" spans="1:11" s="18" customFormat="1" ht="14.25" customHeight="1">
      <c r="A58" s="26">
        <v>43315</v>
      </c>
      <c r="B58" s="19">
        <v>1</v>
      </c>
      <c r="C58" s="16">
        <v>476.15</v>
      </c>
      <c r="D58" s="16">
        <v>239.44</v>
      </c>
      <c r="E58" s="16">
        <v>0</v>
      </c>
      <c r="F58" s="16">
        <v>503.88</v>
      </c>
      <c r="G58" s="16">
        <v>31.27</v>
      </c>
      <c r="H58" s="17">
        <f t="shared" si="0"/>
        <v>1762.3600000000001</v>
      </c>
      <c r="I58" s="17">
        <f t="shared" si="1"/>
        <v>2136.7999999999997</v>
      </c>
      <c r="J58" s="17">
        <f t="shared" si="2"/>
        <v>2749.64</v>
      </c>
      <c r="K58" s="25">
        <f t="shared" si="3"/>
        <v>4110.29</v>
      </c>
    </row>
    <row r="59" spans="1:11" s="18" customFormat="1" ht="14.25" customHeight="1">
      <c r="A59" s="26">
        <v>43315</v>
      </c>
      <c r="B59" s="19">
        <v>2</v>
      </c>
      <c r="C59" s="16">
        <v>549.98</v>
      </c>
      <c r="D59" s="16">
        <v>111.64</v>
      </c>
      <c r="E59" s="16">
        <v>0</v>
      </c>
      <c r="F59" s="16">
        <v>577.71</v>
      </c>
      <c r="G59" s="16">
        <v>35.85</v>
      </c>
      <c r="H59" s="17">
        <f t="shared" si="0"/>
        <v>1840.77</v>
      </c>
      <c r="I59" s="17">
        <f t="shared" si="1"/>
        <v>2215.21</v>
      </c>
      <c r="J59" s="17">
        <f t="shared" si="2"/>
        <v>2828.0499999999997</v>
      </c>
      <c r="K59" s="25">
        <f t="shared" si="3"/>
        <v>4188.7</v>
      </c>
    </row>
    <row r="60" spans="1:11" s="18" customFormat="1" ht="14.25" customHeight="1">
      <c r="A60" s="26">
        <v>43315</v>
      </c>
      <c r="B60" s="19">
        <v>3</v>
      </c>
      <c r="C60" s="16">
        <v>576.21</v>
      </c>
      <c r="D60" s="16">
        <v>0</v>
      </c>
      <c r="E60" s="16">
        <v>595.63</v>
      </c>
      <c r="F60" s="16">
        <v>603.94</v>
      </c>
      <c r="G60" s="16">
        <v>37.48</v>
      </c>
      <c r="H60" s="17">
        <f t="shared" si="0"/>
        <v>1868.63</v>
      </c>
      <c r="I60" s="17">
        <f t="shared" si="1"/>
        <v>2243.0699999999997</v>
      </c>
      <c r="J60" s="17">
        <f t="shared" si="2"/>
        <v>2855.91</v>
      </c>
      <c r="K60" s="25">
        <f t="shared" si="3"/>
        <v>4216.5599999999995</v>
      </c>
    </row>
    <row r="61" spans="1:11" s="18" customFormat="1" ht="14.25" customHeight="1">
      <c r="A61" s="26">
        <v>43315</v>
      </c>
      <c r="B61" s="19">
        <v>4</v>
      </c>
      <c r="C61" s="16">
        <v>24.99</v>
      </c>
      <c r="D61" s="16">
        <v>0</v>
      </c>
      <c r="E61" s="16">
        <v>25.83</v>
      </c>
      <c r="F61" s="16">
        <v>52.72</v>
      </c>
      <c r="G61" s="16">
        <v>3.27</v>
      </c>
      <c r="H61" s="17">
        <f t="shared" si="0"/>
        <v>1283.2</v>
      </c>
      <c r="I61" s="17">
        <f t="shared" si="1"/>
        <v>1657.6399999999999</v>
      </c>
      <c r="J61" s="17">
        <f t="shared" si="2"/>
        <v>2270.4799999999996</v>
      </c>
      <c r="K61" s="25">
        <f t="shared" si="3"/>
        <v>3631.1299999999997</v>
      </c>
    </row>
    <row r="62" spans="1:11" s="18" customFormat="1" ht="14.25" customHeight="1">
      <c r="A62" s="26">
        <v>43315</v>
      </c>
      <c r="B62" s="19">
        <v>5</v>
      </c>
      <c r="C62" s="16">
        <v>24.39</v>
      </c>
      <c r="D62" s="16">
        <v>0</v>
      </c>
      <c r="E62" s="16">
        <v>25.18</v>
      </c>
      <c r="F62" s="16">
        <v>52.12</v>
      </c>
      <c r="G62" s="16">
        <v>3.23</v>
      </c>
      <c r="H62" s="17">
        <f t="shared" si="0"/>
        <v>1282.56</v>
      </c>
      <c r="I62" s="17">
        <f t="shared" si="1"/>
        <v>1656.9999999999998</v>
      </c>
      <c r="J62" s="17">
        <f t="shared" si="2"/>
        <v>2269.8399999999997</v>
      </c>
      <c r="K62" s="25">
        <f t="shared" si="3"/>
        <v>3630.49</v>
      </c>
    </row>
    <row r="63" spans="1:11" s="18" customFormat="1" ht="14.25" customHeight="1">
      <c r="A63" s="26">
        <v>43315</v>
      </c>
      <c r="B63" s="19">
        <v>6</v>
      </c>
      <c r="C63" s="16">
        <v>30.99</v>
      </c>
      <c r="D63" s="16">
        <v>729.14</v>
      </c>
      <c r="E63" s="16">
        <v>0</v>
      </c>
      <c r="F63" s="16">
        <v>58.72</v>
      </c>
      <c r="G63" s="16">
        <v>3.64</v>
      </c>
      <c r="H63" s="17">
        <f t="shared" si="0"/>
        <v>1289.57</v>
      </c>
      <c r="I63" s="17">
        <f t="shared" si="1"/>
        <v>1664.0099999999998</v>
      </c>
      <c r="J63" s="17">
        <f t="shared" si="2"/>
        <v>2276.85</v>
      </c>
      <c r="K63" s="25">
        <f t="shared" si="3"/>
        <v>3637.5</v>
      </c>
    </row>
    <row r="64" spans="1:11" s="18" customFormat="1" ht="14.25" customHeight="1">
      <c r="A64" s="26">
        <v>43315</v>
      </c>
      <c r="B64" s="19">
        <v>7</v>
      </c>
      <c r="C64" s="16">
        <v>0</v>
      </c>
      <c r="D64" s="16">
        <v>0</v>
      </c>
      <c r="E64" s="16">
        <v>0</v>
      </c>
      <c r="F64" s="16">
        <v>27.73</v>
      </c>
      <c r="G64" s="16">
        <v>1.72</v>
      </c>
      <c r="H64" s="17">
        <f t="shared" si="0"/>
        <v>1256.66</v>
      </c>
      <c r="I64" s="17">
        <f t="shared" si="1"/>
        <v>1631.1</v>
      </c>
      <c r="J64" s="17">
        <f t="shared" si="2"/>
        <v>2243.9399999999996</v>
      </c>
      <c r="K64" s="25">
        <f t="shared" si="3"/>
        <v>3604.5899999999997</v>
      </c>
    </row>
    <row r="65" spans="1:11" s="18" customFormat="1" ht="14.25" customHeight="1">
      <c r="A65" s="26">
        <v>43315</v>
      </c>
      <c r="B65" s="19">
        <v>8</v>
      </c>
      <c r="C65" s="16">
        <v>889.28</v>
      </c>
      <c r="D65" s="16">
        <v>42.13</v>
      </c>
      <c r="E65" s="16">
        <v>0</v>
      </c>
      <c r="F65" s="16">
        <v>917.01</v>
      </c>
      <c r="G65" s="16">
        <v>56.91</v>
      </c>
      <c r="H65" s="17">
        <f t="shared" si="0"/>
        <v>2201.13</v>
      </c>
      <c r="I65" s="17">
        <f t="shared" si="1"/>
        <v>2575.5699999999997</v>
      </c>
      <c r="J65" s="17">
        <f t="shared" si="2"/>
        <v>3188.41</v>
      </c>
      <c r="K65" s="25">
        <f t="shared" si="3"/>
        <v>4549.0599999999995</v>
      </c>
    </row>
    <row r="66" spans="1:11" s="18" customFormat="1" ht="14.25" customHeight="1">
      <c r="A66" s="26">
        <v>43315</v>
      </c>
      <c r="B66" s="19">
        <v>9</v>
      </c>
      <c r="C66" s="16">
        <v>1154.05</v>
      </c>
      <c r="D66" s="16">
        <v>0</v>
      </c>
      <c r="E66" s="16">
        <v>27.6</v>
      </c>
      <c r="F66" s="16">
        <v>1181.78</v>
      </c>
      <c r="G66" s="16">
        <v>73.34</v>
      </c>
      <c r="H66" s="17">
        <f t="shared" si="0"/>
        <v>2482.33</v>
      </c>
      <c r="I66" s="17">
        <f t="shared" si="1"/>
        <v>2856.7699999999995</v>
      </c>
      <c r="J66" s="17">
        <f t="shared" si="2"/>
        <v>3469.6099999999997</v>
      </c>
      <c r="K66" s="25">
        <f t="shared" si="3"/>
        <v>4830.26</v>
      </c>
    </row>
    <row r="67" spans="1:11" s="18" customFormat="1" ht="14.25" customHeight="1">
      <c r="A67" s="26">
        <v>43315</v>
      </c>
      <c r="B67" s="19">
        <v>10</v>
      </c>
      <c r="C67" s="16">
        <v>1217.2</v>
      </c>
      <c r="D67" s="16">
        <v>21.11</v>
      </c>
      <c r="E67" s="16">
        <v>0</v>
      </c>
      <c r="F67" s="16">
        <v>1244.93</v>
      </c>
      <c r="G67" s="16">
        <v>77.26</v>
      </c>
      <c r="H67" s="17">
        <f t="shared" si="0"/>
        <v>2549.4</v>
      </c>
      <c r="I67" s="17">
        <f t="shared" si="1"/>
        <v>2923.84</v>
      </c>
      <c r="J67" s="17">
        <f t="shared" si="2"/>
        <v>3536.68</v>
      </c>
      <c r="K67" s="25">
        <f t="shared" si="3"/>
        <v>4897.33</v>
      </c>
    </row>
    <row r="68" spans="1:11" s="18" customFormat="1" ht="14.25" customHeight="1">
      <c r="A68" s="26">
        <v>43315</v>
      </c>
      <c r="B68" s="19">
        <v>11</v>
      </c>
      <c r="C68" s="16">
        <v>1247.74</v>
      </c>
      <c r="D68" s="16">
        <v>0</v>
      </c>
      <c r="E68" s="16">
        <v>123.64</v>
      </c>
      <c r="F68" s="16">
        <v>1275.47</v>
      </c>
      <c r="G68" s="16">
        <v>79.16</v>
      </c>
      <c r="H68" s="17">
        <f t="shared" si="0"/>
        <v>2581.84</v>
      </c>
      <c r="I68" s="17">
        <f t="shared" si="1"/>
        <v>2956.2799999999997</v>
      </c>
      <c r="J68" s="17">
        <f t="shared" si="2"/>
        <v>3569.12</v>
      </c>
      <c r="K68" s="25">
        <f t="shared" si="3"/>
        <v>4929.77</v>
      </c>
    </row>
    <row r="69" spans="1:11" s="18" customFormat="1" ht="14.25" customHeight="1">
      <c r="A69" s="26">
        <v>43315</v>
      </c>
      <c r="B69" s="19">
        <v>12</v>
      </c>
      <c r="C69" s="16">
        <v>1232.35</v>
      </c>
      <c r="D69" s="16">
        <v>0</v>
      </c>
      <c r="E69" s="16">
        <v>101.43</v>
      </c>
      <c r="F69" s="16">
        <v>1260.08</v>
      </c>
      <c r="G69" s="16">
        <v>78.2</v>
      </c>
      <c r="H69" s="17">
        <f t="shared" si="0"/>
        <v>2565.49</v>
      </c>
      <c r="I69" s="17">
        <f t="shared" si="1"/>
        <v>2939.93</v>
      </c>
      <c r="J69" s="17">
        <f t="shared" si="2"/>
        <v>3552.7699999999995</v>
      </c>
      <c r="K69" s="25">
        <f t="shared" si="3"/>
        <v>4913.42</v>
      </c>
    </row>
    <row r="70" spans="1:11" s="18" customFormat="1" ht="14.25" customHeight="1">
      <c r="A70" s="26">
        <v>43315</v>
      </c>
      <c r="B70" s="19">
        <v>13</v>
      </c>
      <c r="C70" s="16">
        <v>1250.45</v>
      </c>
      <c r="D70" s="16">
        <v>0</v>
      </c>
      <c r="E70" s="16">
        <v>128.52</v>
      </c>
      <c r="F70" s="16">
        <v>1278.18</v>
      </c>
      <c r="G70" s="16">
        <v>79.32</v>
      </c>
      <c r="H70" s="17">
        <f t="shared" si="0"/>
        <v>2584.71</v>
      </c>
      <c r="I70" s="17">
        <f t="shared" si="1"/>
        <v>2959.1499999999996</v>
      </c>
      <c r="J70" s="17">
        <f t="shared" si="2"/>
        <v>3571.99</v>
      </c>
      <c r="K70" s="25">
        <f t="shared" si="3"/>
        <v>4932.639999999999</v>
      </c>
    </row>
    <row r="71" spans="1:11" s="18" customFormat="1" ht="14.25" customHeight="1">
      <c r="A71" s="26">
        <v>43315</v>
      </c>
      <c r="B71" s="19">
        <v>14</v>
      </c>
      <c r="C71" s="16">
        <v>1223.1</v>
      </c>
      <c r="D71" s="16">
        <v>0</v>
      </c>
      <c r="E71" s="16">
        <v>100.74</v>
      </c>
      <c r="F71" s="16">
        <v>1250.83</v>
      </c>
      <c r="G71" s="16">
        <v>77.63</v>
      </c>
      <c r="H71" s="17">
        <f t="shared" si="0"/>
        <v>2555.67</v>
      </c>
      <c r="I71" s="17">
        <f t="shared" si="1"/>
        <v>2930.1099999999997</v>
      </c>
      <c r="J71" s="17">
        <f t="shared" si="2"/>
        <v>3542.95</v>
      </c>
      <c r="K71" s="25">
        <f t="shared" si="3"/>
        <v>4903.6</v>
      </c>
    </row>
    <row r="72" spans="1:11" s="18" customFormat="1" ht="14.25" customHeight="1">
      <c r="A72" s="26">
        <v>43315</v>
      </c>
      <c r="B72" s="19">
        <v>15</v>
      </c>
      <c r="C72" s="16">
        <v>1218.89</v>
      </c>
      <c r="D72" s="16">
        <v>0</v>
      </c>
      <c r="E72" s="16">
        <v>90.73</v>
      </c>
      <c r="F72" s="16">
        <v>1246.62</v>
      </c>
      <c r="G72" s="16">
        <v>77.36</v>
      </c>
      <c r="H72" s="17">
        <f t="shared" si="0"/>
        <v>2551.1899999999996</v>
      </c>
      <c r="I72" s="17">
        <f t="shared" si="1"/>
        <v>2925.6299999999997</v>
      </c>
      <c r="J72" s="17">
        <f t="shared" si="2"/>
        <v>3538.4699999999993</v>
      </c>
      <c r="K72" s="25">
        <f t="shared" si="3"/>
        <v>4899.12</v>
      </c>
    </row>
    <row r="73" spans="1:11" s="18" customFormat="1" ht="14.25" customHeight="1">
      <c r="A73" s="26">
        <v>43315</v>
      </c>
      <c r="B73" s="19">
        <v>16</v>
      </c>
      <c r="C73" s="16">
        <v>1207.33</v>
      </c>
      <c r="D73" s="16">
        <v>0</v>
      </c>
      <c r="E73" s="16">
        <v>63.75</v>
      </c>
      <c r="F73" s="16">
        <v>1235.06</v>
      </c>
      <c r="G73" s="16">
        <v>76.65</v>
      </c>
      <c r="H73" s="17">
        <f t="shared" si="0"/>
        <v>2538.92</v>
      </c>
      <c r="I73" s="17">
        <f t="shared" si="1"/>
        <v>2913.3599999999997</v>
      </c>
      <c r="J73" s="17">
        <f t="shared" si="2"/>
        <v>3526.2</v>
      </c>
      <c r="K73" s="25">
        <f t="shared" si="3"/>
        <v>4886.85</v>
      </c>
    </row>
    <row r="74" spans="1:11" s="18" customFormat="1" ht="14.25" customHeight="1">
      <c r="A74" s="26">
        <v>43315</v>
      </c>
      <c r="B74" s="19">
        <v>17</v>
      </c>
      <c r="C74" s="16">
        <v>1163.87</v>
      </c>
      <c r="D74" s="16">
        <v>0</v>
      </c>
      <c r="E74" s="16">
        <v>59.79</v>
      </c>
      <c r="F74" s="16">
        <v>1191.6</v>
      </c>
      <c r="G74" s="16">
        <v>73.95</v>
      </c>
      <c r="H74" s="17">
        <f aca="true" t="shared" si="4" ref="H74:H137">SUM(F74,G74,$M$3,$M$4)</f>
        <v>2492.76</v>
      </c>
      <c r="I74" s="17">
        <f aca="true" t="shared" si="5" ref="I74:I137">SUM(F74,G74,$N$3,$N$4)</f>
        <v>2867.2</v>
      </c>
      <c r="J74" s="17">
        <f aca="true" t="shared" si="6" ref="J74:J137">SUM(F74,G74,$O$3,$O$4)</f>
        <v>3480.04</v>
      </c>
      <c r="K74" s="25">
        <f aca="true" t="shared" si="7" ref="K74:K137">SUM(F74,G74,$P$3,$P$4)</f>
        <v>4840.69</v>
      </c>
    </row>
    <row r="75" spans="1:11" s="18" customFormat="1" ht="14.25" customHeight="1">
      <c r="A75" s="26">
        <v>43315</v>
      </c>
      <c r="B75" s="19">
        <v>18</v>
      </c>
      <c r="C75" s="16">
        <v>1212.39</v>
      </c>
      <c r="D75" s="16">
        <v>0</v>
      </c>
      <c r="E75" s="16">
        <v>108.08</v>
      </c>
      <c r="F75" s="16">
        <v>1240.12</v>
      </c>
      <c r="G75" s="16">
        <v>76.96</v>
      </c>
      <c r="H75" s="17">
        <f t="shared" si="4"/>
        <v>2544.29</v>
      </c>
      <c r="I75" s="17">
        <f t="shared" si="5"/>
        <v>2918.7299999999996</v>
      </c>
      <c r="J75" s="17">
        <f t="shared" si="6"/>
        <v>3531.5699999999997</v>
      </c>
      <c r="K75" s="25">
        <f t="shared" si="7"/>
        <v>4892.219999999999</v>
      </c>
    </row>
    <row r="76" spans="1:11" s="18" customFormat="1" ht="14.25" customHeight="1">
      <c r="A76" s="26">
        <v>43315</v>
      </c>
      <c r="B76" s="19">
        <v>19</v>
      </c>
      <c r="C76" s="16">
        <v>1213.31</v>
      </c>
      <c r="D76" s="16">
        <v>2.74</v>
      </c>
      <c r="E76" s="16">
        <v>0</v>
      </c>
      <c r="F76" s="16">
        <v>1241.04</v>
      </c>
      <c r="G76" s="16">
        <v>77.02</v>
      </c>
      <c r="H76" s="17">
        <f t="shared" si="4"/>
        <v>2545.27</v>
      </c>
      <c r="I76" s="17">
        <f t="shared" si="5"/>
        <v>2919.71</v>
      </c>
      <c r="J76" s="17">
        <f t="shared" si="6"/>
        <v>3532.5499999999997</v>
      </c>
      <c r="K76" s="25">
        <f t="shared" si="7"/>
        <v>4893.2</v>
      </c>
    </row>
    <row r="77" spans="1:11" s="18" customFormat="1" ht="14.25" customHeight="1">
      <c r="A77" s="26">
        <v>43315</v>
      </c>
      <c r="B77" s="19">
        <v>20</v>
      </c>
      <c r="C77" s="16">
        <v>1279.24</v>
      </c>
      <c r="D77" s="16">
        <v>0</v>
      </c>
      <c r="E77" s="16">
        <v>2.84</v>
      </c>
      <c r="F77" s="16">
        <v>1306.97</v>
      </c>
      <c r="G77" s="16">
        <v>81.11</v>
      </c>
      <c r="H77" s="17">
        <f t="shared" si="4"/>
        <v>2615.29</v>
      </c>
      <c r="I77" s="17">
        <f t="shared" si="5"/>
        <v>2989.7299999999996</v>
      </c>
      <c r="J77" s="17">
        <f t="shared" si="6"/>
        <v>3602.5699999999997</v>
      </c>
      <c r="K77" s="25">
        <f t="shared" si="7"/>
        <v>4963.219999999999</v>
      </c>
    </row>
    <row r="78" spans="1:11" s="18" customFormat="1" ht="14.25" customHeight="1">
      <c r="A78" s="26">
        <v>43315</v>
      </c>
      <c r="B78" s="19">
        <v>21</v>
      </c>
      <c r="C78" s="16">
        <v>1488.05</v>
      </c>
      <c r="D78" s="16">
        <v>0</v>
      </c>
      <c r="E78" s="16">
        <v>131.53</v>
      </c>
      <c r="F78" s="16">
        <v>1515.78</v>
      </c>
      <c r="G78" s="16">
        <v>94.07</v>
      </c>
      <c r="H78" s="17">
        <f t="shared" si="4"/>
        <v>2837.06</v>
      </c>
      <c r="I78" s="17">
        <f t="shared" si="5"/>
        <v>3211.5</v>
      </c>
      <c r="J78" s="17">
        <f t="shared" si="6"/>
        <v>3824.3399999999997</v>
      </c>
      <c r="K78" s="25">
        <f t="shared" si="7"/>
        <v>5184.99</v>
      </c>
    </row>
    <row r="79" spans="1:11" s="18" customFormat="1" ht="14.25" customHeight="1">
      <c r="A79" s="26">
        <v>43315</v>
      </c>
      <c r="B79" s="19">
        <v>22</v>
      </c>
      <c r="C79" s="16">
        <v>1408.9</v>
      </c>
      <c r="D79" s="16">
        <v>0</v>
      </c>
      <c r="E79" s="16">
        <v>431.11</v>
      </c>
      <c r="F79" s="16">
        <v>1436.63</v>
      </c>
      <c r="G79" s="16">
        <v>89.16</v>
      </c>
      <c r="H79" s="17">
        <f t="shared" si="4"/>
        <v>2753</v>
      </c>
      <c r="I79" s="17">
        <f t="shared" si="5"/>
        <v>3127.44</v>
      </c>
      <c r="J79" s="17">
        <f t="shared" si="6"/>
        <v>3740.2799999999997</v>
      </c>
      <c r="K79" s="25">
        <f t="shared" si="7"/>
        <v>5100.93</v>
      </c>
    </row>
    <row r="80" spans="1:11" s="18" customFormat="1" ht="14.25" customHeight="1">
      <c r="A80" s="26">
        <v>43315</v>
      </c>
      <c r="B80" s="19">
        <v>23</v>
      </c>
      <c r="C80" s="16">
        <v>1167.57</v>
      </c>
      <c r="D80" s="16">
        <v>0</v>
      </c>
      <c r="E80" s="16">
        <v>444.98</v>
      </c>
      <c r="F80" s="16">
        <v>1195.3</v>
      </c>
      <c r="G80" s="16">
        <v>74.18</v>
      </c>
      <c r="H80" s="17">
        <f t="shared" si="4"/>
        <v>2496.69</v>
      </c>
      <c r="I80" s="17">
        <f t="shared" si="5"/>
        <v>2871.13</v>
      </c>
      <c r="J80" s="17">
        <f t="shared" si="6"/>
        <v>3483.97</v>
      </c>
      <c r="K80" s="25">
        <f t="shared" si="7"/>
        <v>4844.62</v>
      </c>
    </row>
    <row r="81" spans="1:11" s="18" customFormat="1" ht="14.25" customHeight="1">
      <c r="A81" s="26">
        <v>43316</v>
      </c>
      <c r="B81" s="19">
        <v>0</v>
      </c>
      <c r="C81" s="16">
        <v>918.66</v>
      </c>
      <c r="D81" s="16">
        <v>0</v>
      </c>
      <c r="E81" s="16">
        <v>76.89</v>
      </c>
      <c r="F81" s="16">
        <v>946.39</v>
      </c>
      <c r="G81" s="16">
        <v>58.73</v>
      </c>
      <c r="H81" s="17">
        <f t="shared" si="4"/>
        <v>2232.33</v>
      </c>
      <c r="I81" s="17">
        <f t="shared" si="5"/>
        <v>2606.77</v>
      </c>
      <c r="J81" s="17">
        <f t="shared" si="6"/>
        <v>3219.6099999999997</v>
      </c>
      <c r="K81" s="25">
        <f t="shared" si="7"/>
        <v>4580.26</v>
      </c>
    </row>
    <row r="82" spans="1:11" s="18" customFormat="1" ht="14.25" customHeight="1">
      <c r="A82" s="26">
        <v>43316</v>
      </c>
      <c r="B82" s="19">
        <v>1</v>
      </c>
      <c r="C82" s="16">
        <v>768.14</v>
      </c>
      <c r="D82" s="16">
        <v>0</v>
      </c>
      <c r="E82" s="16">
        <v>38.22</v>
      </c>
      <c r="F82" s="16">
        <v>795.87</v>
      </c>
      <c r="G82" s="16">
        <v>49.39</v>
      </c>
      <c r="H82" s="17">
        <f t="shared" si="4"/>
        <v>2072.4700000000003</v>
      </c>
      <c r="I82" s="17">
        <f t="shared" si="5"/>
        <v>2446.91</v>
      </c>
      <c r="J82" s="17">
        <f t="shared" si="6"/>
        <v>3059.75</v>
      </c>
      <c r="K82" s="25">
        <f t="shared" si="7"/>
        <v>4420.4</v>
      </c>
    </row>
    <row r="83" spans="1:11" s="18" customFormat="1" ht="14.25" customHeight="1">
      <c r="A83" s="26">
        <v>43316</v>
      </c>
      <c r="B83" s="19">
        <v>2</v>
      </c>
      <c r="C83" s="16">
        <v>684.85</v>
      </c>
      <c r="D83" s="16">
        <v>0</v>
      </c>
      <c r="E83" s="16">
        <v>705.96</v>
      </c>
      <c r="F83" s="16">
        <v>712.58</v>
      </c>
      <c r="G83" s="16">
        <v>44.22</v>
      </c>
      <c r="H83" s="17">
        <f t="shared" si="4"/>
        <v>1984.0100000000002</v>
      </c>
      <c r="I83" s="17">
        <f t="shared" si="5"/>
        <v>2358.45</v>
      </c>
      <c r="J83" s="17">
        <f t="shared" si="6"/>
        <v>2971.29</v>
      </c>
      <c r="K83" s="25">
        <f t="shared" si="7"/>
        <v>4331.94</v>
      </c>
    </row>
    <row r="84" spans="1:11" s="18" customFormat="1" ht="14.25" customHeight="1">
      <c r="A84" s="26">
        <v>43316</v>
      </c>
      <c r="B84" s="19">
        <v>3</v>
      </c>
      <c r="C84" s="16">
        <v>608.13</v>
      </c>
      <c r="D84" s="16">
        <v>0</v>
      </c>
      <c r="E84" s="16">
        <v>626.5</v>
      </c>
      <c r="F84" s="16">
        <v>635.86</v>
      </c>
      <c r="G84" s="16">
        <v>39.46</v>
      </c>
      <c r="H84" s="17">
        <f t="shared" si="4"/>
        <v>1902.5300000000002</v>
      </c>
      <c r="I84" s="17">
        <f t="shared" si="5"/>
        <v>2276.97</v>
      </c>
      <c r="J84" s="17">
        <f t="shared" si="6"/>
        <v>2889.81</v>
      </c>
      <c r="K84" s="25">
        <f t="shared" si="7"/>
        <v>4250.46</v>
      </c>
    </row>
    <row r="85" spans="1:11" s="18" customFormat="1" ht="14.25" customHeight="1">
      <c r="A85" s="26">
        <v>43316</v>
      </c>
      <c r="B85" s="19">
        <v>4</v>
      </c>
      <c r="C85" s="16">
        <v>656.71</v>
      </c>
      <c r="D85" s="16">
        <v>0</v>
      </c>
      <c r="E85" s="16">
        <v>44.05</v>
      </c>
      <c r="F85" s="16">
        <v>684.44</v>
      </c>
      <c r="G85" s="16">
        <v>42.48</v>
      </c>
      <c r="H85" s="17">
        <f t="shared" si="4"/>
        <v>1954.13</v>
      </c>
      <c r="I85" s="17">
        <f t="shared" si="5"/>
        <v>2328.5699999999997</v>
      </c>
      <c r="J85" s="17">
        <f t="shared" si="6"/>
        <v>2941.41</v>
      </c>
      <c r="K85" s="25">
        <f t="shared" si="7"/>
        <v>4302.0599999999995</v>
      </c>
    </row>
    <row r="86" spans="1:11" s="18" customFormat="1" ht="14.25" customHeight="1">
      <c r="A86" s="26">
        <v>43316</v>
      </c>
      <c r="B86" s="19">
        <v>5</v>
      </c>
      <c r="C86" s="16">
        <v>765.81</v>
      </c>
      <c r="D86" s="16">
        <v>71.92</v>
      </c>
      <c r="E86" s="16">
        <v>0</v>
      </c>
      <c r="F86" s="16">
        <v>793.54</v>
      </c>
      <c r="G86" s="16">
        <v>49.25</v>
      </c>
      <c r="H86" s="17">
        <f t="shared" si="4"/>
        <v>2070</v>
      </c>
      <c r="I86" s="17">
        <f t="shared" si="5"/>
        <v>2444.4399999999996</v>
      </c>
      <c r="J86" s="17">
        <f t="shared" si="6"/>
        <v>3057.2799999999997</v>
      </c>
      <c r="K86" s="25">
        <f t="shared" si="7"/>
        <v>4417.93</v>
      </c>
    </row>
    <row r="87" spans="1:11" s="18" customFormat="1" ht="14.25" customHeight="1">
      <c r="A87" s="26">
        <v>43316</v>
      </c>
      <c r="B87" s="19">
        <v>6</v>
      </c>
      <c r="C87" s="16">
        <v>912.77</v>
      </c>
      <c r="D87" s="16">
        <v>138.85</v>
      </c>
      <c r="E87" s="16">
        <v>0</v>
      </c>
      <c r="F87" s="16">
        <v>940.5</v>
      </c>
      <c r="G87" s="16">
        <v>58.37</v>
      </c>
      <c r="H87" s="17">
        <f t="shared" si="4"/>
        <v>2226.08</v>
      </c>
      <c r="I87" s="17">
        <f t="shared" si="5"/>
        <v>2600.52</v>
      </c>
      <c r="J87" s="17">
        <f t="shared" si="6"/>
        <v>3213.3599999999997</v>
      </c>
      <c r="K87" s="25">
        <f t="shared" si="7"/>
        <v>4574.01</v>
      </c>
    </row>
    <row r="88" spans="1:11" s="18" customFormat="1" ht="14.25" customHeight="1">
      <c r="A88" s="26">
        <v>43316</v>
      </c>
      <c r="B88" s="19">
        <v>7</v>
      </c>
      <c r="C88" s="16">
        <v>1088.89</v>
      </c>
      <c r="D88" s="16">
        <v>160.51</v>
      </c>
      <c r="E88" s="16">
        <v>0</v>
      </c>
      <c r="F88" s="16">
        <v>1116.62</v>
      </c>
      <c r="G88" s="16">
        <v>69.3</v>
      </c>
      <c r="H88" s="17">
        <f t="shared" si="4"/>
        <v>2413.13</v>
      </c>
      <c r="I88" s="17">
        <f t="shared" si="5"/>
        <v>2787.5699999999997</v>
      </c>
      <c r="J88" s="17">
        <f t="shared" si="6"/>
        <v>3400.41</v>
      </c>
      <c r="K88" s="25">
        <f t="shared" si="7"/>
        <v>4761.0599999999995</v>
      </c>
    </row>
    <row r="89" spans="1:11" s="18" customFormat="1" ht="14.25" customHeight="1">
      <c r="A89" s="26">
        <v>43316</v>
      </c>
      <c r="B89" s="19">
        <v>8</v>
      </c>
      <c r="C89" s="16">
        <v>1618.74</v>
      </c>
      <c r="D89" s="16">
        <v>95.64</v>
      </c>
      <c r="E89" s="16">
        <v>0</v>
      </c>
      <c r="F89" s="16">
        <v>1646.47</v>
      </c>
      <c r="G89" s="16">
        <v>102.18</v>
      </c>
      <c r="H89" s="17">
        <f t="shared" si="4"/>
        <v>2975.86</v>
      </c>
      <c r="I89" s="17">
        <f t="shared" si="5"/>
        <v>3350.3</v>
      </c>
      <c r="J89" s="17">
        <f t="shared" si="6"/>
        <v>3963.14</v>
      </c>
      <c r="K89" s="25">
        <f t="shared" si="7"/>
        <v>5323.79</v>
      </c>
    </row>
    <row r="90" spans="1:11" s="18" customFormat="1" ht="14.25" customHeight="1">
      <c r="A90" s="26">
        <v>43316</v>
      </c>
      <c r="B90" s="19">
        <v>9</v>
      </c>
      <c r="C90" s="16">
        <v>1671.12</v>
      </c>
      <c r="D90" s="16">
        <v>21.59</v>
      </c>
      <c r="E90" s="16">
        <v>0</v>
      </c>
      <c r="F90" s="16">
        <v>1698.85</v>
      </c>
      <c r="G90" s="16">
        <v>105.43</v>
      </c>
      <c r="H90" s="17">
        <f t="shared" si="4"/>
        <v>3031.49</v>
      </c>
      <c r="I90" s="17">
        <f t="shared" si="5"/>
        <v>3405.93</v>
      </c>
      <c r="J90" s="17">
        <f t="shared" si="6"/>
        <v>4018.7699999999995</v>
      </c>
      <c r="K90" s="25">
        <f t="shared" si="7"/>
        <v>5379.42</v>
      </c>
    </row>
    <row r="91" spans="1:11" s="18" customFormat="1" ht="14.25" customHeight="1">
      <c r="A91" s="26">
        <v>43316</v>
      </c>
      <c r="B91" s="19">
        <v>10</v>
      </c>
      <c r="C91" s="16">
        <v>1695.26</v>
      </c>
      <c r="D91" s="16">
        <v>0</v>
      </c>
      <c r="E91" s="16">
        <v>137.43</v>
      </c>
      <c r="F91" s="16">
        <v>1722.99</v>
      </c>
      <c r="G91" s="16">
        <v>106.93</v>
      </c>
      <c r="H91" s="17">
        <f t="shared" si="4"/>
        <v>3057.13</v>
      </c>
      <c r="I91" s="17">
        <f t="shared" si="5"/>
        <v>3431.5699999999997</v>
      </c>
      <c r="J91" s="17">
        <f t="shared" si="6"/>
        <v>4044.41</v>
      </c>
      <c r="K91" s="25">
        <f t="shared" si="7"/>
        <v>5405.0599999999995</v>
      </c>
    </row>
    <row r="92" spans="1:11" s="18" customFormat="1" ht="14.25" customHeight="1">
      <c r="A92" s="26">
        <v>43316</v>
      </c>
      <c r="B92" s="19">
        <v>11</v>
      </c>
      <c r="C92" s="16">
        <v>1690.16</v>
      </c>
      <c r="D92" s="16">
        <v>110.14</v>
      </c>
      <c r="E92" s="16">
        <v>0</v>
      </c>
      <c r="F92" s="16">
        <v>1717.89</v>
      </c>
      <c r="G92" s="16">
        <v>106.61</v>
      </c>
      <c r="H92" s="17">
        <f t="shared" si="4"/>
        <v>3051.71</v>
      </c>
      <c r="I92" s="17">
        <f t="shared" si="5"/>
        <v>3426.1499999999996</v>
      </c>
      <c r="J92" s="17">
        <f t="shared" si="6"/>
        <v>4038.99</v>
      </c>
      <c r="K92" s="25">
        <f t="shared" si="7"/>
        <v>5399.639999999999</v>
      </c>
    </row>
    <row r="93" spans="1:11" s="18" customFormat="1" ht="14.25" customHeight="1">
      <c r="A93" s="26">
        <v>43316</v>
      </c>
      <c r="B93" s="19">
        <v>12</v>
      </c>
      <c r="C93" s="16">
        <v>1664.45</v>
      </c>
      <c r="D93" s="16">
        <v>0</v>
      </c>
      <c r="E93" s="16">
        <v>14.22</v>
      </c>
      <c r="F93" s="16">
        <v>1692.18</v>
      </c>
      <c r="G93" s="16">
        <v>105.02</v>
      </c>
      <c r="H93" s="17">
        <f t="shared" si="4"/>
        <v>3024.41</v>
      </c>
      <c r="I93" s="17">
        <f t="shared" si="5"/>
        <v>3398.85</v>
      </c>
      <c r="J93" s="17">
        <f t="shared" si="6"/>
        <v>4011.6899999999996</v>
      </c>
      <c r="K93" s="25">
        <f t="shared" si="7"/>
        <v>5372.34</v>
      </c>
    </row>
    <row r="94" spans="1:11" s="18" customFormat="1" ht="14.25" customHeight="1">
      <c r="A94" s="26">
        <v>43316</v>
      </c>
      <c r="B94" s="19">
        <v>13</v>
      </c>
      <c r="C94" s="16">
        <v>1697.19</v>
      </c>
      <c r="D94" s="16">
        <v>0</v>
      </c>
      <c r="E94" s="16">
        <v>19.95</v>
      </c>
      <c r="F94" s="16">
        <v>1724.92</v>
      </c>
      <c r="G94" s="16">
        <v>107.05</v>
      </c>
      <c r="H94" s="17">
        <f t="shared" si="4"/>
        <v>3059.1800000000003</v>
      </c>
      <c r="I94" s="17">
        <f t="shared" si="5"/>
        <v>3433.62</v>
      </c>
      <c r="J94" s="17">
        <f t="shared" si="6"/>
        <v>4046.46</v>
      </c>
      <c r="K94" s="25">
        <f t="shared" si="7"/>
        <v>5407.11</v>
      </c>
    </row>
    <row r="95" spans="1:11" s="18" customFormat="1" ht="14.25" customHeight="1">
      <c r="A95" s="26">
        <v>43316</v>
      </c>
      <c r="B95" s="19">
        <v>14</v>
      </c>
      <c r="C95" s="16">
        <v>1692.67</v>
      </c>
      <c r="D95" s="16">
        <v>0</v>
      </c>
      <c r="E95" s="16">
        <v>87.88</v>
      </c>
      <c r="F95" s="16">
        <v>1720.4</v>
      </c>
      <c r="G95" s="16">
        <v>106.77</v>
      </c>
      <c r="H95" s="17">
        <f t="shared" si="4"/>
        <v>3054.38</v>
      </c>
      <c r="I95" s="17">
        <f t="shared" si="5"/>
        <v>3428.8199999999997</v>
      </c>
      <c r="J95" s="17">
        <f t="shared" si="6"/>
        <v>4041.66</v>
      </c>
      <c r="K95" s="25">
        <f t="shared" si="7"/>
        <v>5402.3099999999995</v>
      </c>
    </row>
    <row r="96" spans="1:11" s="18" customFormat="1" ht="14.25" customHeight="1">
      <c r="A96" s="26">
        <v>43316</v>
      </c>
      <c r="B96" s="19">
        <v>15</v>
      </c>
      <c r="C96" s="16">
        <v>1693.19</v>
      </c>
      <c r="D96" s="16">
        <v>0</v>
      </c>
      <c r="E96" s="16">
        <v>49.09</v>
      </c>
      <c r="F96" s="16">
        <v>1720.92</v>
      </c>
      <c r="G96" s="16">
        <v>106.8</v>
      </c>
      <c r="H96" s="17">
        <f t="shared" si="4"/>
        <v>3054.9300000000003</v>
      </c>
      <c r="I96" s="17">
        <f t="shared" si="5"/>
        <v>3429.37</v>
      </c>
      <c r="J96" s="17">
        <f t="shared" si="6"/>
        <v>4042.21</v>
      </c>
      <c r="K96" s="25">
        <f t="shared" si="7"/>
        <v>5402.86</v>
      </c>
    </row>
    <row r="97" spans="1:11" s="18" customFormat="1" ht="14.25" customHeight="1">
      <c r="A97" s="26">
        <v>43316</v>
      </c>
      <c r="B97" s="19">
        <v>16</v>
      </c>
      <c r="C97" s="16">
        <v>1687.73</v>
      </c>
      <c r="D97" s="16">
        <v>0</v>
      </c>
      <c r="E97" s="16">
        <v>131.1</v>
      </c>
      <c r="F97" s="16">
        <v>1715.46</v>
      </c>
      <c r="G97" s="16">
        <v>106.46</v>
      </c>
      <c r="H97" s="17">
        <f t="shared" si="4"/>
        <v>3049.13</v>
      </c>
      <c r="I97" s="17">
        <f t="shared" si="5"/>
        <v>3423.5699999999997</v>
      </c>
      <c r="J97" s="17">
        <f t="shared" si="6"/>
        <v>4036.41</v>
      </c>
      <c r="K97" s="25">
        <f t="shared" si="7"/>
        <v>5397.0599999999995</v>
      </c>
    </row>
    <row r="98" spans="1:11" s="18" customFormat="1" ht="14.25" customHeight="1">
      <c r="A98" s="26">
        <v>43316</v>
      </c>
      <c r="B98" s="19">
        <v>17</v>
      </c>
      <c r="C98" s="16">
        <v>1663.5</v>
      </c>
      <c r="D98" s="16">
        <v>0</v>
      </c>
      <c r="E98" s="16">
        <v>103.93</v>
      </c>
      <c r="F98" s="16">
        <v>1691.23</v>
      </c>
      <c r="G98" s="16">
        <v>104.96</v>
      </c>
      <c r="H98" s="17">
        <f t="shared" si="4"/>
        <v>3023.4</v>
      </c>
      <c r="I98" s="17">
        <f t="shared" si="5"/>
        <v>3397.84</v>
      </c>
      <c r="J98" s="17">
        <f t="shared" si="6"/>
        <v>4010.68</v>
      </c>
      <c r="K98" s="25">
        <f t="shared" si="7"/>
        <v>5371.33</v>
      </c>
    </row>
    <row r="99" spans="1:11" s="18" customFormat="1" ht="14.25" customHeight="1">
      <c r="A99" s="26">
        <v>43316</v>
      </c>
      <c r="B99" s="19">
        <v>18</v>
      </c>
      <c r="C99" s="16">
        <v>1555.09</v>
      </c>
      <c r="D99" s="16">
        <v>0</v>
      </c>
      <c r="E99" s="16">
        <v>232.32</v>
      </c>
      <c r="F99" s="16">
        <v>1582.82</v>
      </c>
      <c r="G99" s="16">
        <v>98.23</v>
      </c>
      <c r="H99" s="17">
        <f t="shared" si="4"/>
        <v>2908.26</v>
      </c>
      <c r="I99" s="17">
        <f t="shared" si="5"/>
        <v>3282.7</v>
      </c>
      <c r="J99" s="17">
        <f t="shared" si="6"/>
        <v>3895.54</v>
      </c>
      <c r="K99" s="25">
        <f t="shared" si="7"/>
        <v>5256.19</v>
      </c>
    </row>
    <row r="100" spans="1:11" s="18" customFormat="1" ht="14.25" customHeight="1">
      <c r="A100" s="26">
        <v>43316</v>
      </c>
      <c r="B100" s="19">
        <v>19</v>
      </c>
      <c r="C100" s="16">
        <v>1437.92</v>
      </c>
      <c r="D100" s="16">
        <v>0</v>
      </c>
      <c r="E100" s="16">
        <v>118.16</v>
      </c>
      <c r="F100" s="16">
        <v>1465.65</v>
      </c>
      <c r="G100" s="16">
        <v>90.96</v>
      </c>
      <c r="H100" s="17">
        <f t="shared" si="4"/>
        <v>2783.82</v>
      </c>
      <c r="I100" s="17">
        <f t="shared" si="5"/>
        <v>3158.26</v>
      </c>
      <c r="J100" s="17">
        <f t="shared" si="6"/>
        <v>3771.1</v>
      </c>
      <c r="K100" s="25">
        <f t="shared" si="7"/>
        <v>5131.75</v>
      </c>
    </row>
    <row r="101" spans="1:11" s="18" customFormat="1" ht="14.25" customHeight="1">
      <c r="A101" s="26">
        <v>43316</v>
      </c>
      <c r="B101" s="19">
        <v>20</v>
      </c>
      <c r="C101" s="16">
        <v>1498.02</v>
      </c>
      <c r="D101" s="16">
        <v>0</v>
      </c>
      <c r="E101" s="16">
        <v>78.62</v>
      </c>
      <c r="F101" s="16">
        <v>1525.75</v>
      </c>
      <c r="G101" s="16">
        <v>94.69</v>
      </c>
      <c r="H101" s="17">
        <f t="shared" si="4"/>
        <v>2847.65</v>
      </c>
      <c r="I101" s="17">
        <f t="shared" si="5"/>
        <v>3222.09</v>
      </c>
      <c r="J101" s="17">
        <f t="shared" si="6"/>
        <v>3834.93</v>
      </c>
      <c r="K101" s="25">
        <f t="shared" si="7"/>
        <v>5195.58</v>
      </c>
    </row>
    <row r="102" spans="1:11" s="18" customFormat="1" ht="14.25" customHeight="1">
      <c r="A102" s="26">
        <v>43316</v>
      </c>
      <c r="B102" s="19">
        <v>21</v>
      </c>
      <c r="C102" s="16">
        <v>1670.97</v>
      </c>
      <c r="D102" s="16">
        <v>0</v>
      </c>
      <c r="E102" s="16">
        <v>218.31</v>
      </c>
      <c r="F102" s="16">
        <v>1698.7</v>
      </c>
      <c r="G102" s="16">
        <v>105.42</v>
      </c>
      <c r="H102" s="17">
        <f t="shared" si="4"/>
        <v>3031.33</v>
      </c>
      <c r="I102" s="17">
        <f t="shared" si="5"/>
        <v>3405.77</v>
      </c>
      <c r="J102" s="17">
        <f t="shared" si="6"/>
        <v>4018.6099999999997</v>
      </c>
      <c r="K102" s="25">
        <f t="shared" si="7"/>
        <v>5379.26</v>
      </c>
    </row>
    <row r="103" spans="1:11" s="18" customFormat="1" ht="14.25" customHeight="1">
      <c r="A103" s="26">
        <v>43316</v>
      </c>
      <c r="B103" s="19">
        <v>22</v>
      </c>
      <c r="C103" s="16">
        <v>1394.69</v>
      </c>
      <c r="D103" s="16">
        <v>0</v>
      </c>
      <c r="E103" s="16">
        <v>405.72</v>
      </c>
      <c r="F103" s="16">
        <v>1422.42</v>
      </c>
      <c r="G103" s="16">
        <v>88.27</v>
      </c>
      <c r="H103" s="17">
        <f t="shared" si="4"/>
        <v>2737.9</v>
      </c>
      <c r="I103" s="17">
        <f t="shared" si="5"/>
        <v>3112.34</v>
      </c>
      <c r="J103" s="17">
        <f t="shared" si="6"/>
        <v>3725.18</v>
      </c>
      <c r="K103" s="25">
        <f t="shared" si="7"/>
        <v>5085.83</v>
      </c>
    </row>
    <row r="104" spans="1:11" s="18" customFormat="1" ht="14.25" customHeight="1">
      <c r="A104" s="26">
        <v>43316</v>
      </c>
      <c r="B104" s="19">
        <v>23</v>
      </c>
      <c r="C104" s="16">
        <v>1048.86</v>
      </c>
      <c r="D104" s="16">
        <v>0</v>
      </c>
      <c r="E104" s="16">
        <v>289.74</v>
      </c>
      <c r="F104" s="16">
        <v>1076.59</v>
      </c>
      <c r="G104" s="16">
        <v>66.81</v>
      </c>
      <c r="H104" s="17">
        <f t="shared" si="4"/>
        <v>2370.6099999999997</v>
      </c>
      <c r="I104" s="17">
        <f t="shared" si="5"/>
        <v>2745.0499999999997</v>
      </c>
      <c r="J104" s="17">
        <f t="shared" si="6"/>
        <v>3357.8899999999994</v>
      </c>
      <c r="K104" s="25">
        <f t="shared" si="7"/>
        <v>4718.54</v>
      </c>
    </row>
    <row r="105" spans="1:11" s="18" customFormat="1" ht="14.25" customHeight="1">
      <c r="A105" s="26">
        <v>43317</v>
      </c>
      <c r="B105" s="19">
        <v>0</v>
      </c>
      <c r="C105" s="16">
        <v>905.42</v>
      </c>
      <c r="D105" s="16">
        <v>0</v>
      </c>
      <c r="E105" s="16">
        <v>933.83</v>
      </c>
      <c r="F105" s="16">
        <v>933.15</v>
      </c>
      <c r="G105" s="16">
        <v>57.91</v>
      </c>
      <c r="H105" s="17">
        <f t="shared" si="4"/>
        <v>2218.27</v>
      </c>
      <c r="I105" s="17">
        <f t="shared" si="5"/>
        <v>2592.71</v>
      </c>
      <c r="J105" s="17">
        <f t="shared" si="6"/>
        <v>3205.5499999999997</v>
      </c>
      <c r="K105" s="25">
        <f t="shared" si="7"/>
        <v>4566.2</v>
      </c>
    </row>
    <row r="106" spans="1:11" s="18" customFormat="1" ht="14.25" customHeight="1">
      <c r="A106" s="26">
        <v>43317</v>
      </c>
      <c r="B106" s="19">
        <v>1</v>
      </c>
      <c r="C106" s="16">
        <v>760.61</v>
      </c>
      <c r="D106" s="16">
        <v>0</v>
      </c>
      <c r="E106" s="16">
        <v>784.36</v>
      </c>
      <c r="F106" s="16">
        <v>788.34</v>
      </c>
      <c r="G106" s="16">
        <v>48.92</v>
      </c>
      <c r="H106" s="17">
        <f t="shared" si="4"/>
        <v>2064.4700000000003</v>
      </c>
      <c r="I106" s="17">
        <f t="shared" si="5"/>
        <v>2438.91</v>
      </c>
      <c r="J106" s="17">
        <f t="shared" si="6"/>
        <v>3051.75</v>
      </c>
      <c r="K106" s="25">
        <f t="shared" si="7"/>
        <v>4412.4</v>
      </c>
    </row>
    <row r="107" spans="1:11" s="18" customFormat="1" ht="14.25" customHeight="1">
      <c r="A107" s="26">
        <v>43317</v>
      </c>
      <c r="B107" s="19">
        <v>2</v>
      </c>
      <c r="C107" s="16">
        <v>588.04</v>
      </c>
      <c r="D107" s="16">
        <v>0</v>
      </c>
      <c r="E107" s="16">
        <v>606.38</v>
      </c>
      <c r="F107" s="16">
        <v>615.77</v>
      </c>
      <c r="G107" s="16">
        <v>38.21</v>
      </c>
      <c r="H107" s="17">
        <f t="shared" si="4"/>
        <v>1881.19</v>
      </c>
      <c r="I107" s="17">
        <f t="shared" si="5"/>
        <v>2255.63</v>
      </c>
      <c r="J107" s="17">
        <f t="shared" si="6"/>
        <v>2868.47</v>
      </c>
      <c r="K107" s="25">
        <f t="shared" si="7"/>
        <v>4229.12</v>
      </c>
    </row>
    <row r="108" spans="1:11" s="18" customFormat="1" ht="14.25" customHeight="1">
      <c r="A108" s="26">
        <v>43317</v>
      </c>
      <c r="B108" s="19">
        <v>3</v>
      </c>
      <c r="C108" s="16">
        <v>0</v>
      </c>
      <c r="D108" s="16">
        <v>0</v>
      </c>
      <c r="E108" s="16">
        <v>0</v>
      </c>
      <c r="F108" s="16">
        <v>27.73</v>
      </c>
      <c r="G108" s="16">
        <v>1.72</v>
      </c>
      <c r="H108" s="17">
        <f t="shared" si="4"/>
        <v>1256.66</v>
      </c>
      <c r="I108" s="17">
        <f t="shared" si="5"/>
        <v>1631.1</v>
      </c>
      <c r="J108" s="17">
        <f t="shared" si="6"/>
        <v>2243.9399999999996</v>
      </c>
      <c r="K108" s="25">
        <f t="shared" si="7"/>
        <v>3604.5899999999997</v>
      </c>
    </row>
    <row r="109" spans="1:11" s="18" customFormat="1" ht="14.25" customHeight="1">
      <c r="A109" s="26">
        <v>43317</v>
      </c>
      <c r="B109" s="19">
        <v>4</v>
      </c>
      <c r="C109" s="16">
        <v>83.15</v>
      </c>
      <c r="D109" s="16">
        <v>0</v>
      </c>
      <c r="E109" s="16">
        <v>85.82</v>
      </c>
      <c r="F109" s="16">
        <v>110.88</v>
      </c>
      <c r="G109" s="16">
        <v>6.88</v>
      </c>
      <c r="H109" s="17">
        <f t="shared" si="4"/>
        <v>1344.97</v>
      </c>
      <c r="I109" s="17">
        <f t="shared" si="5"/>
        <v>1719.4099999999999</v>
      </c>
      <c r="J109" s="17">
        <f t="shared" si="6"/>
        <v>2332.25</v>
      </c>
      <c r="K109" s="25">
        <f t="shared" si="7"/>
        <v>3692.8999999999996</v>
      </c>
    </row>
    <row r="110" spans="1:11" s="18" customFormat="1" ht="14.25" customHeight="1">
      <c r="A110" s="26">
        <v>43317</v>
      </c>
      <c r="B110" s="19">
        <v>5</v>
      </c>
      <c r="C110" s="16">
        <v>775.33</v>
      </c>
      <c r="D110" s="16">
        <v>95.87</v>
      </c>
      <c r="E110" s="16">
        <v>0</v>
      </c>
      <c r="F110" s="16">
        <v>803.06</v>
      </c>
      <c r="G110" s="16">
        <v>49.84</v>
      </c>
      <c r="H110" s="17">
        <f t="shared" si="4"/>
        <v>2080.11</v>
      </c>
      <c r="I110" s="17">
        <f t="shared" si="5"/>
        <v>2454.5499999999997</v>
      </c>
      <c r="J110" s="17">
        <f t="shared" si="6"/>
        <v>3067.39</v>
      </c>
      <c r="K110" s="25">
        <f t="shared" si="7"/>
        <v>4428.04</v>
      </c>
    </row>
    <row r="111" spans="1:11" s="18" customFormat="1" ht="14.25" customHeight="1">
      <c r="A111" s="26">
        <v>43317</v>
      </c>
      <c r="B111" s="19">
        <v>6</v>
      </c>
      <c r="C111" s="16">
        <v>935.17</v>
      </c>
      <c r="D111" s="16">
        <v>102.66</v>
      </c>
      <c r="E111" s="16">
        <v>0</v>
      </c>
      <c r="F111" s="16">
        <v>962.9</v>
      </c>
      <c r="G111" s="16">
        <v>59.76</v>
      </c>
      <c r="H111" s="17">
        <f t="shared" si="4"/>
        <v>2249.87</v>
      </c>
      <c r="I111" s="17">
        <f t="shared" si="5"/>
        <v>2624.31</v>
      </c>
      <c r="J111" s="17">
        <f t="shared" si="6"/>
        <v>3237.1499999999996</v>
      </c>
      <c r="K111" s="25">
        <f t="shared" si="7"/>
        <v>4597.8</v>
      </c>
    </row>
    <row r="112" spans="1:11" s="18" customFormat="1" ht="14.25" customHeight="1">
      <c r="A112" s="26">
        <v>43317</v>
      </c>
      <c r="B112" s="19">
        <v>7</v>
      </c>
      <c r="C112" s="16">
        <v>1085.77</v>
      </c>
      <c r="D112" s="16">
        <v>250.24</v>
      </c>
      <c r="E112" s="16">
        <v>0</v>
      </c>
      <c r="F112" s="16">
        <v>1113.5</v>
      </c>
      <c r="G112" s="16">
        <v>69.1</v>
      </c>
      <c r="H112" s="17">
        <f t="shared" si="4"/>
        <v>2409.81</v>
      </c>
      <c r="I112" s="17">
        <f t="shared" si="5"/>
        <v>2784.25</v>
      </c>
      <c r="J112" s="17">
        <f t="shared" si="6"/>
        <v>3397.0899999999997</v>
      </c>
      <c r="K112" s="25">
        <f t="shared" si="7"/>
        <v>4757.74</v>
      </c>
    </row>
    <row r="113" spans="1:11" s="18" customFormat="1" ht="14.25" customHeight="1">
      <c r="A113" s="26">
        <v>43317</v>
      </c>
      <c r="B113" s="19">
        <v>8</v>
      </c>
      <c r="C113" s="16">
        <v>1692.66</v>
      </c>
      <c r="D113" s="16">
        <v>0</v>
      </c>
      <c r="E113" s="16">
        <v>227.99</v>
      </c>
      <c r="F113" s="16">
        <v>1720.39</v>
      </c>
      <c r="G113" s="16">
        <v>106.77</v>
      </c>
      <c r="H113" s="17">
        <f t="shared" si="4"/>
        <v>3054.37</v>
      </c>
      <c r="I113" s="17">
        <f t="shared" si="5"/>
        <v>3428.81</v>
      </c>
      <c r="J113" s="17">
        <f t="shared" si="6"/>
        <v>4041.6499999999996</v>
      </c>
      <c r="K113" s="25">
        <f t="shared" si="7"/>
        <v>5402.3</v>
      </c>
    </row>
    <row r="114" spans="1:11" s="18" customFormat="1" ht="14.25" customHeight="1">
      <c r="A114" s="26">
        <v>43317</v>
      </c>
      <c r="B114" s="19">
        <v>9</v>
      </c>
      <c r="C114" s="16">
        <v>1707.73</v>
      </c>
      <c r="D114" s="16">
        <v>27.48</v>
      </c>
      <c r="E114" s="16">
        <v>0</v>
      </c>
      <c r="F114" s="16">
        <v>1735.46</v>
      </c>
      <c r="G114" s="16">
        <v>107.7</v>
      </c>
      <c r="H114" s="17">
        <f t="shared" si="4"/>
        <v>3070.37</v>
      </c>
      <c r="I114" s="17">
        <f t="shared" si="5"/>
        <v>3444.81</v>
      </c>
      <c r="J114" s="17">
        <f t="shared" si="6"/>
        <v>4057.6499999999996</v>
      </c>
      <c r="K114" s="25">
        <f t="shared" si="7"/>
        <v>5418.3</v>
      </c>
    </row>
    <row r="115" spans="1:11" s="18" customFormat="1" ht="14.25" customHeight="1">
      <c r="A115" s="26">
        <v>43317</v>
      </c>
      <c r="B115" s="19">
        <v>10</v>
      </c>
      <c r="C115" s="16">
        <v>1712.78</v>
      </c>
      <c r="D115" s="16">
        <v>15.32</v>
      </c>
      <c r="E115" s="16">
        <v>0</v>
      </c>
      <c r="F115" s="16">
        <v>1740.51</v>
      </c>
      <c r="G115" s="16">
        <v>108.02</v>
      </c>
      <c r="H115" s="17">
        <f t="shared" si="4"/>
        <v>3075.74</v>
      </c>
      <c r="I115" s="17">
        <f t="shared" si="5"/>
        <v>3450.18</v>
      </c>
      <c r="J115" s="17">
        <f t="shared" si="6"/>
        <v>4063.0199999999995</v>
      </c>
      <c r="K115" s="25">
        <f t="shared" si="7"/>
        <v>5423.67</v>
      </c>
    </row>
    <row r="116" spans="1:11" s="18" customFormat="1" ht="14.25" customHeight="1">
      <c r="A116" s="26">
        <v>43317</v>
      </c>
      <c r="B116" s="19">
        <v>11</v>
      </c>
      <c r="C116" s="16">
        <v>1710.35</v>
      </c>
      <c r="D116" s="16">
        <v>0</v>
      </c>
      <c r="E116" s="16">
        <v>315.55</v>
      </c>
      <c r="F116" s="16">
        <v>1738.08</v>
      </c>
      <c r="G116" s="16">
        <v>107.86</v>
      </c>
      <c r="H116" s="17">
        <f t="shared" si="4"/>
        <v>3073.1499999999996</v>
      </c>
      <c r="I116" s="17">
        <f t="shared" si="5"/>
        <v>3447.5899999999997</v>
      </c>
      <c r="J116" s="17">
        <f t="shared" si="6"/>
        <v>4060.4299999999994</v>
      </c>
      <c r="K116" s="25">
        <f t="shared" si="7"/>
        <v>5421.08</v>
      </c>
    </row>
    <row r="117" spans="1:11" s="18" customFormat="1" ht="14.25" customHeight="1">
      <c r="A117" s="26">
        <v>43317</v>
      </c>
      <c r="B117" s="19">
        <v>12</v>
      </c>
      <c r="C117" s="16">
        <v>1703.23</v>
      </c>
      <c r="D117" s="16">
        <v>326.8</v>
      </c>
      <c r="E117" s="16">
        <v>0</v>
      </c>
      <c r="F117" s="16">
        <v>1730.96</v>
      </c>
      <c r="G117" s="16">
        <v>107.42</v>
      </c>
      <c r="H117" s="17">
        <f t="shared" si="4"/>
        <v>3065.59</v>
      </c>
      <c r="I117" s="17">
        <f t="shared" si="5"/>
        <v>3440.0299999999997</v>
      </c>
      <c r="J117" s="17">
        <f t="shared" si="6"/>
        <v>4052.87</v>
      </c>
      <c r="K117" s="25">
        <f t="shared" si="7"/>
        <v>5413.52</v>
      </c>
    </row>
    <row r="118" spans="1:11" s="18" customFormat="1" ht="14.25" customHeight="1">
      <c r="A118" s="26">
        <v>43317</v>
      </c>
      <c r="B118" s="19">
        <v>13</v>
      </c>
      <c r="C118" s="16">
        <v>1734.02</v>
      </c>
      <c r="D118" s="16">
        <v>0</v>
      </c>
      <c r="E118" s="16">
        <v>19.43</v>
      </c>
      <c r="F118" s="16">
        <v>1761.75</v>
      </c>
      <c r="G118" s="16">
        <v>109.33</v>
      </c>
      <c r="H118" s="17">
        <f t="shared" si="4"/>
        <v>3098.29</v>
      </c>
      <c r="I118" s="17">
        <f t="shared" si="5"/>
        <v>3472.7299999999996</v>
      </c>
      <c r="J118" s="17">
        <f t="shared" si="6"/>
        <v>4085.5699999999997</v>
      </c>
      <c r="K118" s="25">
        <f t="shared" si="7"/>
        <v>5446.219999999999</v>
      </c>
    </row>
    <row r="119" spans="1:11" s="18" customFormat="1" ht="14.25" customHeight="1">
      <c r="A119" s="26">
        <v>43317</v>
      </c>
      <c r="B119" s="19">
        <v>14</v>
      </c>
      <c r="C119" s="16">
        <v>1734.3</v>
      </c>
      <c r="D119" s="16">
        <v>0</v>
      </c>
      <c r="E119" s="16">
        <v>21.38</v>
      </c>
      <c r="F119" s="16">
        <v>1762.03</v>
      </c>
      <c r="G119" s="16">
        <v>109.35</v>
      </c>
      <c r="H119" s="17">
        <f t="shared" si="4"/>
        <v>3098.59</v>
      </c>
      <c r="I119" s="17">
        <f t="shared" si="5"/>
        <v>3473.0299999999997</v>
      </c>
      <c r="J119" s="17">
        <f t="shared" si="6"/>
        <v>4085.87</v>
      </c>
      <c r="K119" s="25">
        <f t="shared" si="7"/>
        <v>5446.5199999999995</v>
      </c>
    </row>
    <row r="120" spans="1:11" s="18" customFormat="1" ht="14.25" customHeight="1">
      <c r="A120" s="26">
        <v>43317</v>
      </c>
      <c r="B120" s="19">
        <v>15</v>
      </c>
      <c r="C120" s="16">
        <v>1731.33</v>
      </c>
      <c r="D120" s="16">
        <v>0</v>
      </c>
      <c r="E120" s="16">
        <v>16.38</v>
      </c>
      <c r="F120" s="16">
        <v>1759.06</v>
      </c>
      <c r="G120" s="16">
        <v>109.17</v>
      </c>
      <c r="H120" s="17">
        <f t="shared" si="4"/>
        <v>3095.44</v>
      </c>
      <c r="I120" s="17">
        <f t="shared" si="5"/>
        <v>3469.88</v>
      </c>
      <c r="J120" s="17">
        <f t="shared" si="6"/>
        <v>4082.72</v>
      </c>
      <c r="K120" s="25">
        <f t="shared" si="7"/>
        <v>5443.37</v>
      </c>
    </row>
    <row r="121" spans="1:11" s="18" customFormat="1" ht="14.25" customHeight="1">
      <c r="A121" s="26">
        <v>43317</v>
      </c>
      <c r="B121" s="19">
        <v>16</v>
      </c>
      <c r="C121" s="16">
        <v>1727.08</v>
      </c>
      <c r="D121" s="16">
        <v>0</v>
      </c>
      <c r="E121" s="16">
        <v>33.1</v>
      </c>
      <c r="F121" s="16">
        <v>1754.81</v>
      </c>
      <c r="G121" s="16">
        <v>108.9</v>
      </c>
      <c r="H121" s="17">
        <f t="shared" si="4"/>
        <v>3090.92</v>
      </c>
      <c r="I121" s="17">
        <f t="shared" si="5"/>
        <v>3465.3599999999997</v>
      </c>
      <c r="J121" s="17">
        <f t="shared" si="6"/>
        <v>4078.2</v>
      </c>
      <c r="K121" s="25">
        <f t="shared" si="7"/>
        <v>5438.85</v>
      </c>
    </row>
    <row r="122" spans="1:11" s="18" customFormat="1" ht="14.25" customHeight="1">
      <c r="A122" s="26">
        <v>43317</v>
      </c>
      <c r="B122" s="19">
        <v>17</v>
      </c>
      <c r="C122" s="16">
        <v>1670.41</v>
      </c>
      <c r="D122" s="16">
        <v>0</v>
      </c>
      <c r="E122" s="16">
        <v>42.28</v>
      </c>
      <c r="F122" s="16">
        <v>1698.14</v>
      </c>
      <c r="G122" s="16">
        <v>105.39</v>
      </c>
      <c r="H122" s="17">
        <f t="shared" si="4"/>
        <v>3030.7400000000002</v>
      </c>
      <c r="I122" s="17">
        <f t="shared" si="5"/>
        <v>3405.1800000000003</v>
      </c>
      <c r="J122" s="17">
        <f t="shared" si="6"/>
        <v>4018.02</v>
      </c>
      <c r="K122" s="25">
        <f t="shared" si="7"/>
        <v>5378.67</v>
      </c>
    </row>
    <row r="123" spans="1:11" s="18" customFormat="1" ht="14.25" customHeight="1">
      <c r="A123" s="26">
        <v>43317</v>
      </c>
      <c r="B123" s="19">
        <v>18</v>
      </c>
      <c r="C123" s="16">
        <v>1642.85</v>
      </c>
      <c r="D123" s="16">
        <v>162.25</v>
      </c>
      <c r="E123" s="16">
        <v>0</v>
      </c>
      <c r="F123" s="16">
        <v>1670.58</v>
      </c>
      <c r="G123" s="16">
        <v>103.68</v>
      </c>
      <c r="H123" s="17">
        <f t="shared" si="4"/>
        <v>3001.4700000000003</v>
      </c>
      <c r="I123" s="17">
        <f t="shared" si="5"/>
        <v>3375.91</v>
      </c>
      <c r="J123" s="17">
        <f t="shared" si="6"/>
        <v>3988.75</v>
      </c>
      <c r="K123" s="25">
        <f t="shared" si="7"/>
        <v>5349.4</v>
      </c>
    </row>
    <row r="124" spans="1:11" s="18" customFormat="1" ht="14.25" customHeight="1">
      <c r="A124" s="26">
        <v>43317</v>
      </c>
      <c r="B124" s="19">
        <v>19</v>
      </c>
      <c r="C124" s="16">
        <v>1440.77</v>
      </c>
      <c r="D124" s="16">
        <v>58.13</v>
      </c>
      <c r="E124" s="16">
        <v>0</v>
      </c>
      <c r="F124" s="16">
        <v>1468.5</v>
      </c>
      <c r="G124" s="16">
        <v>91.13</v>
      </c>
      <c r="H124" s="17">
        <f t="shared" si="4"/>
        <v>2786.84</v>
      </c>
      <c r="I124" s="17">
        <f t="shared" si="5"/>
        <v>3161.2799999999997</v>
      </c>
      <c r="J124" s="17">
        <f t="shared" si="6"/>
        <v>3774.12</v>
      </c>
      <c r="K124" s="25">
        <f t="shared" si="7"/>
        <v>5134.77</v>
      </c>
    </row>
    <row r="125" spans="1:11" s="18" customFormat="1" ht="14.25" customHeight="1">
      <c r="A125" s="26">
        <v>43317</v>
      </c>
      <c r="B125" s="19">
        <v>20</v>
      </c>
      <c r="C125" s="16">
        <v>1664.01</v>
      </c>
      <c r="D125" s="16">
        <v>130.81</v>
      </c>
      <c r="E125" s="16">
        <v>0</v>
      </c>
      <c r="F125" s="16">
        <v>1691.74</v>
      </c>
      <c r="G125" s="16">
        <v>104.99</v>
      </c>
      <c r="H125" s="17">
        <f t="shared" si="4"/>
        <v>3023.94</v>
      </c>
      <c r="I125" s="17">
        <f t="shared" si="5"/>
        <v>3398.38</v>
      </c>
      <c r="J125" s="17">
        <f t="shared" si="6"/>
        <v>4011.22</v>
      </c>
      <c r="K125" s="25">
        <f t="shared" si="7"/>
        <v>5371.87</v>
      </c>
    </row>
    <row r="126" spans="1:11" s="18" customFormat="1" ht="14.25" customHeight="1">
      <c r="A126" s="26">
        <v>43317</v>
      </c>
      <c r="B126" s="19">
        <v>21</v>
      </c>
      <c r="C126" s="16">
        <v>1686.28</v>
      </c>
      <c r="D126" s="16">
        <v>0</v>
      </c>
      <c r="E126" s="16">
        <v>157.96</v>
      </c>
      <c r="F126" s="16">
        <v>1714.01</v>
      </c>
      <c r="G126" s="16">
        <v>106.37</v>
      </c>
      <c r="H126" s="17">
        <f t="shared" si="4"/>
        <v>3047.59</v>
      </c>
      <c r="I126" s="17">
        <f t="shared" si="5"/>
        <v>3422.0299999999997</v>
      </c>
      <c r="J126" s="17">
        <f t="shared" si="6"/>
        <v>4034.87</v>
      </c>
      <c r="K126" s="25">
        <f t="shared" si="7"/>
        <v>5395.52</v>
      </c>
    </row>
    <row r="127" spans="1:11" s="18" customFormat="1" ht="14.25" customHeight="1">
      <c r="A127" s="26">
        <v>43317</v>
      </c>
      <c r="B127" s="19">
        <v>22</v>
      </c>
      <c r="C127" s="16">
        <v>1415.54</v>
      </c>
      <c r="D127" s="16">
        <v>0</v>
      </c>
      <c r="E127" s="16">
        <v>543.3</v>
      </c>
      <c r="F127" s="16">
        <v>1443.27</v>
      </c>
      <c r="G127" s="16">
        <v>89.57</v>
      </c>
      <c r="H127" s="17">
        <f t="shared" si="4"/>
        <v>2760.05</v>
      </c>
      <c r="I127" s="17">
        <f t="shared" si="5"/>
        <v>3134.49</v>
      </c>
      <c r="J127" s="17">
        <f t="shared" si="6"/>
        <v>3747.33</v>
      </c>
      <c r="K127" s="25">
        <f t="shared" si="7"/>
        <v>5107.98</v>
      </c>
    </row>
    <row r="128" spans="1:11" s="18" customFormat="1" ht="14.25" customHeight="1">
      <c r="A128" s="26">
        <v>43317</v>
      </c>
      <c r="B128" s="19">
        <v>23</v>
      </c>
      <c r="C128" s="16">
        <v>990.01</v>
      </c>
      <c r="D128" s="16">
        <v>0</v>
      </c>
      <c r="E128" s="16">
        <v>1011.35</v>
      </c>
      <c r="F128" s="16">
        <v>1017.74</v>
      </c>
      <c r="G128" s="16">
        <v>63.16</v>
      </c>
      <c r="H128" s="17">
        <f t="shared" si="4"/>
        <v>2308.11</v>
      </c>
      <c r="I128" s="17">
        <f t="shared" si="5"/>
        <v>2682.55</v>
      </c>
      <c r="J128" s="17">
        <f t="shared" si="6"/>
        <v>3295.39</v>
      </c>
      <c r="K128" s="25">
        <f t="shared" si="7"/>
        <v>4656.04</v>
      </c>
    </row>
    <row r="129" spans="1:11" s="18" customFormat="1" ht="14.25" customHeight="1">
      <c r="A129" s="26">
        <v>43318</v>
      </c>
      <c r="B129" s="19">
        <v>0</v>
      </c>
      <c r="C129" s="16">
        <v>860.09</v>
      </c>
      <c r="D129" s="16">
        <v>0</v>
      </c>
      <c r="E129" s="16">
        <v>61.41</v>
      </c>
      <c r="F129" s="16">
        <v>887.82</v>
      </c>
      <c r="G129" s="16">
        <v>55.1</v>
      </c>
      <c r="H129" s="17">
        <f t="shared" si="4"/>
        <v>2170.13</v>
      </c>
      <c r="I129" s="17">
        <f t="shared" si="5"/>
        <v>2544.5699999999997</v>
      </c>
      <c r="J129" s="17">
        <f t="shared" si="6"/>
        <v>3157.41</v>
      </c>
      <c r="K129" s="25">
        <f t="shared" si="7"/>
        <v>4518.0599999999995</v>
      </c>
    </row>
    <row r="130" spans="1:11" s="18" customFormat="1" ht="14.25" customHeight="1">
      <c r="A130" s="26">
        <v>43318</v>
      </c>
      <c r="B130" s="19">
        <v>1</v>
      </c>
      <c r="C130" s="16">
        <v>653.53</v>
      </c>
      <c r="D130" s="16">
        <v>0</v>
      </c>
      <c r="E130" s="16">
        <v>37.32</v>
      </c>
      <c r="F130" s="16">
        <v>681.26</v>
      </c>
      <c r="G130" s="16">
        <v>42.28</v>
      </c>
      <c r="H130" s="17">
        <f t="shared" si="4"/>
        <v>1950.75</v>
      </c>
      <c r="I130" s="17">
        <f t="shared" si="5"/>
        <v>2325.1899999999996</v>
      </c>
      <c r="J130" s="17">
        <f t="shared" si="6"/>
        <v>2938.0299999999997</v>
      </c>
      <c r="K130" s="25">
        <f t="shared" si="7"/>
        <v>4298.68</v>
      </c>
    </row>
    <row r="131" spans="1:11" s="18" customFormat="1" ht="14.25" customHeight="1">
      <c r="A131" s="26">
        <v>43318</v>
      </c>
      <c r="B131" s="19">
        <v>2</v>
      </c>
      <c r="C131" s="16">
        <v>620.02</v>
      </c>
      <c r="D131" s="16">
        <v>0</v>
      </c>
      <c r="E131" s="16">
        <v>488.34</v>
      </c>
      <c r="F131" s="16">
        <v>647.75</v>
      </c>
      <c r="G131" s="16">
        <v>40.2</v>
      </c>
      <c r="H131" s="17">
        <f t="shared" si="4"/>
        <v>1915.16</v>
      </c>
      <c r="I131" s="17">
        <f t="shared" si="5"/>
        <v>2289.6</v>
      </c>
      <c r="J131" s="17">
        <f t="shared" si="6"/>
        <v>2902.4399999999996</v>
      </c>
      <c r="K131" s="25">
        <f t="shared" si="7"/>
        <v>4263.09</v>
      </c>
    </row>
    <row r="132" spans="1:11" s="18" customFormat="1" ht="14.25" customHeight="1">
      <c r="A132" s="26">
        <v>43318</v>
      </c>
      <c r="B132" s="19">
        <v>3</v>
      </c>
      <c r="C132" s="16">
        <v>593.67</v>
      </c>
      <c r="D132" s="16">
        <v>0</v>
      </c>
      <c r="E132" s="16">
        <v>124.42</v>
      </c>
      <c r="F132" s="16">
        <v>621.4</v>
      </c>
      <c r="G132" s="16">
        <v>38.56</v>
      </c>
      <c r="H132" s="17">
        <f t="shared" si="4"/>
        <v>1887.17</v>
      </c>
      <c r="I132" s="17">
        <f t="shared" si="5"/>
        <v>2261.6099999999997</v>
      </c>
      <c r="J132" s="17">
        <f t="shared" si="6"/>
        <v>2874.45</v>
      </c>
      <c r="K132" s="25">
        <f t="shared" si="7"/>
        <v>4235.1</v>
      </c>
    </row>
    <row r="133" spans="1:11" s="18" customFormat="1" ht="14.25" customHeight="1">
      <c r="A133" s="26">
        <v>43318</v>
      </c>
      <c r="B133" s="19">
        <v>4</v>
      </c>
      <c r="C133" s="16">
        <v>612.52</v>
      </c>
      <c r="D133" s="16">
        <v>0</v>
      </c>
      <c r="E133" s="16">
        <v>104.86</v>
      </c>
      <c r="F133" s="16">
        <v>640.25</v>
      </c>
      <c r="G133" s="16">
        <v>39.73</v>
      </c>
      <c r="H133" s="17">
        <f t="shared" si="4"/>
        <v>1907.19</v>
      </c>
      <c r="I133" s="17">
        <f t="shared" si="5"/>
        <v>2281.63</v>
      </c>
      <c r="J133" s="17">
        <f t="shared" si="6"/>
        <v>2894.47</v>
      </c>
      <c r="K133" s="25">
        <f t="shared" si="7"/>
        <v>4255.12</v>
      </c>
    </row>
    <row r="134" spans="1:11" s="18" customFormat="1" ht="14.25" customHeight="1">
      <c r="A134" s="26">
        <v>43318</v>
      </c>
      <c r="B134" s="19">
        <v>5</v>
      </c>
      <c r="C134" s="16">
        <v>681.28</v>
      </c>
      <c r="D134" s="16">
        <v>167.92</v>
      </c>
      <c r="E134" s="16">
        <v>0</v>
      </c>
      <c r="F134" s="16">
        <v>709.01</v>
      </c>
      <c r="G134" s="16">
        <v>44</v>
      </c>
      <c r="H134" s="17">
        <f t="shared" si="4"/>
        <v>1980.22</v>
      </c>
      <c r="I134" s="17">
        <f t="shared" si="5"/>
        <v>2354.66</v>
      </c>
      <c r="J134" s="17">
        <f t="shared" si="6"/>
        <v>2967.5</v>
      </c>
      <c r="K134" s="25">
        <f t="shared" si="7"/>
        <v>4328.15</v>
      </c>
    </row>
    <row r="135" spans="1:11" s="18" customFormat="1" ht="14.25" customHeight="1">
      <c r="A135" s="26">
        <v>43318</v>
      </c>
      <c r="B135" s="19">
        <v>6</v>
      </c>
      <c r="C135" s="16">
        <v>859.89</v>
      </c>
      <c r="D135" s="16">
        <v>164.58</v>
      </c>
      <c r="E135" s="16">
        <v>0</v>
      </c>
      <c r="F135" s="16">
        <v>887.62</v>
      </c>
      <c r="G135" s="16">
        <v>55.09</v>
      </c>
      <c r="H135" s="17">
        <f t="shared" si="4"/>
        <v>2169.92</v>
      </c>
      <c r="I135" s="17">
        <f t="shared" si="5"/>
        <v>2544.3599999999997</v>
      </c>
      <c r="J135" s="17">
        <f t="shared" si="6"/>
        <v>3157.2</v>
      </c>
      <c r="K135" s="25">
        <f t="shared" si="7"/>
        <v>4517.85</v>
      </c>
    </row>
    <row r="136" spans="1:11" s="18" customFormat="1" ht="14.25" customHeight="1">
      <c r="A136" s="26">
        <v>43318</v>
      </c>
      <c r="B136" s="19">
        <v>7</v>
      </c>
      <c r="C136" s="16">
        <v>1042.47</v>
      </c>
      <c r="D136" s="16">
        <v>323.88</v>
      </c>
      <c r="E136" s="16">
        <v>0</v>
      </c>
      <c r="F136" s="16">
        <v>1070.2</v>
      </c>
      <c r="G136" s="16">
        <v>66.42</v>
      </c>
      <c r="H136" s="17">
        <f t="shared" si="4"/>
        <v>2363.83</v>
      </c>
      <c r="I136" s="17">
        <f t="shared" si="5"/>
        <v>2738.27</v>
      </c>
      <c r="J136" s="17">
        <f t="shared" si="6"/>
        <v>3351.1099999999997</v>
      </c>
      <c r="K136" s="25">
        <f t="shared" si="7"/>
        <v>4711.76</v>
      </c>
    </row>
    <row r="137" spans="1:11" s="18" customFormat="1" ht="14.25" customHeight="1">
      <c r="A137" s="26">
        <v>43318</v>
      </c>
      <c r="B137" s="19">
        <v>8</v>
      </c>
      <c r="C137" s="16">
        <v>1616.69</v>
      </c>
      <c r="D137" s="16">
        <v>315.45</v>
      </c>
      <c r="E137" s="16">
        <v>0</v>
      </c>
      <c r="F137" s="16">
        <v>1644.42</v>
      </c>
      <c r="G137" s="16">
        <v>102.05</v>
      </c>
      <c r="H137" s="17">
        <f t="shared" si="4"/>
        <v>2973.6800000000003</v>
      </c>
      <c r="I137" s="17">
        <f t="shared" si="5"/>
        <v>3348.12</v>
      </c>
      <c r="J137" s="17">
        <f t="shared" si="6"/>
        <v>3960.96</v>
      </c>
      <c r="K137" s="25">
        <f t="shared" si="7"/>
        <v>5321.61</v>
      </c>
    </row>
    <row r="138" spans="1:11" s="18" customFormat="1" ht="14.25" customHeight="1">
      <c r="A138" s="26">
        <v>43318</v>
      </c>
      <c r="B138" s="19">
        <v>9</v>
      </c>
      <c r="C138" s="16">
        <v>1643.22</v>
      </c>
      <c r="D138" s="16">
        <v>462.66</v>
      </c>
      <c r="E138" s="16">
        <v>0</v>
      </c>
      <c r="F138" s="16">
        <v>1670.95</v>
      </c>
      <c r="G138" s="16">
        <v>103.7</v>
      </c>
      <c r="H138" s="17">
        <f aca="true" t="shared" si="8" ref="H138:H201">SUM(F138,G138,$M$3,$M$4)</f>
        <v>3001.86</v>
      </c>
      <c r="I138" s="17">
        <f aca="true" t="shared" si="9" ref="I138:I201">SUM(F138,G138,$N$3,$N$4)</f>
        <v>3376.3</v>
      </c>
      <c r="J138" s="17">
        <f aca="true" t="shared" si="10" ref="J138:J201">SUM(F138,G138,$O$3,$O$4)</f>
        <v>3989.14</v>
      </c>
      <c r="K138" s="25">
        <f aca="true" t="shared" si="11" ref="K138:K201">SUM(F138,G138,$P$3,$P$4)</f>
        <v>5349.79</v>
      </c>
    </row>
    <row r="139" spans="1:11" s="18" customFormat="1" ht="14.25" customHeight="1">
      <c r="A139" s="26">
        <v>43318</v>
      </c>
      <c r="B139" s="19">
        <v>10</v>
      </c>
      <c r="C139" s="16">
        <v>1712.98</v>
      </c>
      <c r="D139" s="16">
        <v>1070.79</v>
      </c>
      <c r="E139" s="16">
        <v>0</v>
      </c>
      <c r="F139" s="16">
        <v>1740.71</v>
      </c>
      <c r="G139" s="16">
        <v>108.03</v>
      </c>
      <c r="H139" s="17">
        <f t="shared" si="8"/>
        <v>3075.95</v>
      </c>
      <c r="I139" s="17">
        <f t="shared" si="9"/>
        <v>3450.39</v>
      </c>
      <c r="J139" s="17">
        <f t="shared" si="10"/>
        <v>4063.2299999999996</v>
      </c>
      <c r="K139" s="25">
        <f t="shared" si="11"/>
        <v>5423.88</v>
      </c>
    </row>
    <row r="140" spans="1:11" s="18" customFormat="1" ht="14.25" customHeight="1">
      <c r="A140" s="26">
        <v>43318</v>
      </c>
      <c r="B140" s="19">
        <v>11</v>
      </c>
      <c r="C140" s="16">
        <v>1693.67</v>
      </c>
      <c r="D140" s="16">
        <v>440.79</v>
      </c>
      <c r="E140" s="16">
        <v>0</v>
      </c>
      <c r="F140" s="16">
        <v>1721.4</v>
      </c>
      <c r="G140" s="16">
        <v>106.83</v>
      </c>
      <c r="H140" s="17">
        <f t="shared" si="8"/>
        <v>3055.44</v>
      </c>
      <c r="I140" s="17">
        <f t="shared" si="9"/>
        <v>3429.88</v>
      </c>
      <c r="J140" s="17">
        <f t="shared" si="10"/>
        <v>4042.72</v>
      </c>
      <c r="K140" s="25">
        <f t="shared" si="11"/>
        <v>5403.37</v>
      </c>
    </row>
    <row r="141" spans="1:11" s="18" customFormat="1" ht="14.25" customHeight="1">
      <c r="A141" s="26">
        <v>43318</v>
      </c>
      <c r="B141" s="19">
        <v>12</v>
      </c>
      <c r="C141" s="16">
        <v>1634.18</v>
      </c>
      <c r="D141" s="16">
        <v>78.88</v>
      </c>
      <c r="E141" s="16">
        <v>0</v>
      </c>
      <c r="F141" s="16">
        <v>1661.91</v>
      </c>
      <c r="G141" s="16">
        <v>103.14</v>
      </c>
      <c r="H141" s="17">
        <f t="shared" si="8"/>
        <v>2992.26</v>
      </c>
      <c r="I141" s="17">
        <f t="shared" si="9"/>
        <v>3366.7</v>
      </c>
      <c r="J141" s="17">
        <f t="shared" si="10"/>
        <v>3979.54</v>
      </c>
      <c r="K141" s="25">
        <f t="shared" si="11"/>
        <v>5340.1900000000005</v>
      </c>
    </row>
    <row r="142" spans="1:11" s="18" customFormat="1" ht="14.25" customHeight="1">
      <c r="A142" s="26">
        <v>43318</v>
      </c>
      <c r="B142" s="19">
        <v>13</v>
      </c>
      <c r="C142" s="16">
        <v>1697.33</v>
      </c>
      <c r="D142" s="16">
        <v>0</v>
      </c>
      <c r="E142" s="16">
        <v>36.23</v>
      </c>
      <c r="F142" s="16">
        <v>1725.06</v>
      </c>
      <c r="G142" s="16">
        <v>107.06</v>
      </c>
      <c r="H142" s="17">
        <f t="shared" si="8"/>
        <v>3059.33</v>
      </c>
      <c r="I142" s="17">
        <f t="shared" si="9"/>
        <v>3433.7699999999995</v>
      </c>
      <c r="J142" s="17">
        <f t="shared" si="10"/>
        <v>4046.6099999999997</v>
      </c>
      <c r="K142" s="25">
        <f t="shared" si="11"/>
        <v>5407.26</v>
      </c>
    </row>
    <row r="143" spans="1:11" s="18" customFormat="1" ht="14.25" customHeight="1">
      <c r="A143" s="26">
        <v>43318</v>
      </c>
      <c r="B143" s="19">
        <v>14</v>
      </c>
      <c r="C143" s="16">
        <v>1691.72</v>
      </c>
      <c r="D143" s="16">
        <v>0</v>
      </c>
      <c r="E143" s="16">
        <v>3.68</v>
      </c>
      <c r="F143" s="16">
        <v>1719.45</v>
      </c>
      <c r="G143" s="16">
        <v>106.71</v>
      </c>
      <c r="H143" s="17">
        <f t="shared" si="8"/>
        <v>3053.37</v>
      </c>
      <c r="I143" s="17">
        <f t="shared" si="9"/>
        <v>3427.81</v>
      </c>
      <c r="J143" s="17">
        <f t="shared" si="10"/>
        <v>4040.6499999999996</v>
      </c>
      <c r="K143" s="25">
        <f t="shared" si="11"/>
        <v>5401.3</v>
      </c>
    </row>
    <row r="144" spans="1:11" s="18" customFormat="1" ht="14.25" customHeight="1">
      <c r="A144" s="26">
        <v>43318</v>
      </c>
      <c r="B144" s="19">
        <v>15</v>
      </c>
      <c r="C144" s="16">
        <v>1654.99</v>
      </c>
      <c r="D144" s="16">
        <v>0</v>
      </c>
      <c r="E144" s="16">
        <v>1.51</v>
      </c>
      <c r="F144" s="16">
        <v>1682.72</v>
      </c>
      <c r="G144" s="16">
        <v>104.43</v>
      </c>
      <c r="H144" s="17">
        <f t="shared" si="8"/>
        <v>3014.36</v>
      </c>
      <c r="I144" s="17">
        <f t="shared" si="9"/>
        <v>3388.8</v>
      </c>
      <c r="J144" s="17">
        <f t="shared" si="10"/>
        <v>4001.64</v>
      </c>
      <c r="K144" s="25">
        <f t="shared" si="11"/>
        <v>5362.29</v>
      </c>
    </row>
    <row r="145" spans="1:11" s="18" customFormat="1" ht="14.25" customHeight="1">
      <c r="A145" s="26">
        <v>43318</v>
      </c>
      <c r="B145" s="19">
        <v>16</v>
      </c>
      <c r="C145" s="16">
        <v>1646.02</v>
      </c>
      <c r="D145" s="16">
        <v>276.75</v>
      </c>
      <c r="E145" s="16">
        <v>0</v>
      </c>
      <c r="F145" s="16">
        <v>1673.75</v>
      </c>
      <c r="G145" s="16">
        <v>103.87</v>
      </c>
      <c r="H145" s="17">
        <f t="shared" si="8"/>
        <v>3004.83</v>
      </c>
      <c r="I145" s="17">
        <f t="shared" si="9"/>
        <v>3379.2699999999995</v>
      </c>
      <c r="J145" s="17">
        <f t="shared" si="10"/>
        <v>3992.1099999999997</v>
      </c>
      <c r="K145" s="25">
        <f t="shared" si="11"/>
        <v>5352.76</v>
      </c>
    </row>
    <row r="146" spans="1:11" s="18" customFormat="1" ht="14.25" customHeight="1">
      <c r="A146" s="26">
        <v>43318</v>
      </c>
      <c r="B146" s="19">
        <v>17</v>
      </c>
      <c r="C146" s="16">
        <v>1672.53</v>
      </c>
      <c r="D146" s="16">
        <v>0</v>
      </c>
      <c r="E146" s="16">
        <v>97.18</v>
      </c>
      <c r="F146" s="16">
        <v>1700.26</v>
      </c>
      <c r="G146" s="16">
        <v>105.52</v>
      </c>
      <c r="H146" s="17">
        <f t="shared" si="8"/>
        <v>3032.99</v>
      </c>
      <c r="I146" s="17">
        <f t="shared" si="9"/>
        <v>3407.43</v>
      </c>
      <c r="J146" s="17">
        <f t="shared" si="10"/>
        <v>4020.2699999999995</v>
      </c>
      <c r="K146" s="25">
        <f t="shared" si="11"/>
        <v>5380.92</v>
      </c>
    </row>
    <row r="147" spans="1:11" s="18" customFormat="1" ht="14.25" customHeight="1">
      <c r="A147" s="26">
        <v>43318</v>
      </c>
      <c r="B147" s="19">
        <v>18</v>
      </c>
      <c r="C147" s="16">
        <v>1583.16</v>
      </c>
      <c r="D147" s="16">
        <v>0</v>
      </c>
      <c r="E147" s="16">
        <v>121.8</v>
      </c>
      <c r="F147" s="16">
        <v>1610.89</v>
      </c>
      <c r="G147" s="16">
        <v>99.97</v>
      </c>
      <c r="H147" s="17">
        <f t="shared" si="8"/>
        <v>2938.07</v>
      </c>
      <c r="I147" s="17">
        <f t="shared" si="9"/>
        <v>3312.51</v>
      </c>
      <c r="J147" s="17">
        <f t="shared" si="10"/>
        <v>3925.35</v>
      </c>
      <c r="K147" s="25">
        <f t="shared" si="11"/>
        <v>5286</v>
      </c>
    </row>
    <row r="148" spans="1:11" s="18" customFormat="1" ht="14.25" customHeight="1">
      <c r="A148" s="26">
        <v>43318</v>
      </c>
      <c r="B148" s="19">
        <v>19</v>
      </c>
      <c r="C148" s="16">
        <v>1400.25</v>
      </c>
      <c r="D148" s="16">
        <v>0</v>
      </c>
      <c r="E148" s="16">
        <v>69.91</v>
      </c>
      <c r="F148" s="16">
        <v>1427.98</v>
      </c>
      <c r="G148" s="16">
        <v>88.62</v>
      </c>
      <c r="H148" s="17">
        <f t="shared" si="8"/>
        <v>2743.81</v>
      </c>
      <c r="I148" s="17">
        <f t="shared" si="9"/>
        <v>3118.25</v>
      </c>
      <c r="J148" s="17">
        <f t="shared" si="10"/>
        <v>3731.0899999999997</v>
      </c>
      <c r="K148" s="25">
        <f t="shared" si="11"/>
        <v>5091.74</v>
      </c>
    </row>
    <row r="149" spans="1:11" s="18" customFormat="1" ht="14.25" customHeight="1">
      <c r="A149" s="26">
        <v>43318</v>
      </c>
      <c r="B149" s="19">
        <v>20</v>
      </c>
      <c r="C149" s="16">
        <v>1386.14</v>
      </c>
      <c r="D149" s="16">
        <v>45.74</v>
      </c>
      <c r="E149" s="16">
        <v>0</v>
      </c>
      <c r="F149" s="16">
        <v>1413.87</v>
      </c>
      <c r="G149" s="16">
        <v>87.74</v>
      </c>
      <c r="H149" s="17">
        <f t="shared" si="8"/>
        <v>2728.8199999999997</v>
      </c>
      <c r="I149" s="17">
        <f t="shared" si="9"/>
        <v>3103.2599999999998</v>
      </c>
      <c r="J149" s="17">
        <f t="shared" si="10"/>
        <v>3716.0999999999995</v>
      </c>
      <c r="K149" s="25">
        <f t="shared" si="11"/>
        <v>5076.75</v>
      </c>
    </row>
    <row r="150" spans="1:11" s="18" customFormat="1" ht="14.25" customHeight="1">
      <c r="A150" s="26">
        <v>43318</v>
      </c>
      <c r="B150" s="19">
        <v>21</v>
      </c>
      <c r="C150" s="16">
        <v>1606.35</v>
      </c>
      <c r="D150" s="16">
        <v>0</v>
      </c>
      <c r="E150" s="16">
        <v>271.67</v>
      </c>
      <c r="F150" s="16">
        <v>1634.08</v>
      </c>
      <c r="G150" s="16">
        <v>101.41</v>
      </c>
      <c r="H150" s="17">
        <f t="shared" si="8"/>
        <v>2962.7</v>
      </c>
      <c r="I150" s="17">
        <f t="shared" si="9"/>
        <v>3337.14</v>
      </c>
      <c r="J150" s="17">
        <f t="shared" si="10"/>
        <v>3949.9799999999996</v>
      </c>
      <c r="K150" s="25">
        <f t="shared" si="11"/>
        <v>5310.63</v>
      </c>
    </row>
    <row r="151" spans="1:11" s="18" customFormat="1" ht="14.25" customHeight="1">
      <c r="A151" s="26">
        <v>43318</v>
      </c>
      <c r="B151" s="19">
        <v>22</v>
      </c>
      <c r="C151" s="16">
        <v>1354.9</v>
      </c>
      <c r="D151" s="16">
        <v>0</v>
      </c>
      <c r="E151" s="16">
        <v>383.85</v>
      </c>
      <c r="F151" s="16">
        <v>1382.63</v>
      </c>
      <c r="G151" s="16">
        <v>85.81</v>
      </c>
      <c r="H151" s="17">
        <f t="shared" si="8"/>
        <v>2695.65</v>
      </c>
      <c r="I151" s="17">
        <f t="shared" si="9"/>
        <v>3070.09</v>
      </c>
      <c r="J151" s="17">
        <f t="shared" si="10"/>
        <v>3682.93</v>
      </c>
      <c r="K151" s="25">
        <f t="shared" si="11"/>
        <v>5043.58</v>
      </c>
    </row>
    <row r="152" spans="1:11" s="18" customFormat="1" ht="14.25" customHeight="1">
      <c r="A152" s="26">
        <v>43318</v>
      </c>
      <c r="B152" s="19">
        <v>23</v>
      </c>
      <c r="C152" s="16">
        <v>979.67</v>
      </c>
      <c r="D152" s="16">
        <v>0</v>
      </c>
      <c r="E152" s="16">
        <v>147.39</v>
      </c>
      <c r="F152" s="16">
        <v>1007.4</v>
      </c>
      <c r="G152" s="16">
        <v>62.52</v>
      </c>
      <c r="H152" s="17">
        <f t="shared" si="8"/>
        <v>2297.13</v>
      </c>
      <c r="I152" s="17">
        <f t="shared" si="9"/>
        <v>2671.5699999999997</v>
      </c>
      <c r="J152" s="17">
        <f t="shared" si="10"/>
        <v>3284.41</v>
      </c>
      <c r="K152" s="25">
        <f t="shared" si="11"/>
        <v>4645.0599999999995</v>
      </c>
    </row>
    <row r="153" spans="1:11" s="18" customFormat="1" ht="14.25" customHeight="1">
      <c r="A153" s="26">
        <v>43319</v>
      </c>
      <c r="B153" s="19">
        <v>0</v>
      </c>
      <c r="C153" s="16">
        <v>922.85</v>
      </c>
      <c r="D153" s="16">
        <v>0</v>
      </c>
      <c r="E153" s="16">
        <v>52.47</v>
      </c>
      <c r="F153" s="16">
        <v>950.58</v>
      </c>
      <c r="G153" s="16">
        <v>58.99</v>
      </c>
      <c r="H153" s="17">
        <f t="shared" si="8"/>
        <v>2236.78</v>
      </c>
      <c r="I153" s="17">
        <f t="shared" si="9"/>
        <v>2611.22</v>
      </c>
      <c r="J153" s="17">
        <f t="shared" si="10"/>
        <v>3224.06</v>
      </c>
      <c r="K153" s="25">
        <f t="shared" si="11"/>
        <v>4584.71</v>
      </c>
    </row>
    <row r="154" spans="1:11" s="18" customFormat="1" ht="14.25" customHeight="1">
      <c r="A154" s="26">
        <v>43319</v>
      </c>
      <c r="B154" s="19">
        <v>1</v>
      </c>
      <c r="C154" s="16">
        <v>807.2</v>
      </c>
      <c r="D154" s="16">
        <v>0</v>
      </c>
      <c r="E154" s="16">
        <v>42.41</v>
      </c>
      <c r="F154" s="16">
        <v>834.93</v>
      </c>
      <c r="G154" s="16">
        <v>51.82</v>
      </c>
      <c r="H154" s="17">
        <f t="shared" si="8"/>
        <v>2113.96</v>
      </c>
      <c r="I154" s="17">
        <f t="shared" si="9"/>
        <v>2488.3999999999996</v>
      </c>
      <c r="J154" s="17">
        <f t="shared" si="10"/>
        <v>3101.24</v>
      </c>
      <c r="K154" s="25">
        <f t="shared" si="11"/>
        <v>4461.889999999999</v>
      </c>
    </row>
    <row r="155" spans="1:11" s="18" customFormat="1" ht="14.25" customHeight="1">
      <c r="A155" s="26">
        <v>43319</v>
      </c>
      <c r="B155" s="19">
        <v>2</v>
      </c>
      <c r="C155" s="16">
        <v>559.95</v>
      </c>
      <c r="D155" s="16">
        <v>0</v>
      </c>
      <c r="E155" s="16">
        <v>218.6</v>
      </c>
      <c r="F155" s="16">
        <v>587.68</v>
      </c>
      <c r="G155" s="16">
        <v>36.47</v>
      </c>
      <c r="H155" s="17">
        <f t="shared" si="8"/>
        <v>1851.3600000000001</v>
      </c>
      <c r="I155" s="17">
        <f t="shared" si="9"/>
        <v>2225.7999999999997</v>
      </c>
      <c r="J155" s="17">
        <f t="shared" si="10"/>
        <v>2838.64</v>
      </c>
      <c r="K155" s="25">
        <f t="shared" si="11"/>
        <v>4199.29</v>
      </c>
    </row>
    <row r="156" spans="1:11" s="18" customFormat="1" ht="14.25" customHeight="1">
      <c r="A156" s="26">
        <v>43319</v>
      </c>
      <c r="B156" s="19">
        <v>3</v>
      </c>
      <c r="C156" s="16">
        <v>464.44</v>
      </c>
      <c r="D156" s="16">
        <v>198.46</v>
      </c>
      <c r="E156" s="16">
        <v>0</v>
      </c>
      <c r="F156" s="16">
        <v>492.17</v>
      </c>
      <c r="G156" s="16">
        <v>30.54</v>
      </c>
      <c r="H156" s="17">
        <f t="shared" si="8"/>
        <v>1749.92</v>
      </c>
      <c r="I156" s="17">
        <f t="shared" si="9"/>
        <v>2124.3599999999997</v>
      </c>
      <c r="J156" s="17">
        <f t="shared" si="10"/>
        <v>2737.2</v>
      </c>
      <c r="K156" s="25">
        <f t="shared" si="11"/>
        <v>4097.85</v>
      </c>
    </row>
    <row r="157" spans="1:11" s="18" customFormat="1" ht="14.25" customHeight="1">
      <c r="A157" s="26">
        <v>43319</v>
      </c>
      <c r="B157" s="19">
        <v>4</v>
      </c>
      <c r="C157" s="16">
        <v>694.35</v>
      </c>
      <c r="D157" s="16">
        <v>38.26</v>
      </c>
      <c r="E157" s="16">
        <v>0</v>
      </c>
      <c r="F157" s="16">
        <v>722.08</v>
      </c>
      <c r="G157" s="16">
        <v>44.81</v>
      </c>
      <c r="H157" s="17">
        <f t="shared" si="8"/>
        <v>1994.1000000000001</v>
      </c>
      <c r="I157" s="17">
        <f t="shared" si="9"/>
        <v>2368.54</v>
      </c>
      <c r="J157" s="17">
        <f t="shared" si="10"/>
        <v>2981.38</v>
      </c>
      <c r="K157" s="25">
        <f t="shared" si="11"/>
        <v>4342.03</v>
      </c>
    </row>
    <row r="158" spans="1:11" s="18" customFormat="1" ht="14.25" customHeight="1">
      <c r="A158" s="26">
        <v>43319</v>
      </c>
      <c r="B158" s="19">
        <v>5</v>
      </c>
      <c r="C158" s="16">
        <v>777.07</v>
      </c>
      <c r="D158" s="16">
        <v>84.71</v>
      </c>
      <c r="E158" s="16">
        <v>0</v>
      </c>
      <c r="F158" s="16">
        <v>804.8</v>
      </c>
      <c r="G158" s="16">
        <v>49.95</v>
      </c>
      <c r="H158" s="17">
        <f t="shared" si="8"/>
        <v>2081.96</v>
      </c>
      <c r="I158" s="17">
        <f t="shared" si="9"/>
        <v>2456.3999999999996</v>
      </c>
      <c r="J158" s="17">
        <f t="shared" si="10"/>
        <v>3069.24</v>
      </c>
      <c r="K158" s="25">
        <f t="shared" si="11"/>
        <v>4429.889999999999</v>
      </c>
    </row>
    <row r="159" spans="1:11" s="18" customFormat="1" ht="14.25" customHeight="1">
      <c r="A159" s="26">
        <v>43319</v>
      </c>
      <c r="B159" s="19">
        <v>6</v>
      </c>
      <c r="C159" s="16">
        <v>763.01</v>
      </c>
      <c r="D159" s="16">
        <v>80.77</v>
      </c>
      <c r="E159" s="16">
        <v>0</v>
      </c>
      <c r="F159" s="16">
        <v>790.74</v>
      </c>
      <c r="G159" s="16">
        <v>49.07</v>
      </c>
      <c r="H159" s="17">
        <f t="shared" si="8"/>
        <v>2067.02</v>
      </c>
      <c r="I159" s="17">
        <f t="shared" si="9"/>
        <v>2441.46</v>
      </c>
      <c r="J159" s="17">
        <f t="shared" si="10"/>
        <v>3054.2999999999997</v>
      </c>
      <c r="K159" s="25">
        <f t="shared" si="11"/>
        <v>4414.95</v>
      </c>
    </row>
    <row r="160" spans="1:11" s="18" customFormat="1" ht="14.25" customHeight="1">
      <c r="A160" s="26">
        <v>43319</v>
      </c>
      <c r="B160" s="19">
        <v>7</v>
      </c>
      <c r="C160" s="16">
        <v>929.29</v>
      </c>
      <c r="D160" s="16">
        <v>95.91</v>
      </c>
      <c r="E160" s="16">
        <v>0</v>
      </c>
      <c r="F160" s="16">
        <v>957.02</v>
      </c>
      <c r="G160" s="16">
        <v>59.39</v>
      </c>
      <c r="H160" s="17">
        <f t="shared" si="8"/>
        <v>2243.62</v>
      </c>
      <c r="I160" s="17">
        <f t="shared" si="9"/>
        <v>2618.06</v>
      </c>
      <c r="J160" s="17">
        <f t="shared" si="10"/>
        <v>3230.8999999999996</v>
      </c>
      <c r="K160" s="25">
        <f t="shared" si="11"/>
        <v>4591.55</v>
      </c>
    </row>
    <row r="161" spans="1:11" s="18" customFormat="1" ht="14.25" customHeight="1">
      <c r="A161" s="26">
        <v>43319</v>
      </c>
      <c r="B161" s="19">
        <v>8</v>
      </c>
      <c r="C161" s="16">
        <v>1287.91</v>
      </c>
      <c r="D161" s="16">
        <v>54.64</v>
      </c>
      <c r="E161" s="16">
        <v>0</v>
      </c>
      <c r="F161" s="16">
        <v>1315.64</v>
      </c>
      <c r="G161" s="16">
        <v>81.65</v>
      </c>
      <c r="H161" s="17">
        <f t="shared" si="8"/>
        <v>2624.5</v>
      </c>
      <c r="I161" s="17">
        <f t="shared" si="9"/>
        <v>2998.94</v>
      </c>
      <c r="J161" s="17">
        <f t="shared" si="10"/>
        <v>3611.7799999999997</v>
      </c>
      <c r="K161" s="25">
        <f t="shared" si="11"/>
        <v>4972.43</v>
      </c>
    </row>
    <row r="162" spans="1:11" s="18" customFormat="1" ht="14.25" customHeight="1">
      <c r="A162" s="26">
        <v>43319</v>
      </c>
      <c r="B162" s="19">
        <v>9</v>
      </c>
      <c r="C162" s="16">
        <v>1409.8</v>
      </c>
      <c r="D162" s="16">
        <v>3.24</v>
      </c>
      <c r="E162" s="16">
        <v>0</v>
      </c>
      <c r="F162" s="16">
        <v>1437.53</v>
      </c>
      <c r="G162" s="16">
        <v>89.21</v>
      </c>
      <c r="H162" s="17">
        <f t="shared" si="8"/>
        <v>2753.95</v>
      </c>
      <c r="I162" s="17">
        <f t="shared" si="9"/>
        <v>3128.39</v>
      </c>
      <c r="J162" s="17">
        <f t="shared" si="10"/>
        <v>3741.2299999999996</v>
      </c>
      <c r="K162" s="25">
        <f t="shared" si="11"/>
        <v>5101.88</v>
      </c>
    </row>
    <row r="163" spans="1:11" s="18" customFormat="1" ht="14.25" customHeight="1">
      <c r="A163" s="26">
        <v>43319</v>
      </c>
      <c r="B163" s="19">
        <v>10</v>
      </c>
      <c r="C163" s="16">
        <v>1446.56</v>
      </c>
      <c r="D163" s="16">
        <v>0</v>
      </c>
      <c r="E163" s="16">
        <v>73.91</v>
      </c>
      <c r="F163" s="16">
        <v>1474.29</v>
      </c>
      <c r="G163" s="16">
        <v>91.49</v>
      </c>
      <c r="H163" s="17">
        <f t="shared" si="8"/>
        <v>2792.99</v>
      </c>
      <c r="I163" s="17">
        <f t="shared" si="9"/>
        <v>3167.43</v>
      </c>
      <c r="J163" s="17">
        <f t="shared" si="10"/>
        <v>3780.2699999999995</v>
      </c>
      <c r="K163" s="25">
        <f t="shared" si="11"/>
        <v>5140.92</v>
      </c>
    </row>
    <row r="164" spans="1:11" s="18" customFormat="1" ht="14.25" customHeight="1">
      <c r="A164" s="26">
        <v>43319</v>
      </c>
      <c r="B164" s="19">
        <v>11</v>
      </c>
      <c r="C164" s="16">
        <v>1418.45</v>
      </c>
      <c r="D164" s="16">
        <v>0</v>
      </c>
      <c r="E164" s="16">
        <v>349.27</v>
      </c>
      <c r="F164" s="16">
        <v>1446.18</v>
      </c>
      <c r="G164" s="16">
        <v>89.75</v>
      </c>
      <c r="H164" s="17">
        <f t="shared" si="8"/>
        <v>2763.1400000000003</v>
      </c>
      <c r="I164" s="17">
        <f t="shared" si="9"/>
        <v>3137.58</v>
      </c>
      <c r="J164" s="17">
        <f t="shared" si="10"/>
        <v>3750.42</v>
      </c>
      <c r="K164" s="25">
        <f t="shared" si="11"/>
        <v>5111.07</v>
      </c>
    </row>
    <row r="165" spans="1:11" s="18" customFormat="1" ht="14.25" customHeight="1">
      <c r="A165" s="26">
        <v>43319</v>
      </c>
      <c r="B165" s="19">
        <v>12</v>
      </c>
      <c r="C165" s="16">
        <v>1423.3</v>
      </c>
      <c r="D165" s="16">
        <v>0</v>
      </c>
      <c r="E165" s="16">
        <v>329.38</v>
      </c>
      <c r="F165" s="16">
        <v>1451.03</v>
      </c>
      <c r="G165" s="16">
        <v>90.05</v>
      </c>
      <c r="H165" s="17">
        <f t="shared" si="8"/>
        <v>2768.29</v>
      </c>
      <c r="I165" s="17">
        <f t="shared" si="9"/>
        <v>3142.7299999999996</v>
      </c>
      <c r="J165" s="17">
        <f t="shared" si="10"/>
        <v>3755.5699999999997</v>
      </c>
      <c r="K165" s="25">
        <f t="shared" si="11"/>
        <v>5116.219999999999</v>
      </c>
    </row>
    <row r="166" spans="1:11" s="18" customFormat="1" ht="14.25" customHeight="1">
      <c r="A166" s="26">
        <v>43319</v>
      </c>
      <c r="B166" s="19">
        <v>13</v>
      </c>
      <c r="C166" s="16">
        <v>1479.59</v>
      </c>
      <c r="D166" s="16">
        <v>0</v>
      </c>
      <c r="E166" s="16">
        <v>78.43</v>
      </c>
      <c r="F166" s="16">
        <v>1507.32</v>
      </c>
      <c r="G166" s="16">
        <v>93.54</v>
      </c>
      <c r="H166" s="17">
        <f t="shared" si="8"/>
        <v>2828.0699999999997</v>
      </c>
      <c r="I166" s="17">
        <f t="shared" si="9"/>
        <v>3202.5099999999998</v>
      </c>
      <c r="J166" s="17">
        <f t="shared" si="10"/>
        <v>3815.3499999999995</v>
      </c>
      <c r="K166" s="25">
        <f t="shared" si="11"/>
        <v>5176</v>
      </c>
    </row>
    <row r="167" spans="1:11" s="18" customFormat="1" ht="14.25" customHeight="1">
      <c r="A167" s="26">
        <v>43319</v>
      </c>
      <c r="B167" s="19">
        <v>14</v>
      </c>
      <c r="C167" s="16">
        <v>1475.36</v>
      </c>
      <c r="D167" s="16">
        <v>0</v>
      </c>
      <c r="E167" s="16">
        <v>94.06</v>
      </c>
      <c r="F167" s="16">
        <v>1503.09</v>
      </c>
      <c r="G167" s="16">
        <v>93.28</v>
      </c>
      <c r="H167" s="17">
        <f t="shared" si="8"/>
        <v>2823.58</v>
      </c>
      <c r="I167" s="17">
        <f t="shared" si="9"/>
        <v>3198.0199999999995</v>
      </c>
      <c r="J167" s="17">
        <f t="shared" si="10"/>
        <v>3810.8599999999997</v>
      </c>
      <c r="K167" s="25">
        <f t="shared" si="11"/>
        <v>5171.51</v>
      </c>
    </row>
    <row r="168" spans="1:11" s="18" customFormat="1" ht="14.25" customHeight="1">
      <c r="A168" s="26">
        <v>43319</v>
      </c>
      <c r="B168" s="19">
        <v>15</v>
      </c>
      <c r="C168" s="16">
        <v>1476</v>
      </c>
      <c r="D168" s="16">
        <v>0</v>
      </c>
      <c r="E168" s="16">
        <v>9.32</v>
      </c>
      <c r="F168" s="16">
        <v>1503.73</v>
      </c>
      <c r="G168" s="16">
        <v>93.32</v>
      </c>
      <c r="H168" s="17">
        <f t="shared" si="8"/>
        <v>2824.26</v>
      </c>
      <c r="I168" s="17">
        <f t="shared" si="9"/>
        <v>3198.7</v>
      </c>
      <c r="J168" s="17">
        <f t="shared" si="10"/>
        <v>3811.54</v>
      </c>
      <c r="K168" s="25">
        <f t="shared" si="11"/>
        <v>5172.19</v>
      </c>
    </row>
    <row r="169" spans="1:11" s="18" customFormat="1" ht="14.25" customHeight="1">
      <c r="A169" s="26">
        <v>43319</v>
      </c>
      <c r="B169" s="19">
        <v>16</v>
      </c>
      <c r="C169" s="16">
        <v>1448.78</v>
      </c>
      <c r="D169" s="16">
        <v>0</v>
      </c>
      <c r="E169" s="16">
        <v>68.69</v>
      </c>
      <c r="F169" s="16">
        <v>1476.51</v>
      </c>
      <c r="G169" s="16">
        <v>91.63</v>
      </c>
      <c r="H169" s="17">
        <f t="shared" si="8"/>
        <v>2795.35</v>
      </c>
      <c r="I169" s="17">
        <f t="shared" si="9"/>
        <v>3169.79</v>
      </c>
      <c r="J169" s="17">
        <f t="shared" si="10"/>
        <v>3782.6299999999997</v>
      </c>
      <c r="K169" s="25">
        <f t="shared" si="11"/>
        <v>5143.28</v>
      </c>
    </row>
    <row r="170" spans="1:11" s="18" customFormat="1" ht="14.25" customHeight="1">
      <c r="A170" s="26">
        <v>43319</v>
      </c>
      <c r="B170" s="19">
        <v>17</v>
      </c>
      <c r="C170" s="16">
        <v>1395.78</v>
      </c>
      <c r="D170" s="16">
        <v>0</v>
      </c>
      <c r="E170" s="16">
        <v>41.61</v>
      </c>
      <c r="F170" s="16">
        <v>1423.51</v>
      </c>
      <c r="G170" s="16">
        <v>88.34</v>
      </c>
      <c r="H170" s="17">
        <f t="shared" si="8"/>
        <v>2739.06</v>
      </c>
      <c r="I170" s="17">
        <f t="shared" si="9"/>
        <v>3113.5</v>
      </c>
      <c r="J170" s="17">
        <f t="shared" si="10"/>
        <v>3726.3399999999997</v>
      </c>
      <c r="K170" s="25">
        <f t="shared" si="11"/>
        <v>5086.99</v>
      </c>
    </row>
    <row r="171" spans="1:11" s="18" customFormat="1" ht="14.25" customHeight="1">
      <c r="A171" s="26">
        <v>43319</v>
      </c>
      <c r="B171" s="19">
        <v>18</v>
      </c>
      <c r="C171" s="16">
        <v>1374.79</v>
      </c>
      <c r="D171" s="16">
        <v>0</v>
      </c>
      <c r="E171" s="16">
        <v>64.21</v>
      </c>
      <c r="F171" s="16">
        <v>1402.52</v>
      </c>
      <c r="G171" s="16">
        <v>87.04</v>
      </c>
      <c r="H171" s="17">
        <f t="shared" si="8"/>
        <v>2716.77</v>
      </c>
      <c r="I171" s="17">
        <f t="shared" si="9"/>
        <v>3091.21</v>
      </c>
      <c r="J171" s="17">
        <f t="shared" si="10"/>
        <v>3704.0499999999997</v>
      </c>
      <c r="K171" s="25">
        <f t="shared" si="11"/>
        <v>5064.7</v>
      </c>
    </row>
    <row r="172" spans="1:11" s="18" customFormat="1" ht="14.25" customHeight="1">
      <c r="A172" s="26">
        <v>43319</v>
      </c>
      <c r="B172" s="19">
        <v>19</v>
      </c>
      <c r="C172" s="16">
        <v>1324.25</v>
      </c>
      <c r="D172" s="16">
        <v>0</v>
      </c>
      <c r="E172" s="16">
        <v>169.07</v>
      </c>
      <c r="F172" s="16">
        <v>1351.98</v>
      </c>
      <c r="G172" s="16">
        <v>83.9</v>
      </c>
      <c r="H172" s="17">
        <f t="shared" si="8"/>
        <v>2663.09</v>
      </c>
      <c r="I172" s="17">
        <f t="shared" si="9"/>
        <v>3037.5299999999997</v>
      </c>
      <c r="J172" s="17">
        <f t="shared" si="10"/>
        <v>3650.37</v>
      </c>
      <c r="K172" s="25">
        <f t="shared" si="11"/>
        <v>5011.02</v>
      </c>
    </row>
    <row r="173" spans="1:11" s="18" customFormat="1" ht="14.25" customHeight="1">
      <c r="A173" s="26">
        <v>43319</v>
      </c>
      <c r="B173" s="19">
        <v>20</v>
      </c>
      <c r="C173" s="16">
        <v>1317.89</v>
      </c>
      <c r="D173" s="16">
        <v>0</v>
      </c>
      <c r="E173" s="16">
        <v>48.85</v>
      </c>
      <c r="F173" s="16">
        <v>1345.62</v>
      </c>
      <c r="G173" s="16">
        <v>83.51</v>
      </c>
      <c r="H173" s="17">
        <f t="shared" si="8"/>
        <v>2656.34</v>
      </c>
      <c r="I173" s="17">
        <f t="shared" si="9"/>
        <v>3030.7799999999997</v>
      </c>
      <c r="J173" s="17">
        <f t="shared" si="10"/>
        <v>3643.62</v>
      </c>
      <c r="K173" s="25">
        <f t="shared" si="11"/>
        <v>5004.2699999999995</v>
      </c>
    </row>
    <row r="174" spans="1:11" s="18" customFormat="1" ht="14.25" customHeight="1">
      <c r="A174" s="26">
        <v>43319</v>
      </c>
      <c r="B174" s="19">
        <v>21</v>
      </c>
      <c r="C174" s="16">
        <v>1419.84</v>
      </c>
      <c r="D174" s="16">
        <v>38.86</v>
      </c>
      <c r="E174" s="16">
        <v>0</v>
      </c>
      <c r="F174" s="16">
        <v>1447.57</v>
      </c>
      <c r="G174" s="16">
        <v>89.84</v>
      </c>
      <c r="H174" s="17">
        <f t="shared" si="8"/>
        <v>2764.62</v>
      </c>
      <c r="I174" s="17">
        <f t="shared" si="9"/>
        <v>3139.0599999999995</v>
      </c>
      <c r="J174" s="17">
        <f t="shared" si="10"/>
        <v>3751.8999999999996</v>
      </c>
      <c r="K174" s="25">
        <f t="shared" si="11"/>
        <v>5112.549999999999</v>
      </c>
    </row>
    <row r="175" spans="1:11" s="18" customFormat="1" ht="14.25" customHeight="1">
      <c r="A175" s="26">
        <v>43319</v>
      </c>
      <c r="B175" s="19">
        <v>22</v>
      </c>
      <c r="C175" s="16">
        <v>1286.99</v>
      </c>
      <c r="D175" s="16">
        <v>0</v>
      </c>
      <c r="E175" s="16">
        <v>346.95</v>
      </c>
      <c r="F175" s="16">
        <v>1314.72</v>
      </c>
      <c r="G175" s="16">
        <v>81.59</v>
      </c>
      <c r="H175" s="17">
        <f t="shared" si="8"/>
        <v>2623.52</v>
      </c>
      <c r="I175" s="17">
        <f t="shared" si="9"/>
        <v>2997.96</v>
      </c>
      <c r="J175" s="17">
        <f t="shared" si="10"/>
        <v>3610.7999999999997</v>
      </c>
      <c r="K175" s="25">
        <f t="shared" si="11"/>
        <v>4971.45</v>
      </c>
    </row>
    <row r="176" spans="1:11" s="18" customFormat="1" ht="14.25" customHeight="1">
      <c r="A176" s="26">
        <v>43319</v>
      </c>
      <c r="B176" s="19">
        <v>23</v>
      </c>
      <c r="C176" s="16">
        <v>1021.79</v>
      </c>
      <c r="D176" s="16">
        <v>0</v>
      </c>
      <c r="E176" s="16">
        <v>183.58</v>
      </c>
      <c r="F176" s="16">
        <v>1049.52</v>
      </c>
      <c r="G176" s="16">
        <v>65.13</v>
      </c>
      <c r="H176" s="17">
        <f t="shared" si="8"/>
        <v>2341.86</v>
      </c>
      <c r="I176" s="17">
        <f t="shared" si="9"/>
        <v>2716.3</v>
      </c>
      <c r="J176" s="17">
        <f t="shared" si="10"/>
        <v>3329.14</v>
      </c>
      <c r="K176" s="25">
        <f t="shared" si="11"/>
        <v>4689.79</v>
      </c>
    </row>
    <row r="177" spans="1:11" s="18" customFormat="1" ht="14.25" customHeight="1">
      <c r="A177" s="26">
        <v>43320</v>
      </c>
      <c r="B177" s="19">
        <v>0</v>
      </c>
      <c r="C177" s="16">
        <v>897.94</v>
      </c>
      <c r="D177" s="16">
        <v>0</v>
      </c>
      <c r="E177" s="16">
        <v>250.47</v>
      </c>
      <c r="F177" s="16">
        <v>925.67</v>
      </c>
      <c r="G177" s="16">
        <v>57.45</v>
      </c>
      <c r="H177" s="17">
        <f t="shared" si="8"/>
        <v>2210.33</v>
      </c>
      <c r="I177" s="17">
        <f t="shared" si="9"/>
        <v>2584.77</v>
      </c>
      <c r="J177" s="17">
        <f t="shared" si="10"/>
        <v>3197.6099999999997</v>
      </c>
      <c r="K177" s="25">
        <f t="shared" si="11"/>
        <v>4558.26</v>
      </c>
    </row>
    <row r="178" spans="1:11" s="18" customFormat="1" ht="14.25" customHeight="1">
      <c r="A178" s="26">
        <v>43320</v>
      </c>
      <c r="B178" s="19">
        <v>1</v>
      </c>
      <c r="C178" s="16">
        <v>765.08</v>
      </c>
      <c r="D178" s="16">
        <v>0</v>
      </c>
      <c r="E178" s="16">
        <v>34.49</v>
      </c>
      <c r="F178" s="16">
        <v>792.81</v>
      </c>
      <c r="G178" s="16">
        <v>49.2</v>
      </c>
      <c r="H178" s="17">
        <f t="shared" si="8"/>
        <v>2069.2200000000003</v>
      </c>
      <c r="I178" s="17">
        <f t="shared" si="9"/>
        <v>2443.66</v>
      </c>
      <c r="J178" s="17">
        <f t="shared" si="10"/>
        <v>3056.5</v>
      </c>
      <c r="K178" s="25">
        <f t="shared" si="11"/>
        <v>4417.15</v>
      </c>
    </row>
    <row r="179" spans="1:11" s="18" customFormat="1" ht="14.25" customHeight="1">
      <c r="A179" s="26">
        <v>43320</v>
      </c>
      <c r="B179" s="19">
        <v>2</v>
      </c>
      <c r="C179" s="16">
        <v>725.27</v>
      </c>
      <c r="D179" s="16">
        <v>0</v>
      </c>
      <c r="E179" s="16">
        <v>112.9</v>
      </c>
      <c r="F179" s="16">
        <v>753</v>
      </c>
      <c r="G179" s="16">
        <v>46.73</v>
      </c>
      <c r="H179" s="17">
        <f t="shared" si="8"/>
        <v>2026.94</v>
      </c>
      <c r="I179" s="17">
        <f t="shared" si="9"/>
        <v>2401.38</v>
      </c>
      <c r="J179" s="17">
        <f t="shared" si="10"/>
        <v>3014.22</v>
      </c>
      <c r="K179" s="25">
        <f t="shared" si="11"/>
        <v>4374.87</v>
      </c>
    </row>
    <row r="180" spans="1:11" s="18" customFormat="1" ht="14.25" customHeight="1">
      <c r="A180" s="26">
        <v>43320</v>
      </c>
      <c r="B180" s="19">
        <v>3</v>
      </c>
      <c r="C180" s="16">
        <v>627.47</v>
      </c>
      <c r="D180" s="16">
        <v>0</v>
      </c>
      <c r="E180" s="16">
        <v>647.88</v>
      </c>
      <c r="F180" s="16">
        <v>655.2</v>
      </c>
      <c r="G180" s="16">
        <v>40.66</v>
      </c>
      <c r="H180" s="17">
        <f t="shared" si="8"/>
        <v>1923.0700000000002</v>
      </c>
      <c r="I180" s="17">
        <f t="shared" si="9"/>
        <v>2297.5099999999998</v>
      </c>
      <c r="J180" s="17">
        <f t="shared" si="10"/>
        <v>2910.35</v>
      </c>
      <c r="K180" s="25">
        <f t="shared" si="11"/>
        <v>4271</v>
      </c>
    </row>
    <row r="181" spans="1:11" s="18" customFormat="1" ht="14.25" customHeight="1">
      <c r="A181" s="26">
        <v>43320</v>
      </c>
      <c r="B181" s="19">
        <v>4</v>
      </c>
      <c r="C181" s="16">
        <v>655.45</v>
      </c>
      <c r="D181" s="16">
        <v>0</v>
      </c>
      <c r="E181" s="16">
        <v>0.01</v>
      </c>
      <c r="F181" s="16">
        <v>683.18</v>
      </c>
      <c r="G181" s="16">
        <v>42.4</v>
      </c>
      <c r="H181" s="17">
        <f t="shared" si="8"/>
        <v>1952.79</v>
      </c>
      <c r="I181" s="17">
        <f t="shared" si="9"/>
        <v>2327.2299999999996</v>
      </c>
      <c r="J181" s="17">
        <f t="shared" si="10"/>
        <v>2940.0699999999997</v>
      </c>
      <c r="K181" s="25">
        <f t="shared" si="11"/>
        <v>4300.719999999999</v>
      </c>
    </row>
    <row r="182" spans="1:11" s="18" customFormat="1" ht="14.25" customHeight="1">
      <c r="A182" s="26">
        <v>43320</v>
      </c>
      <c r="B182" s="19">
        <v>5</v>
      </c>
      <c r="C182" s="16">
        <v>689.93</v>
      </c>
      <c r="D182" s="16">
        <v>110.75</v>
      </c>
      <c r="E182" s="16">
        <v>0</v>
      </c>
      <c r="F182" s="16">
        <v>717.66</v>
      </c>
      <c r="G182" s="16">
        <v>44.54</v>
      </c>
      <c r="H182" s="17">
        <f t="shared" si="8"/>
        <v>1989.4099999999999</v>
      </c>
      <c r="I182" s="17">
        <f t="shared" si="9"/>
        <v>2363.85</v>
      </c>
      <c r="J182" s="17">
        <f t="shared" si="10"/>
        <v>2976.6899999999996</v>
      </c>
      <c r="K182" s="25">
        <f t="shared" si="11"/>
        <v>4337.34</v>
      </c>
    </row>
    <row r="183" spans="1:11" s="18" customFormat="1" ht="14.25" customHeight="1">
      <c r="A183" s="26">
        <v>43320</v>
      </c>
      <c r="B183" s="19">
        <v>6</v>
      </c>
      <c r="C183" s="16">
        <v>758.13</v>
      </c>
      <c r="D183" s="16">
        <v>110.66</v>
      </c>
      <c r="E183" s="16">
        <v>0</v>
      </c>
      <c r="F183" s="16">
        <v>785.86</v>
      </c>
      <c r="G183" s="16">
        <v>48.77</v>
      </c>
      <c r="H183" s="17">
        <f t="shared" si="8"/>
        <v>2061.84</v>
      </c>
      <c r="I183" s="17">
        <f t="shared" si="9"/>
        <v>2436.2799999999997</v>
      </c>
      <c r="J183" s="17">
        <f t="shared" si="10"/>
        <v>3049.12</v>
      </c>
      <c r="K183" s="25">
        <f t="shared" si="11"/>
        <v>4409.7699999999995</v>
      </c>
    </row>
    <row r="184" spans="1:11" s="18" customFormat="1" ht="14.25" customHeight="1">
      <c r="A184" s="26">
        <v>43320</v>
      </c>
      <c r="B184" s="19">
        <v>7</v>
      </c>
      <c r="C184" s="16">
        <v>943.23</v>
      </c>
      <c r="D184" s="16">
        <v>109.84</v>
      </c>
      <c r="E184" s="16">
        <v>0</v>
      </c>
      <c r="F184" s="16">
        <v>970.96</v>
      </c>
      <c r="G184" s="16">
        <v>60.26</v>
      </c>
      <c r="H184" s="17">
        <f t="shared" si="8"/>
        <v>2258.4300000000003</v>
      </c>
      <c r="I184" s="17">
        <f t="shared" si="9"/>
        <v>2632.87</v>
      </c>
      <c r="J184" s="17">
        <f t="shared" si="10"/>
        <v>3245.71</v>
      </c>
      <c r="K184" s="25">
        <f t="shared" si="11"/>
        <v>4606.36</v>
      </c>
    </row>
    <row r="185" spans="1:11" s="18" customFormat="1" ht="14.25" customHeight="1">
      <c r="A185" s="26">
        <v>43320</v>
      </c>
      <c r="B185" s="19">
        <v>8</v>
      </c>
      <c r="C185" s="16">
        <v>1254.41</v>
      </c>
      <c r="D185" s="16">
        <v>78.25</v>
      </c>
      <c r="E185" s="16">
        <v>0</v>
      </c>
      <c r="F185" s="16">
        <v>1282.14</v>
      </c>
      <c r="G185" s="16">
        <v>79.57</v>
      </c>
      <c r="H185" s="17">
        <f t="shared" si="8"/>
        <v>2588.92</v>
      </c>
      <c r="I185" s="17">
        <f t="shared" si="9"/>
        <v>2963.3599999999997</v>
      </c>
      <c r="J185" s="17">
        <f t="shared" si="10"/>
        <v>3576.2</v>
      </c>
      <c r="K185" s="25">
        <f t="shared" si="11"/>
        <v>4936.85</v>
      </c>
    </row>
    <row r="186" spans="1:11" s="18" customFormat="1" ht="14.25" customHeight="1">
      <c r="A186" s="26">
        <v>43320</v>
      </c>
      <c r="B186" s="19">
        <v>9</v>
      </c>
      <c r="C186" s="16">
        <v>1357.54</v>
      </c>
      <c r="D186" s="16">
        <v>0</v>
      </c>
      <c r="E186" s="16">
        <v>27.69</v>
      </c>
      <c r="F186" s="16">
        <v>1385.27</v>
      </c>
      <c r="G186" s="16">
        <v>85.97</v>
      </c>
      <c r="H186" s="17">
        <f t="shared" si="8"/>
        <v>2698.45</v>
      </c>
      <c r="I186" s="17">
        <f t="shared" si="9"/>
        <v>3072.89</v>
      </c>
      <c r="J186" s="17">
        <f t="shared" si="10"/>
        <v>3685.7299999999996</v>
      </c>
      <c r="K186" s="25">
        <f t="shared" si="11"/>
        <v>5046.38</v>
      </c>
    </row>
    <row r="187" spans="1:11" s="18" customFormat="1" ht="14.25" customHeight="1">
      <c r="A187" s="26">
        <v>43320</v>
      </c>
      <c r="B187" s="19">
        <v>10</v>
      </c>
      <c r="C187" s="16">
        <v>1398.71</v>
      </c>
      <c r="D187" s="16">
        <v>0</v>
      </c>
      <c r="E187" s="16">
        <v>105.38</v>
      </c>
      <c r="F187" s="16">
        <v>1426.44</v>
      </c>
      <c r="G187" s="16">
        <v>88.52</v>
      </c>
      <c r="H187" s="17">
        <f t="shared" si="8"/>
        <v>2742.17</v>
      </c>
      <c r="I187" s="17">
        <f t="shared" si="9"/>
        <v>3116.6099999999997</v>
      </c>
      <c r="J187" s="17">
        <f t="shared" si="10"/>
        <v>3729.45</v>
      </c>
      <c r="K187" s="25">
        <f t="shared" si="11"/>
        <v>5090.1</v>
      </c>
    </row>
    <row r="188" spans="1:11" s="18" customFormat="1" ht="14.25" customHeight="1">
      <c r="A188" s="26">
        <v>43320</v>
      </c>
      <c r="B188" s="19">
        <v>11</v>
      </c>
      <c r="C188" s="16">
        <v>1371.05</v>
      </c>
      <c r="D188" s="16">
        <v>0</v>
      </c>
      <c r="E188" s="16">
        <v>95.44</v>
      </c>
      <c r="F188" s="16">
        <v>1398.78</v>
      </c>
      <c r="G188" s="16">
        <v>86.81</v>
      </c>
      <c r="H188" s="17">
        <f t="shared" si="8"/>
        <v>2712.8</v>
      </c>
      <c r="I188" s="17">
        <f t="shared" si="9"/>
        <v>3087.24</v>
      </c>
      <c r="J188" s="17">
        <f t="shared" si="10"/>
        <v>3700.08</v>
      </c>
      <c r="K188" s="25">
        <f t="shared" si="11"/>
        <v>5060.73</v>
      </c>
    </row>
    <row r="189" spans="1:11" s="18" customFormat="1" ht="14.25" customHeight="1">
      <c r="A189" s="26">
        <v>43320</v>
      </c>
      <c r="B189" s="19">
        <v>12</v>
      </c>
      <c r="C189" s="16">
        <v>1357.16</v>
      </c>
      <c r="D189" s="16">
        <v>0</v>
      </c>
      <c r="E189" s="16">
        <v>112.86</v>
      </c>
      <c r="F189" s="16">
        <v>1384.89</v>
      </c>
      <c r="G189" s="16">
        <v>85.95</v>
      </c>
      <c r="H189" s="17">
        <f t="shared" si="8"/>
        <v>2698.05</v>
      </c>
      <c r="I189" s="17">
        <f t="shared" si="9"/>
        <v>3072.49</v>
      </c>
      <c r="J189" s="17">
        <f t="shared" si="10"/>
        <v>3685.33</v>
      </c>
      <c r="K189" s="25">
        <f t="shared" si="11"/>
        <v>5045.98</v>
      </c>
    </row>
    <row r="190" spans="1:11" s="18" customFormat="1" ht="14.25" customHeight="1">
      <c r="A190" s="26">
        <v>43320</v>
      </c>
      <c r="B190" s="19">
        <v>13</v>
      </c>
      <c r="C190" s="16">
        <v>1381.11</v>
      </c>
      <c r="D190" s="16">
        <v>0</v>
      </c>
      <c r="E190" s="16">
        <v>62.07</v>
      </c>
      <c r="F190" s="16">
        <v>1408.84</v>
      </c>
      <c r="G190" s="16">
        <v>87.43</v>
      </c>
      <c r="H190" s="17">
        <f t="shared" si="8"/>
        <v>2723.48</v>
      </c>
      <c r="I190" s="17">
        <f t="shared" si="9"/>
        <v>3097.92</v>
      </c>
      <c r="J190" s="17">
        <f t="shared" si="10"/>
        <v>3710.7599999999998</v>
      </c>
      <c r="K190" s="25">
        <f t="shared" si="11"/>
        <v>5071.41</v>
      </c>
    </row>
    <row r="191" spans="1:11" s="18" customFormat="1" ht="14.25" customHeight="1">
      <c r="A191" s="26">
        <v>43320</v>
      </c>
      <c r="B191" s="19">
        <v>14</v>
      </c>
      <c r="C191" s="16">
        <v>1395.83</v>
      </c>
      <c r="D191" s="16">
        <v>0</v>
      </c>
      <c r="E191" s="16">
        <v>74.49</v>
      </c>
      <c r="F191" s="16">
        <v>1423.56</v>
      </c>
      <c r="G191" s="16">
        <v>88.35</v>
      </c>
      <c r="H191" s="17">
        <f t="shared" si="8"/>
        <v>2739.12</v>
      </c>
      <c r="I191" s="17">
        <f t="shared" si="9"/>
        <v>3113.5599999999995</v>
      </c>
      <c r="J191" s="17">
        <f t="shared" si="10"/>
        <v>3726.3999999999996</v>
      </c>
      <c r="K191" s="25">
        <f t="shared" si="11"/>
        <v>5087.049999999999</v>
      </c>
    </row>
    <row r="192" spans="1:11" s="18" customFormat="1" ht="14.25" customHeight="1">
      <c r="A192" s="26">
        <v>43320</v>
      </c>
      <c r="B192" s="19">
        <v>15</v>
      </c>
      <c r="C192" s="16">
        <v>1399.63</v>
      </c>
      <c r="D192" s="16">
        <v>0</v>
      </c>
      <c r="E192" s="16">
        <v>114.02</v>
      </c>
      <c r="F192" s="16">
        <v>1427.36</v>
      </c>
      <c r="G192" s="16">
        <v>88.58</v>
      </c>
      <c r="H192" s="17">
        <f t="shared" si="8"/>
        <v>2743.1499999999996</v>
      </c>
      <c r="I192" s="17">
        <f t="shared" si="9"/>
        <v>3117.5899999999997</v>
      </c>
      <c r="J192" s="17">
        <f t="shared" si="10"/>
        <v>3730.4299999999994</v>
      </c>
      <c r="K192" s="25">
        <f t="shared" si="11"/>
        <v>5091.08</v>
      </c>
    </row>
    <row r="193" spans="1:11" s="18" customFormat="1" ht="14.25" customHeight="1">
      <c r="A193" s="26">
        <v>43320</v>
      </c>
      <c r="B193" s="19">
        <v>16</v>
      </c>
      <c r="C193" s="16">
        <v>1379.14</v>
      </c>
      <c r="D193" s="16">
        <v>0</v>
      </c>
      <c r="E193" s="16">
        <v>120.83</v>
      </c>
      <c r="F193" s="16">
        <v>1406.87</v>
      </c>
      <c r="G193" s="16">
        <v>87.31</v>
      </c>
      <c r="H193" s="17">
        <f t="shared" si="8"/>
        <v>2721.39</v>
      </c>
      <c r="I193" s="17">
        <f t="shared" si="9"/>
        <v>3095.83</v>
      </c>
      <c r="J193" s="17">
        <f t="shared" si="10"/>
        <v>3708.6699999999996</v>
      </c>
      <c r="K193" s="25">
        <f t="shared" si="11"/>
        <v>5069.32</v>
      </c>
    </row>
    <row r="194" spans="1:11" s="18" customFormat="1" ht="14.25" customHeight="1">
      <c r="A194" s="26">
        <v>43320</v>
      </c>
      <c r="B194" s="19">
        <v>17</v>
      </c>
      <c r="C194" s="16">
        <v>1368.7</v>
      </c>
      <c r="D194" s="16">
        <v>0</v>
      </c>
      <c r="E194" s="16">
        <v>61.61</v>
      </c>
      <c r="F194" s="16">
        <v>1396.43</v>
      </c>
      <c r="G194" s="16">
        <v>86.66</v>
      </c>
      <c r="H194" s="17">
        <f t="shared" si="8"/>
        <v>2710.3</v>
      </c>
      <c r="I194" s="17">
        <f t="shared" si="9"/>
        <v>3084.74</v>
      </c>
      <c r="J194" s="17">
        <f t="shared" si="10"/>
        <v>3697.58</v>
      </c>
      <c r="K194" s="25">
        <f t="shared" si="11"/>
        <v>5058.23</v>
      </c>
    </row>
    <row r="195" spans="1:11" s="18" customFormat="1" ht="14.25" customHeight="1">
      <c r="A195" s="26">
        <v>43320</v>
      </c>
      <c r="B195" s="19">
        <v>18</v>
      </c>
      <c r="C195" s="16">
        <v>1355.86</v>
      </c>
      <c r="D195" s="16">
        <v>0</v>
      </c>
      <c r="E195" s="16">
        <v>305.94</v>
      </c>
      <c r="F195" s="16">
        <v>1383.59</v>
      </c>
      <c r="G195" s="16">
        <v>85.86</v>
      </c>
      <c r="H195" s="17">
        <f t="shared" si="8"/>
        <v>2696.66</v>
      </c>
      <c r="I195" s="17">
        <f t="shared" si="9"/>
        <v>3071.0999999999995</v>
      </c>
      <c r="J195" s="17">
        <f t="shared" si="10"/>
        <v>3683.9399999999996</v>
      </c>
      <c r="K195" s="25">
        <f t="shared" si="11"/>
        <v>5044.59</v>
      </c>
    </row>
    <row r="196" spans="1:11" s="18" customFormat="1" ht="14.25" customHeight="1">
      <c r="A196" s="26">
        <v>43320</v>
      </c>
      <c r="B196" s="19">
        <v>19</v>
      </c>
      <c r="C196" s="16">
        <v>1265.84</v>
      </c>
      <c r="D196" s="16">
        <v>0</v>
      </c>
      <c r="E196" s="16">
        <v>98.56</v>
      </c>
      <c r="F196" s="16">
        <v>1293.57</v>
      </c>
      <c r="G196" s="16">
        <v>80.28</v>
      </c>
      <c r="H196" s="17">
        <f t="shared" si="8"/>
        <v>2601.06</v>
      </c>
      <c r="I196" s="17">
        <f t="shared" si="9"/>
        <v>2975.5</v>
      </c>
      <c r="J196" s="17">
        <f t="shared" si="10"/>
        <v>3588.3399999999997</v>
      </c>
      <c r="K196" s="25">
        <f t="shared" si="11"/>
        <v>4948.99</v>
      </c>
    </row>
    <row r="197" spans="1:11" s="18" customFormat="1" ht="14.25" customHeight="1">
      <c r="A197" s="26">
        <v>43320</v>
      </c>
      <c r="B197" s="19">
        <v>20</v>
      </c>
      <c r="C197" s="16">
        <v>1213.2</v>
      </c>
      <c r="D197" s="16">
        <v>0</v>
      </c>
      <c r="E197" s="16">
        <v>1.89</v>
      </c>
      <c r="F197" s="16">
        <v>1240.93</v>
      </c>
      <c r="G197" s="16">
        <v>77.01</v>
      </c>
      <c r="H197" s="17">
        <f t="shared" si="8"/>
        <v>2545.15</v>
      </c>
      <c r="I197" s="17">
        <f t="shared" si="9"/>
        <v>2919.59</v>
      </c>
      <c r="J197" s="17">
        <f t="shared" si="10"/>
        <v>3532.43</v>
      </c>
      <c r="K197" s="25">
        <f t="shared" si="11"/>
        <v>4893.08</v>
      </c>
    </row>
    <row r="198" spans="1:11" s="18" customFormat="1" ht="14.25" customHeight="1">
      <c r="A198" s="26">
        <v>43320</v>
      </c>
      <c r="B198" s="19">
        <v>21</v>
      </c>
      <c r="C198" s="16">
        <v>1334.74</v>
      </c>
      <c r="D198" s="16">
        <v>0</v>
      </c>
      <c r="E198" s="16">
        <v>138.21</v>
      </c>
      <c r="F198" s="16">
        <v>1362.47</v>
      </c>
      <c r="G198" s="16">
        <v>84.55</v>
      </c>
      <c r="H198" s="17">
        <f t="shared" si="8"/>
        <v>2674.23</v>
      </c>
      <c r="I198" s="17">
        <f t="shared" si="9"/>
        <v>3048.67</v>
      </c>
      <c r="J198" s="17">
        <f t="shared" si="10"/>
        <v>3661.5099999999998</v>
      </c>
      <c r="K198" s="25">
        <f t="shared" si="11"/>
        <v>5022.16</v>
      </c>
    </row>
    <row r="199" spans="1:11" s="18" customFormat="1" ht="14.25" customHeight="1">
      <c r="A199" s="26">
        <v>43320</v>
      </c>
      <c r="B199" s="19">
        <v>22</v>
      </c>
      <c r="C199" s="16">
        <v>1224.97</v>
      </c>
      <c r="D199" s="16">
        <v>0</v>
      </c>
      <c r="E199" s="16">
        <v>411.2</v>
      </c>
      <c r="F199" s="16">
        <v>1252.7</v>
      </c>
      <c r="G199" s="16">
        <v>77.74</v>
      </c>
      <c r="H199" s="17">
        <f t="shared" si="8"/>
        <v>2557.65</v>
      </c>
      <c r="I199" s="17">
        <f t="shared" si="9"/>
        <v>2932.09</v>
      </c>
      <c r="J199" s="17">
        <f t="shared" si="10"/>
        <v>3544.93</v>
      </c>
      <c r="K199" s="25">
        <f t="shared" si="11"/>
        <v>4905.58</v>
      </c>
    </row>
    <row r="200" spans="1:11" s="18" customFormat="1" ht="14.25" customHeight="1">
      <c r="A200" s="26">
        <v>43320</v>
      </c>
      <c r="B200" s="19">
        <v>23</v>
      </c>
      <c r="C200" s="16">
        <v>1002.66</v>
      </c>
      <c r="D200" s="16">
        <v>0</v>
      </c>
      <c r="E200" s="16">
        <v>161.95</v>
      </c>
      <c r="F200" s="16">
        <v>1030.39</v>
      </c>
      <c r="G200" s="16">
        <v>63.95</v>
      </c>
      <c r="H200" s="17">
        <f t="shared" si="8"/>
        <v>2321.55</v>
      </c>
      <c r="I200" s="17">
        <f t="shared" si="9"/>
        <v>2695.99</v>
      </c>
      <c r="J200" s="17">
        <f t="shared" si="10"/>
        <v>3308.83</v>
      </c>
      <c r="K200" s="25">
        <f t="shared" si="11"/>
        <v>4669.48</v>
      </c>
    </row>
    <row r="201" spans="1:11" s="18" customFormat="1" ht="14.25" customHeight="1">
      <c r="A201" s="26">
        <v>43321</v>
      </c>
      <c r="B201" s="19">
        <v>0</v>
      </c>
      <c r="C201" s="16">
        <v>933.3</v>
      </c>
      <c r="D201" s="16">
        <v>0</v>
      </c>
      <c r="E201" s="16">
        <v>142.61</v>
      </c>
      <c r="F201" s="16">
        <v>961.03</v>
      </c>
      <c r="G201" s="16">
        <v>59.64</v>
      </c>
      <c r="H201" s="17">
        <f t="shared" si="8"/>
        <v>2247.88</v>
      </c>
      <c r="I201" s="17">
        <f t="shared" si="9"/>
        <v>2622.3199999999997</v>
      </c>
      <c r="J201" s="17">
        <f t="shared" si="10"/>
        <v>3235.16</v>
      </c>
      <c r="K201" s="25">
        <f t="shared" si="11"/>
        <v>4595.8099999999995</v>
      </c>
    </row>
    <row r="202" spans="1:11" s="18" customFormat="1" ht="14.25" customHeight="1">
      <c r="A202" s="26">
        <v>43321</v>
      </c>
      <c r="B202" s="19">
        <v>1</v>
      </c>
      <c r="C202" s="16">
        <v>806.27</v>
      </c>
      <c r="D202" s="16">
        <v>0</v>
      </c>
      <c r="E202" s="16">
        <v>12.89</v>
      </c>
      <c r="F202" s="16">
        <v>834</v>
      </c>
      <c r="G202" s="16">
        <v>51.76</v>
      </c>
      <c r="H202" s="17">
        <f aca="true" t="shared" si="12" ref="H202:H265">SUM(F202,G202,$M$3,$M$4)</f>
        <v>2112.9700000000003</v>
      </c>
      <c r="I202" s="17">
        <f aca="true" t="shared" si="13" ref="I202:I265">SUM(F202,G202,$N$3,$N$4)</f>
        <v>2487.41</v>
      </c>
      <c r="J202" s="17">
        <f aca="true" t="shared" si="14" ref="J202:J265">SUM(F202,G202,$O$3,$O$4)</f>
        <v>3100.25</v>
      </c>
      <c r="K202" s="25">
        <f aca="true" t="shared" si="15" ref="K202:K265">SUM(F202,G202,$P$3,$P$4)</f>
        <v>4460.9</v>
      </c>
    </row>
    <row r="203" spans="1:11" s="18" customFormat="1" ht="14.25" customHeight="1">
      <c r="A203" s="26">
        <v>43321</v>
      </c>
      <c r="B203" s="19">
        <v>2</v>
      </c>
      <c r="C203" s="16">
        <v>768.32</v>
      </c>
      <c r="D203" s="16">
        <v>0</v>
      </c>
      <c r="E203" s="16">
        <v>33.61</v>
      </c>
      <c r="F203" s="16">
        <v>796.05</v>
      </c>
      <c r="G203" s="16">
        <v>49.4</v>
      </c>
      <c r="H203" s="17">
        <f t="shared" si="12"/>
        <v>2072.66</v>
      </c>
      <c r="I203" s="17">
        <f t="shared" si="13"/>
        <v>2447.1</v>
      </c>
      <c r="J203" s="17">
        <f t="shared" si="14"/>
        <v>3059.9399999999996</v>
      </c>
      <c r="K203" s="25">
        <f t="shared" si="15"/>
        <v>4420.59</v>
      </c>
    </row>
    <row r="204" spans="1:11" s="18" customFormat="1" ht="14.25" customHeight="1">
      <c r="A204" s="26">
        <v>43321</v>
      </c>
      <c r="B204" s="19">
        <v>3</v>
      </c>
      <c r="C204" s="16">
        <v>726.5</v>
      </c>
      <c r="D204" s="16">
        <v>0</v>
      </c>
      <c r="E204" s="16">
        <v>46.52</v>
      </c>
      <c r="F204" s="16">
        <v>754.23</v>
      </c>
      <c r="G204" s="16">
        <v>46.81</v>
      </c>
      <c r="H204" s="17">
        <f t="shared" si="12"/>
        <v>2028.25</v>
      </c>
      <c r="I204" s="17">
        <f t="shared" si="13"/>
        <v>2402.6899999999996</v>
      </c>
      <c r="J204" s="17">
        <f t="shared" si="14"/>
        <v>3015.5299999999997</v>
      </c>
      <c r="K204" s="25">
        <f t="shared" si="15"/>
        <v>4376.18</v>
      </c>
    </row>
    <row r="205" spans="1:11" s="18" customFormat="1" ht="14.25" customHeight="1">
      <c r="A205" s="26">
        <v>43321</v>
      </c>
      <c r="B205" s="19">
        <v>4</v>
      </c>
      <c r="C205" s="16">
        <v>702.08</v>
      </c>
      <c r="D205" s="16">
        <v>0</v>
      </c>
      <c r="E205" s="16">
        <v>1.29</v>
      </c>
      <c r="F205" s="16">
        <v>729.81</v>
      </c>
      <c r="G205" s="16">
        <v>45.29</v>
      </c>
      <c r="H205" s="17">
        <f t="shared" si="12"/>
        <v>2002.31</v>
      </c>
      <c r="I205" s="17">
        <f t="shared" si="13"/>
        <v>2376.75</v>
      </c>
      <c r="J205" s="17">
        <f t="shared" si="14"/>
        <v>2989.5899999999997</v>
      </c>
      <c r="K205" s="25">
        <f t="shared" si="15"/>
        <v>4350.24</v>
      </c>
    </row>
    <row r="206" spans="1:11" s="18" customFormat="1" ht="14.25" customHeight="1">
      <c r="A206" s="26">
        <v>43321</v>
      </c>
      <c r="B206" s="19">
        <v>5</v>
      </c>
      <c r="C206" s="16">
        <v>736.57</v>
      </c>
      <c r="D206" s="16">
        <v>74.78</v>
      </c>
      <c r="E206" s="16">
        <v>0</v>
      </c>
      <c r="F206" s="16">
        <v>764.3</v>
      </c>
      <c r="G206" s="16">
        <v>47.43</v>
      </c>
      <c r="H206" s="17">
        <f t="shared" si="12"/>
        <v>2038.94</v>
      </c>
      <c r="I206" s="17">
        <f t="shared" si="13"/>
        <v>2413.3799999999997</v>
      </c>
      <c r="J206" s="17">
        <f t="shared" si="14"/>
        <v>3026.22</v>
      </c>
      <c r="K206" s="25">
        <f t="shared" si="15"/>
        <v>4386.87</v>
      </c>
    </row>
    <row r="207" spans="1:11" s="18" customFormat="1" ht="14.25" customHeight="1">
      <c r="A207" s="26">
        <v>43321</v>
      </c>
      <c r="B207" s="19">
        <v>6</v>
      </c>
      <c r="C207" s="16">
        <v>834.84</v>
      </c>
      <c r="D207" s="16">
        <v>20.76</v>
      </c>
      <c r="E207" s="16">
        <v>0</v>
      </c>
      <c r="F207" s="16">
        <v>862.57</v>
      </c>
      <c r="G207" s="16">
        <v>53.53</v>
      </c>
      <c r="H207" s="17">
        <f t="shared" si="12"/>
        <v>2143.31</v>
      </c>
      <c r="I207" s="17">
        <f t="shared" si="13"/>
        <v>2517.75</v>
      </c>
      <c r="J207" s="17">
        <f t="shared" si="14"/>
        <v>3130.5899999999997</v>
      </c>
      <c r="K207" s="25">
        <f t="shared" si="15"/>
        <v>4491.24</v>
      </c>
    </row>
    <row r="208" spans="1:11" s="18" customFormat="1" ht="14.25" customHeight="1">
      <c r="A208" s="26">
        <v>43321</v>
      </c>
      <c r="B208" s="19">
        <v>7</v>
      </c>
      <c r="C208" s="16">
        <v>1023.32</v>
      </c>
      <c r="D208" s="16">
        <v>121.28</v>
      </c>
      <c r="E208" s="16">
        <v>0</v>
      </c>
      <c r="F208" s="16">
        <v>1051.05</v>
      </c>
      <c r="G208" s="16">
        <v>65.23</v>
      </c>
      <c r="H208" s="17">
        <f t="shared" si="12"/>
        <v>2343.49</v>
      </c>
      <c r="I208" s="17">
        <f t="shared" si="13"/>
        <v>2717.93</v>
      </c>
      <c r="J208" s="17">
        <f t="shared" si="14"/>
        <v>3330.7699999999995</v>
      </c>
      <c r="K208" s="25">
        <f t="shared" si="15"/>
        <v>4691.42</v>
      </c>
    </row>
    <row r="209" spans="1:11" s="18" customFormat="1" ht="14.25" customHeight="1">
      <c r="A209" s="26">
        <v>43321</v>
      </c>
      <c r="B209" s="19">
        <v>8</v>
      </c>
      <c r="C209" s="16">
        <v>1345.12</v>
      </c>
      <c r="D209" s="16">
        <v>73.23</v>
      </c>
      <c r="E209" s="16">
        <v>0</v>
      </c>
      <c r="F209" s="16">
        <v>1372.85</v>
      </c>
      <c r="G209" s="16">
        <v>85.2</v>
      </c>
      <c r="H209" s="17">
        <f t="shared" si="12"/>
        <v>2685.26</v>
      </c>
      <c r="I209" s="17">
        <f t="shared" si="13"/>
        <v>3059.7</v>
      </c>
      <c r="J209" s="17">
        <f t="shared" si="14"/>
        <v>3672.54</v>
      </c>
      <c r="K209" s="25">
        <f t="shared" si="15"/>
        <v>5033.19</v>
      </c>
    </row>
    <row r="210" spans="1:11" s="18" customFormat="1" ht="14.25" customHeight="1">
      <c r="A210" s="26">
        <v>43321</v>
      </c>
      <c r="B210" s="19">
        <v>9</v>
      </c>
      <c r="C210" s="16">
        <v>1512.06</v>
      </c>
      <c r="D210" s="16">
        <v>0</v>
      </c>
      <c r="E210" s="16">
        <v>83.91</v>
      </c>
      <c r="F210" s="16">
        <v>1539.79</v>
      </c>
      <c r="G210" s="16">
        <v>95.56</v>
      </c>
      <c r="H210" s="17">
        <f t="shared" si="12"/>
        <v>2862.56</v>
      </c>
      <c r="I210" s="17">
        <f t="shared" si="13"/>
        <v>3237</v>
      </c>
      <c r="J210" s="17">
        <f t="shared" si="14"/>
        <v>3849.8399999999997</v>
      </c>
      <c r="K210" s="25">
        <f t="shared" si="15"/>
        <v>5210.49</v>
      </c>
    </row>
    <row r="211" spans="1:11" s="18" customFormat="1" ht="14.25" customHeight="1">
      <c r="A211" s="26">
        <v>43321</v>
      </c>
      <c r="B211" s="19">
        <v>10</v>
      </c>
      <c r="C211" s="16">
        <v>1576.92</v>
      </c>
      <c r="D211" s="16">
        <v>0</v>
      </c>
      <c r="E211" s="16">
        <v>79.52</v>
      </c>
      <c r="F211" s="16">
        <v>1604.65</v>
      </c>
      <c r="G211" s="16">
        <v>99.58</v>
      </c>
      <c r="H211" s="17">
        <f t="shared" si="12"/>
        <v>2931.44</v>
      </c>
      <c r="I211" s="17">
        <f t="shared" si="13"/>
        <v>3305.88</v>
      </c>
      <c r="J211" s="17">
        <f t="shared" si="14"/>
        <v>3918.72</v>
      </c>
      <c r="K211" s="25">
        <f t="shared" si="15"/>
        <v>5279.37</v>
      </c>
    </row>
    <row r="212" spans="1:11" s="18" customFormat="1" ht="14.25" customHeight="1">
      <c r="A212" s="26">
        <v>43321</v>
      </c>
      <c r="B212" s="19">
        <v>11</v>
      </c>
      <c r="C212" s="16">
        <v>1563.72</v>
      </c>
      <c r="D212" s="16">
        <v>0</v>
      </c>
      <c r="E212" s="16">
        <v>112.73</v>
      </c>
      <c r="F212" s="16">
        <v>1591.45</v>
      </c>
      <c r="G212" s="16">
        <v>98.76</v>
      </c>
      <c r="H212" s="17">
        <f t="shared" si="12"/>
        <v>2917.42</v>
      </c>
      <c r="I212" s="17">
        <f t="shared" si="13"/>
        <v>3291.8599999999997</v>
      </c>
      <c r="J212" s="17">
        <f t="shared" si="14"/>
        <v>3904.7</v>
      </c>
      <c r="K212" s="25">
        <f t="shared" si="15"/>
        <v>5265.35</v>
      </c>
    </row>
    <row r="213" spans="1:11" s="18" customFormat="1" ht="14.25" customHeight="1">
      <c r="A213" s="26">
        <v>43321</v>
      </c>
      <c r="B213" s="19">
        <v>12</v>
      </c>
      <c r="C213" s="16">
        <v>1512.07</v>
      </c>
      <c r="D213" s="16">
        <v>0</v>
      </c>
      <c r="E213" s="16">
        <v>11.37</v>
      </c>
      <c r="F213" s="16">
        <v>1539.8</v>
      </c>
      <c r="G213" s="16">
        <v>95.56</v>
      </c>
      <c r="H213" s="17">
        <f t="shared" si="12"/>
        <v>2862.5699999999997</v>
      </c>
      <c r="I213" s="17">
        <f t="shared" si="13"/>
        <v>3237.0099999999998</v>
      </c>
      <c r="J213" s="17">
        <f t="shared" si="14"/>
        <v>3849.8499999999995</v>
      </c>
      <c r="K213" s="25">
        <f t="shared" si="15"/>
        <v>5210.5</v>
      </c>
    </row>
    <row r="214" spans="1:11" s="18" customFormat="1" ht="14.25" customHeight="1">
      <c r="A214" s="26">
        <v>43321</v>
      </c>
      <c r="B214" s="19">
        <v>13</v>
      </c>
      <c r="C214" s="16">
        <v>1540</v>
      </c>
      <c r="D214" s="16">
        <v>0</v>
      </c>
      <c r="E214" s="16">
        <v>56.64</v>
      </c>
      <c r="F214" s="16">
        <v>1567.73</v>
      </c>
      <c r="G214" s="16">
        <v>97.29</v>
      </c>
      <c r="H214" s="17">
        <f t="shared" si="12"/>
        <v>2892.23</v>
      </c>
      <c r="I214" s="17">
        <f t="shared" si="13"/>
        <v>3266.67</v>
      </c>
      <c r="J214" s="17">
        <f t="shared" si="14"/>
        <v>3879.5099999999998</v>
      </c>
      <c r="K214" s="25">
        <f t="shared" si="15"/>
        <v>5240.16</v>
      </c>
    </row>
    <row r="215" spans="1:11" s="18" customFormat="1" ht="14.25" customHeight="1">
      <c r="A215" s="26">
        <v>43321</v>
      </c>
      <c r="B215" s="19">
        <v>14</v>
      </c>
      <c r="C215" s="16">
        <v>1558.51</v>
      </c>
      <c r="D215" s="16">
        <v>0</v>
      </c>
      <c r="E215" s="16">
        <v>85.79</v>
      </c>
      <c r="F215" s="16">
        <v>1586.24</v>
      </c>
      <c r="G215" s="16">
        <v>98.44</v>
      </c>
      <c r="H215" s="17">
        <f t="shared" si="12"/>
        <v>2911.8900000000003</v>
      </c>
      <c r="I215" s="17">
        <f t="shared" si="13"/>
        <v>3286.33</v>
      </c>
      <c r="J215" s="17">
        <f t="shared" si="14"/>
        <v>3899.17</v>
      </c>
      <c r="K215" s="25">
        <f t="shared" si="15"/>
        <v>5259.82</v>
      </c>
    </row>
    <row r="216" spans="1:11" s="18" customFormat="1" ht="14.25" customHeight="1">
      <c r="A216" s="26">
        <v>43321</v>
      </c>
      <c r="B216" s="19">
        <v>15</v>
      </c>
      <c r="C216" s="16">
        <v>1527.4</v>
      </c>
      <c r="D216" s="16">
        <v>0</v>
      </c>
      <c r="E216" s="16">
        <v>128.43</v>
      </c>
      <c r="F216" s="16">
        <v>1555.13</v>
      </c>
      <c r="G216" s="16">
        <v>96.51</v>
      </c>
      <c r="H216" s="17">
        <f t="shared" si="12"/>
        <v>2878.8500000000004</v>
      </c>
      <c r="I216" s="17">
        <f t="shared" si="13"/>
        <v>3253.29</v>
      </c>
      <c r="J216" s="17">
        <f t="shared" si="14"/>
        <v>3866.13</v>
      </c>
      <c r="K216" s="25">
        <f t="shared" si="15"/>
        <v>5226.78</v>
      </c>
    </row>
    <row r="217" spans="1:11" s="18" customFormat="1" ht="14.25" customHeight="1">
      <c r="A217" s="26">
        <v>43321</v>
      </c>
      <c r="B217" s="19">
        <v>16</v>
      </c>
      <c r="C217" s="16">
        <v>1528.78</v>
      </c>
      <c r="D217" s="16">
        <v>0</v>
      </c>
      <c r="E217" s="16">
        <v>171.92</v>
      </c>
      <c r="F217" s="16">
        <v>1556.51</v>
      </c>
      <c r="G217" s="16">
        <v>96.6</v>
      </c>
      <c r="H217" s="17">
        <f t="shared" si="12"/>
        <v>2880.3199999999997</v>
      </c>
      <c r="I217" s="17">
        <f t="shared" si="13"/>
        <v>3254.7599999999998</v>
      </c>
      <c r="J217" s="17">
        <f t="shared" si="14"/>
        <v>3867.5999999999995</v>
      </c>
      <c r="K217" s="25">
        <f t="shared" si="15"/>
        <v>5228.25</v>
      </c>
    </row>
    <row r="218" spans="1:11" s="18" customFormat="1" ht="14.25" customHeight="1">
      <c r="A218" s="26">
        <v>43321</v>
      </c>
      <c r="B218" s="19">
        <v>17</v>
      </c>
      <c r="C218" s="16">
        <v>1498.43</v>
      </c>
      <c r="D218" s="16">
        <v>0</v>
      </c>
      <c r="E218" s="16">
        <v>232.29</v>
      </c>
      <c r="F218" s="16">
        <v>1526.16</v>
      </c>
      <c r="G218" s="16">
        <v>94.71</v>
      </c>
      <c r="H218" s="17">
        <f t="shared" si="12"/>
        <v>2848.08</v>
      </c>
      <c r="I218" s="17">
        <f t="shared" si="13"/>
        <v>3222.52</v>
      </c>
      <c r="J218" s="17">
        <f t="shared" si="14"/>
        <v>3835.3599999999997</v>
      </c>
      <c r="K218" s="25">
        <f t="shared" si="15"/>
        <v>5196.01</v>
      </c>
    </row>
    <row r="219" spans="1:11" s="18" customFormat="1" ht="14.25" customHeight="1">
      <c r="A219" s="26">
        <v>43321</v>
      </c>
      <c r="B219" s="19">
        <v>18</v>
      </c>
      <c r="C219" s="16">
        <v>1408.27</v>
      </c>
      <c r="D219" s="16">
        <v>0</v>
      </c>
      <c r="E219" s="16">
        <v>486.57</v>
      </c>
      <c r="F219" s="16">
        <v>1436</v>
      </c>
      <c r="G219" s="16">
        <v>89.12</v>
      </c>
      <c r="H219" s="17">
        <f t="shared" si="12"/>
        <v>2752.33</v>
      </c>
      <c r="I219" s="17">
        <f t="shared" si="13"/>
        <v>3126.7699999999995</v>
      </c>
      <c r="J219" s="17">
        <f t="shared" si="14"/>
        <v>3739.6099999999997</v>
      </c>
      <c r="K219" s="25">
        <f t="shared" si="15"/>
        <v>5100.26</v>
      </c>
    </row>
    <row r="220" spans="1:11" s="18" customFormat="1" ht="14.25" customHeight="1">
      <c r="A220" s="26">
        <v>43321</v>
      </c>
      <c r="B220" s="19">
        <v>19</v>
      </c>
      <c r="C220" s="16">
        <v>1315.42</v>
      </c>
      <c r="D220" s="16">
        <v>0</v>
      </c>
      <c r="E220" s="16">
        <v>293.25</v>
      </c>
      <c r="F220" s="16">
        <v>1343.15</v>
      </c>
      <c r="G220" s="16">
        <v>83.36</v>
      </c>
      <c r="H220" s="17">
        <f t="shared" si="12"/>
        <v>2653.7200000000003</v>
      </c>
      <c r="I220" s="17">
        <f t="shared" si="13"/>
        <v>3028.16</v>
      </c>
      <c r="J220" s="17">
        <f t="shared" si="14"/>
        <v>3641</v>
      </c>
      <c r="K220" s="25">
        <f t="shared" si="15"/>
        <v>5001.65</v>
      </c>
    </row>
    <row r="221" spans="1:11" s="18" customFormat="1" ht="14.25" customHeight="1">
      <c r="A221" s="26">
        <v>43321</v>
      </c>
      <c r="B221" s="19">
        <v>20</v>
      </c>
      <c r="C221" s="16">
        <v>1351.1</v>
      </c>
      <c r="D221" s="16">
        <v>0</v>
      </c>
      <c r="E221" s="16">
        <v>120.79</v>
      </c>
      <c r="F221" s="16">
        <v>1378.83</v>
      </c>
      <c r="G221" s="16">
        <v>85.57</v>
      </c>
      <c r="H221" s="17">
        <f t="shared" si="12"/>
        <v>2691.6099999999997</v>
      </c>
      <c r="I221" s="17">
        <f t="shared" si="13"/>
        <v>3066.0499999999997</v>
      </c>
      <c r="J221" s="17">
        <f t="shared" si="14"/>
        <v>3678.8899999999994</v>
      </c>
      <c r="K221" s="25">
        <f t="shared" si="15"/>
        <v>5039.54</v>
      </c>
    </row>
    <row r="222" spans="1:11" s="18" customFormat="1" ht="14.25" customHeight="1">
      <c r="A222" s="26">
        <v>43321</v>
      </c>
      <c r="B222" s="19">
        <v>21</v>
      </c>
      <c r="C222" s="16">
        <v>1488.53</v>
      </c>
      <c r="D222" s="16">
        <v>0</v>
      </c>
      <c r="E222" s="16">
        <v>328.89</v>
      </c>
      <c r="F222" s="16">
        <v>1516.26</v>
      </c>
      <c r="G222" s="16">
        <v>94.1</v>
      </c>
      <c r="H222" s="17">
        <f t="shared" si="12"/>
        <v>2837.5699999999997</v>
      </c>
      <c r="I222" s="17">
        <f t="shared" si="13"/>
        <v>3212.0099999999998</v>
      </c>
      <c r="J222" s="17">
        <f t="shared" si="14"/>
        <v>3824.8499999999995</v>
      </c>
      <c r="K222" s="25">
        <f t="shared" si="15"/>
        <v>5185.5</v>
      </c>
    </row>
    <row r="223" spans="1:11" s="18" customFormat="1" ht="14.25" customHeight="1">
      <c r="A223" s="26">
        <v>43321</v>
      </c>
      <c r="B223" s="19">
        <v>22</v>
      </c>
      <c r="C223" s="16">
        <v>1359.28</v>
      </c>
      <c r="D223" s="16">
        <v>0</v>
      </c>
      <c r="E223" s="16">
        <v>497.16</v>
      </c>
      <c r="F223" s="16">
        <v>1387.01</v>
      </c>
      <c r="G223" s="16">
        <v>86.08</v>
      </c>
      <c r="H223" s="17">
        <f t="shared" si="12"/>
        <v>2700.3</v>
      </c>
      <c r="I223" s="17">
        <f t="shared" si="13"/>
        <v>3074.74</v>
      </c>
      <c r="J223" s="17">
        <f t="shared" si="14"/>
        <v>3687.58</v>
      </c>
      <c r="K223" s="25">
        <f t="shared" si="15"/>
        <v>5048.23</v>
      </c>
    </row>
    <row r="224" spans="1:11" s="18" customFormat="1" ht="14.25" customHeight="1">
      <c r="A224" s="26">
        <v>43321</v>
      </c>
      <c r="B224" s="19">
        <v>23</v>
      </c>
      <c r="C224" s="16">
        <v>1177.15</v>
      </c>
      <c r="D224" s="16">
        <v>0</v>
      </c>
      <c r="E224" s="16">
        <v>387.69</v>
      </c>
      <c r="F224" s="16">
        <v>1204.88</v>
      </c>
      <c r="G224" s="16">
        <v>74.77</v>
      </c>
      <c r="H224" s="17">
        <f t="shared" si="12"/>
        <v>2506.86</v>
      </c>
      <c r="I224" s="17">
        <f t="shared" si="13"/>
        <v>2881.3</v>
      </c>
      <c r="J224" s="17">
        <f t="shared" si="14"/>
        <v>3494.14</v>
      </c>
      <c r="K224" s="25">
        <f t="shared" si="15"/>
        <v>4854.79</v>
      </c>
    </row>
    <row r="225" spans="1:11" s="18" customFormat="1" ht="14.25" customHeight="1">
      <c r="A225" s="26">
        <v>43322</v>
      </c>
      <c r="B225" s="19">
        <v>0</v>
      </c>
      <c r="C225" s="16">
        <v>989.06</v>
      </c>
      <c r="D225" s="16">
        <v>0</v>
      </c>
      <c r="E225" s="16">
        <v>138.61</v>
      </c>
      <c r="F225" s="16">
        <v>1016.79</v>
      </c>
      <c r="G225" s="16">
        <v>63.1</v>
      </c>
      <c r="H225" s="17">
        <f t="shared" si="12"/>
        <v>2307.1</v>
      </c>
      <c r="I225" s="17">
        <f t="shared" si="13"/>
        <v>2681.54</v>
      </c>
      <c r="J225" s="17">
        <f t="shared" si="14"/>
        <v>3294.3799999999997</v>
      </c>
      <c r="K225" s="25">
        <f t="shared" si="15"/>
        <v>4655.03</v>
      </c>
    </row>
    <row r="226" spans="1:11" s="18" customFormat="1" ht="14.25" customHeight="1">
      <c r="A226" s="26">
        <v>43322</v>
      </c>
      <c r="B226" s="19">
        <v>1</v>
      </c>
      <c r="C226" s="16">
        <v>870.3</v>
      </c>
      <c r="D226" s="16">
        <v>0</v>
      </c>
      <c r="E226" s="16">
        <v>93.47</v>
      </c>
      <c r="F226" s="16">
        <v>898.03</v>
      </c>
      <c r="G226" s="16">
        <v>55.73</v>
      </c>
      <c r="H226" s="17">
        <f t="shared" si="12"/>
        <v>2180.9700000000003</v>
      </c>
      <c r="I226" s="17">
        <f t="shared" si="13"/>
        <v>2555.41</v>
      </c>
      <c r="J226" s="17">
        <f t="shared" si="14"/>
        <v>3168.25</v>
      </c>
      <c r="K226" s="25">
        <f t="shared" si="15"/>
        <v>4528.9</v>
      </c>
    </row>
    <row r="227" spans="1:11" s="18" customFormat="1" ht="14.25" customHeight="1">
      <c r="A227" s="26">
        <v>43322</v>
      </c>
      <c r="B227" s="19">
        <v>2</v>
      </c>
      <c r="C227" s="16">
        <v>801.47</v>
      </c>
      <c r="D227" s="16">
        <v>0</v>
      </c>
      <c r="E227" s="16">
        <v>72.55</v>
      </c>
      <c r="F227" s="16">
        <v>829.2</v>
      </c>
      <c r="G227" s="16">
        <v>51.46</v>
      </c>
      <c r="H227" s="17">
        <f t="shared" si="12"/>
        <v>2107.87</v>
      </c>
      <c r="I227" s="17">
        <f t="shared" si="13"/>
        <v>2482.31</v>
      </c>
      <c r="J227" s="17">
        <f t="shared" si="14"/>
        <v>3095.1499999999996</v>
      </c>
      <c r="K227" s="25">
        <f t="shared" si="15"/>
        <v>4455.8</v>
      </c>
    </row>
    <row r="228" spans="1:11" s="18" customFormat="1" ht="14.25" customHeight="1">
      <c r="A228" s="26">
        <v>43322</v>
      </c>
      <c r="B228" s="19">
        <v>3</v>
      </c>
      <c r="C228" s="16">
        <v>733.52</v>
      </c>
      <c r="D228" s="16">
        <v>0</v>
      </c>
      <c r="E228" s="16">
        <v>48.32</v>
      </c>
      <c r="F228" s="16">
        <v>761.25</v>
      </c>
      <c r="G228" s="16">
        <v>47.24</v>
      </c>
      <c r="H228" s="17">
        <f t="shared" si="12"/>
        <v>2035.7</v>
      </c>
      <c r="I228" s="17">
        <f t="shared" si="13"/>
        <v>2410.14</v>
      </c>
      <c r="J228" s="17">
        <f t="shared" si="14"/>
        <v>3022.9799999999996</v>
      </c>
      <c r="K228" s="25">
        <f t="shared" si="15"/>
        <v>4383.63</v>
      </c>
    </row>
    <row r="229" spans="1:11" s="18" customFormat="1" ht="14.25" customHeight="1">
      <c r="A229" s="26">
        <v>43322</v>
      </c>
      <c r="B229" s="19">
        <v>4</v>
      </c>
      <c r="C229" s="16">
        <v>713.25</v>
      </c>
      <c r="D229" s="16">
        <v>0</v>
      </c>
      <c r="E229" s="16">
        <v>35.64</v>
      </c>
      <c r="F229" s="16">
        <v>740.98</v>
      </c>
      <c r="G229" s="16">
        <v>45.98</v>
      </c>
      <c r="H229" s="17">
        <f t="shared" si="12"/>
        <v>2014.17</v>
      </c>
      <c r="I229" s="17">
        <f t="shared" si="13"/>
        <v>2388.6099999999997</v>
      </c>
      <c r="J229" s="17">
        <f t="shared" si="14"/>
        <v>3001.45</v>
      </c>
      <c r="K229" s="25">
        <f t="shared" si="15"/>
        <v>4362.1</v>
      </c>
    </row>
    <row r="230" spans="1:11" s="18" customFormat="1" ht="14.25" customHeight="1">
      <c r="A230" s="26">
        <v>43322</v>
      </c>
      <c r="B230" s="19">
        <v>5</v>
      </c>
      <c r="C230" s="16">
        <v>704.54</v>
      </c>
      <c r="D230" s="16">
        <v>0</v>
      </c>
      <c r="E230" s="16">
        <v>73.8</v>
      </c>
      <c r="F230" s="16">
        <v>732.27</v>
      </c>
      <c r="G230" s="16">
        <v>45.44</v>
      </c>
      <c r="H230" s="17">
        <f t="shared" si="12"/>
        <v>2004.92</v>
      </c>
      <c r="I230" s="17">
        <f t="shared" si="13"/>
        <v>2379.3599999999997</v>
      </c>
      <c r="J230" s="17">
        <f t="shared" si="14"/>
        <v>2992.2</v>
      </c>
      <c r="K230" s="25">
        <f t="shared" si="15"/>
        <v>4352.85</v>
      </c>
    </row>
    <row r="231" spans="1:11" s="18" customFormat="1" ht="14.25" customHeight="1">
      <c r="A231" s="26">
        <v>43322</v>
      </c>
      <c r="B231" s="19">
        <v>6</v>
      </c>
      <c r="C231" s="16">
        <v>648.91</v>
      </c>
      <c r="D231" s="16">
        <v>0</v>
      </c>
      <c r="E231" s="16">
        <v>31.78</v>
      </c>
      <c r="F231" s="16">
        <v>676.64</v>
      </c>
      <c r="G231" s="16">
        <v>41.99</v>
      </c>
      <c r="H231" s="17">
        <f t="shared" si="12"/>
        <v>1945.8400000000001</v>
      </c>
      <c r="I231" s="17">
        <f t="shared" si="13"/>
        <v>2320.2799999999997</v>
      </c>
      <c r="J231" s="17">
        <f t="shared" si="14"/>
        <v>2933.12</v>
      </c>
      <c r="K231" s="25">
        <f t="shared" si="15"/>
        <v>4293.7699999999995</v>
      </c>
    </row>
    <row r="232" spans="1:11" s="18" customFormat="1" ht="14.25" customHeight="1">
      <c r="A232" s="26">
        <v>43322</v>
      </c>
      <c r="B232" s="19">
        <v>7</v>
      </c>
      <c r="C232" s="16">
        <v>797.56</v>
      </c>
      <c r="D232" s="16">
        <v>0</v>
      </c>
      <c r="E232" s="16">
        <v>25.03</v>
      </c>
      <c r="F232" s="16">
        <v>825.29</v>
      </c>
      <c r="G232" s="16">
        <v>51.22</v>
      </c>
      <c r="H232" s="17">
        <f t="shared" si="12"/>
        <v>2103.7200000000003</v>
      </c>
      <c r="I232" s="17">
        <f t="shared" si="13"/>
        <v>2478.16</v>
      </c>
      <c r="J232" s="17">
        <f t="shared" si="14"/>
        <v>3091</v>
      </c>
      <c r="K232" s="25">
        <f t="shared" si="15"/>
        <v>4451.65</v>
      </c>
    </row>
    <row r="233" spans="1:11" s="18" customFormat="1" ht="14.25" customHeight="1">
      <c r="A233" s="26">
        <v>43322</v>
      </c>
      <c r="B233" s="19">
        <v>8</v>
      </c>
      <c r="C233" s="16">
        <v>909.51</v>
      </c>
      <c r="D233" s="16">
        <v>0</v>
      </c>
      <c r="E233" s="16">
        <v>59.9</v>
      </c>
      <c r="F233" s="16">
        <v>937.24</v>
      </c>
      <c r="G233" s="16">
        <v>58.16</v>
      </c>
      <c r="H233" s="17">
        <f t="shared" si="12"/>
        <v>2222.61</v>
      </c>
      <c r="I233" s="17">
        <f t="shared" si="13"/>
        <v>2597.0499999999997</v>
      </c>
      <c r="J233" s="17">
        <f t="shared" si="14"/>
        <v>3209.89</v>
      </c>
      <c r="K233" s="25">
        <f t="shared" si="15"/>
        <v>4570.54</v>
      </c>
    </row>
    <row r="234" spans="1:11" s="18" customFormat="1" ht="14.25" customHeight="1">
      <c r="A234" s="26">
        <v>43322</v>
      </c>
      <c r="B234" s="19">
        <v>9</v>
      </c>
      <c r="C234" s="16">
        <v>1259.91</v>
      </c>
      <c r="D234" s="16">
        <v>0</v>
      </c>
      <c r="E234" s="16">
        <v>303.86</v>
      </c>
      <c r="F234" s="16">
        <v>1287.64</v>
      </c>
      <c r="G234" s="16">
        <v>79.91</v>
      </c>
      <c r="H234" s="17">
        <f t="shared" si="12"/>
        <v>2594.76</v>
      </c>
      <c r="I234" s="17">
        <f t="shared" si="13"/>
        <v>2969.2</v>
      </c>
      <c r="J234" s="17">
        <f t="shared" si="14"/>
        <v>3582.04</v>
      </c>
      <c r="K234" s="25">
        <f t="shared" si="15"/>
        <v>4942.6900000000005</v>
      </c>
    </row>
    <row r="235" spans="1:11" s="18" customFormat="1" ht="14.25" customHeight="1">
      <c r="A235" s="26">
        <v>43322</v>
      </c>
      <c r="B235" s="19">
        <v>10</v>
      </c>
      <c r="C235" s="16">
        <v>1284.24</v>
      </c>
      <c r="D235" s="16">
        <v>0</v>
      </c>
      <c r="E235" s="16">
        <v>147.34</v>
      </c>
      <c r="F235" s="16">
        <v>1311.97</v>
      </c>
      <c r="G235" s="16">
        <v>81.42</v>
      </c>
      <c r="H235" s="17">
        <f t="shared" si="12"/>
        <v>2620.6000000000004</v>
      </c>
      <c r="I235" s="17">
        <f t="shared" si="13"/>
        <v>2995.04</v>
      </c>
      <c r="J235" s="17">
        <f t="shared" si="14"/>
        <v>3607.88</v>
      </c>
      <c r="K235" s="25">
        <f t="shared" si="15"/>
        <v>4968.53</v>
      </c>
    </row>
    <row r="236" spans="1:11" s="18" customFormat="1" ht="14.25" customHeight="1">
      <c r="A236" s="26">
        <v>43322</v>
      </c>
      <c r="B236" s="19">
        <v>11</v>
      </c>
      <c r="C236" s="16">
        <v>1291.49</v>
      </c>
      <c r="D236" s="16">
        <v>0</v>
      </c>
      <c r="E236" s="16">
        <v>204.29</v>
      </c>
      <c r="F236" s="16">
        <v>1319.22</v>
      </c>
      <c r="G236" s="16">
        <v>81.87</v>
      </c>
      <c r="H236" s="17">
        <f t="shared" si="12"/>
        <v>2628.3</v>
      </c>
      <c r="I236" s="17">
        <f t="shared" si="13"/>
        <v>3002.74</v>
      </c>
      <c r="J236" s="17">
        <f t="shared" si="14"/>
        <v>3615.58</v>
      </c>
      <c r="K236" s="25">
        <f t="shared" si="15"/>
        <v>4976.23</v>
      </c>
    </row>
    <row r="237" spans="1:11" s="18" customFormat="1" ht="14.25" customHeight="1">
      <c r="A237" s="26">
        <v>43322</v>
      </c>
      <c r="B237" s="19">
        <v>12</v>
      </c>
      <c r="C237" s="16">
        <v>1289.82</v>
      </c>
      <c r="D237" s="16">
        <v>0</v>
      </c>
      <c r="E237" s="16">
        <v>350.88</v>
      </c>
      <c r="F237" s="16">
        <v>1317.55</v>
      </c>
      <c r="G237" s="16">
        <v>81.77</v>
      </c>
      <c r="H237" s="17">
        <f t="shared" si="12"/>
        <v>2626.5299999999997</v>
      </c>
      <c r="I237" s="17">
        <f t="shared" si="13"/>
        <v>3000.97</v>
      </c>
      <c r="J237" s="17">
        <f t="shared" si="14"/>
        <v>3613.8099999999995</v>
      </c>
      <c r="K237" s="25">
        <f t="shared" si="15"/>
        <v>4974.46</v>
      </c>
    </row>
    <row r="238" spans="1:11" s="18" customFormat="1" ht="14.25" customHeight="1">
      <c r="A238" s="26">
        <v>43322</v>
      </c>
      <c r="B238" s="19">
        <v>13</v>
      </c>
      <c r="C238" s="16">
        <v>1283.19</v>
      </c>
      <c r="D238" s="16">
        <v>0</v>
      </c>
      <c r="E238" s="16">
        <v>187.27</v>
      </c>
      <c r="F238" s="16">
        <v>1310.92</v>
      </c>
      <c r="G238" s="16">
        <v>81.36</v>
      </c>
      <c r="H238" s="17">
        <f t="shared" si="12"/>
        <v>2619.49</v>
      </c>
      <c r="I238" s="17">
        <f t="shared" si="13"/>
        <v>2993.93</v>
      </c>
      <c r="J238" s="17">
        <f t="shared" si="14"/>
        <v>3606.7699999999995</v>
      </c>
      <c r="K238" s="25">
        <f t="shared" si="15"/>
        <v>4967.42</v>
      </c>
    </row>
    <row r="239" spans="1:11" s="18" customFormat="1" ht="14.25" customHeight="1">
      <c r="A239" s="26">
        <v>43322</v>
      </c>
      <c r="B239" s="19">
        <v>14</v>
      </c>
      <c r="C239" s="16">
        <v>1289.22</v>
      </c>
      <c r="D239" s="16">
        <v>0</v>
      </c>
      <c r="E239" s="16">
        <v>167.11</v>
      </c>
      <c r="F239" s="16">
        <v>1316.95</v>
      </c>
      <c r="G239" s="16">
        <v>81.73</v>
      </c>
      <c r="H239" s="17">
        <f t="shared" si="12"/>
        <v>2625.8900000000003</v>
      </c>
      <c r="I239" s="17">
        <f t="shared" si="13"/>
        <v>3000.33</v>
      </c>
      <c r="J239" s="17">
        <f t="shared" si="14"/>
        <v>3613.17</v>
      </c>
      <c r="K239" s="25">
        <f t="shared" si="15"/>
        <v>4973.82</v>
      </c>
    </row>
    <row r="240" spans="1:11" s="18" customFormat="1" ht="14.25" customHeight="1">
      <c r="A240" s="26">
        <v>43322</v>
      </c>
      <c r="B240" s="19">
        <v>15</v>
      </c>
      <c r="C240" s="16">
        <v>1285.92</v>
      </c>
      <c r="D240" s="16">
        <v>0</v>
      </c>
      <c r="E240" s="16">
        <v>302.16</v>
      </c>
      <c r="F240" s="16">
        <v>1313.65</v>
      </c>
      <c r="G240" s="16">
        <v>81.52</v>
      </c>
      <c r="H240" s="17">
        <f t="shared" si="12"/>
        <v>2622.38</v>
      </c>
      <c r="I240" s="17">
        <f t="shared" si="13"/>
        <v>2996.8199999999997</v>
      </c>
      <c r="J240" s="17">
        <f t="shared" si="14"/>
        <v>3609.66</v>
      </c>
      <c r="K240" s="25">
        <f t="shared" si="15"/>
        <v>4970.3099999999995</v>
      </c>
    </row>
    <row r="241" spans="1:11" s="18" customFormat="1" ht="14.25" customHeight="1">
      <c r="A241" s="26">
        <v>43322</v>
      </c>
      <c r="B241" s="19">
        <v>16</v>
      </c>
      <c r="C241" s="16">
        <v>1281.09</v>
      </c>
      <c r="D241" s="16">
        <v>0</v>
      </c>
      <c r="E241" s="16">
        <v>292.13</v>
      </c>
      <c r="F241" s="16">
        <v>1308.82</v>
      </c>
      <c r="G241" s="16">
        <v>81.22</v>
      </c>
      <c r="H241" s="17">
        <f t="shared" si="12"/>
        <v>2617.25</v>
      </c>
      <c r="I241" s="17">
        <f t="shared" si="13"/>
        <v>2991.6899999999996</v>
      </c>
      <c r="J241" s="17">
        <f t="shared" si="14"/>
        <v>3604.5299999999997</v>
      </c>
      <c r="K241" s="25">
        <f t="shared" si="15"/>
        <v>4965.18</v>
      </c>
    </row>
    <row r="242" spans="1:11" s="18" customFormat="1" ht="14.25" customHeight="1">
      <c r="A242" s="26">
        <v>43322</v>
      </c>
      <c r="B242" s="19">
        <v>17</v>
      </c>
      <c r="C242" s="16">
        <v>1209.97</v>
      </c>
      <c r="D242" s="16">
        <v>0</v>
      </c>
      <c r="E242" s="16">
        <v>293.34</v>
      </c>
      <c r="F242" s="16">
        <v>1237.7</v>
      </c>
      <c r="G242" s="16">
        <v>76.81</v>
      </c>
      <c r="H242" s="17">
        <f t="shared" si="12"/>
        <v>2541.7200000000003</v>
      </c>
      <c r="I242" s="17">
        <f t="shared" si="13"/>
        <v>2916.16</v>
      </c>
      <c r="J242" s="17">
        <f t="shared" si="14"/>
        <v>3529</v>
      </c>
      <c r="K242" s="25">
        <f t="shared" si="15"/>
        <v>4889.65</v>
      </c>
    </row>
    <row r="243" spans="1:11" s="18" customFormat="1" ht="14.25" customHeight="1">
      <c r="A243" s="26">
        <v>43322</v>
      </c>
      <c r="B243" s="19">
        <v>18</v>
      </c>
      <c r="C243" s="16">
        <v>1183.65</v>
      </c>
      <c r="D243" s="16">
        <v>0</v>
      </c>
      <c r="E243" s="16">
        <v>286.84</v>
      </c>
      <c r="F243" s="16">
        <v>1211.38</v>
      </c>
      <c r="G243" s="16">
        <v>75.18</v>
      </c>
      <c r="H243" s="17">
        <f t="shared" si="12"/>
        <v>2513.7700000000004</v>
      </c>
      <c r="I243" s="17">
        <f t="shared" si="13"/>
        <v>2888.21</v>
      </c>
      <c r="J243" s="17">
        <f t="shared" si="14"/>
        <v>3501.05</v>
      </c>
      <c r="K243" s="25">
        <f t="shared" si="15"/>
        <v>4861.7</v>
      </c>
    </row>
    <row r="244" spans="1:11" s="18" customFormat="1" ht="14.25" customHeight="1">
      <c r="A244" s="26">
        <v>43322</v>
      </c>
      <c r="B244" s="19">
        <v>19</v>
      </c>
      <c r="C244" s="16">
        <v>1233.47</v>
      </c>
      <c r="D244" s="16">
        <v>0</v>
      </c>
      <c r="E244" s="16">
        <v>148.24</v>
      </c>
      <c r="F244" s="16">
        <v>1261.2</v>
      </c>
      <c r="G244" s="16">
        <v>78.27</v>
      </c>
      <c r="H244" s="17">
        <f t="shared" si="12"/>
        <v>2566.6800000000003</v>
      </c>
      <c r="I244" s="17">
        <f t="shared" si="13"/>
        <v>2941.12</v>
      </c>
      <c r="J244" s="17">
        <f t="shared" si="14"/>
        <v>3553.96</v>
      </c>
      <c r="K244" s="25">
        <f t="shared" si="15"/>
        <v>4914.61</v>
      </c>
    </row>
    <row r="245" spans="1:11" s="18" customFormat="1" ht="14.25" customHeight="1">
      <c r="A245" s="26">
        <v>43322</v>
      </c>
      <c r="B245" s="19">
        <v>20</v>
      </c>
      <c r="C245" s="16">
        <v>1322.26</v>
      </c>
      <c r="D245" s="16">
        <v>0</v>
      </c>
      <c r="E245" s="16">
        <v>9.28</v>
      </c>
      <c r="F245" s="16">
        <v>1349.99</v>
      </c>
      <c r="G245" s="16">
        <v>83.78</v>
      </c>
      <c r="H245" s="17">
        <f t="shared" si="12"/>
        <v>2660.98</v>
      </c>
      <c r="I245" s="17">
        <f t="shared" si="13"/>
        <v>3035.42</v>
      </c>
      <c r="J245" s="17">
        <f t="shared" si="14"/>
        <v>3648.2599999999998</v>
      </c>
      <c r="K245" s="25">
        <f t="shared" si="15"/>
        <v>5008.91</v>
      </c>
    </row>
    <row r="246" spans="1:11" s="18" customFormat="1" ht="14.25" customHeight="1">
      <c r="A246" s="26">
        <v>43322</v>
      </c>
      <c r="B246" s="19">
        <v>21</v>
      </c>
      <c r="C246" s="16">
        <v>1416.19</v>
      </c>
      <c r="D246" s="16">
        <v>0</v>
      </c>
      <c r="E246" s="16">
        <v>228.68</v>
      </c>
      <c r="F246" s="16">
        <v>1443.92</v>
      </c>
      <c r="G246" s="16">
        <v>89.61</v>
      </c>
      <c r="H246" s="17">
        <f t="shared" si="12"/>
        <v>2760.74</v>
      </c>
      <c r="I246" s="17">
        <f t="shared" si="13"/>
        <v>3135.18</v>
      </c>
      <c r="J246" s="17">
        <f t="shared" si="14"/>
        <v>3748.0199999999995</v>
      </c>
      <c r="K246" s="25">
        <f t="shared" si="15"/>
        <v>5108.67</v>
      </c>
    </row>
    <row r="247" spans="1:11" s="18" customFormat="1" ht="14.25" customHeight="1">
      <c r="A247" s="26">
        <v>43322</v>
      </c>
      <c r="B247" s="19">
        <v>22</v>
      </c>
      <c r="C247" s="16">
        <v>1275.37</v>
      </c>
      <c r="D247" s="16">
        <v>0</v>
      </c>
      <c r="E247" s="16">
        <v>227.76</v>
      </c>
      <c r="F247" s="16">
        <v>1303.1</v>
      </c>
      <c r="G247" s="16">
        <v>80.87</v>
      </c>
      <c r="H247" s="17">
        <f t="shared" si="12"/>
        <v>2611.18</v>
      </c>
      <c r="I247" s="17">
        <f t="shared" si="13"/>
        <v>2985.62</v>
      </c>
      <c r="J247" s="17">
        <f t="shared" si="14"/>
        <v>3598.4599999999996</v>
      </c>
      <c r="K247" s="25">
        <f t="shared" si="15"/>
        <v>4959.11</v>
      </c>
    </row>
    <row r="248" spans="1:11" s="18" customFormat="1" ht="14.25" customHeight="1">
      <c r="A248" s="26">
        <v>43322</v>
      </c>
      <c r="B248" s="19">
        <v>23</v>
      </c>
      <c r="C248" s="16">
        <v>1015.81</v>
      </c>
      <c r="D248" s="16">
        <v>0</v>
      </c>
      <c r="E248" s="16">
        <v>218.61</v>
      </c>
      <c r="F248" s="16">
        <v>1043.54</v>
      </c>
      <c r="G248" s="16">
        <v>64.76</v>
      </c>
      <c r="H248" s="17">
        <f t="shared" si="12"/>
        <v>2335.51</v>
      </c>
      <c r="I248" s="17">
        <f t="shared" si="13"/>
        <v>2709.95</v>
      </c>
      <c r="J248" s="17">
        <f t="shared" si="14"/>
        <v>3322.79</v>
      </c>
      <c r="K248" s="25">
        <f t="shared" si="15"/>
        <v>4683.44</v>
      </c>
    </row>
    <row r="249" spans="1:11" s="18" customFormat="1" ht="14.25" customHeight="1">
      <c r="A249" s="26">
        <v>43323</v>
      </c>
      <c r="B249" s="19">
        <v>0</v>
      </c>
      <c r="C249" s="16">
        <v>906.05</v>
      </c>
      <c r="D249" s="16">
        <v>0</v>
      </c>
      <c r="E249" s="16">
        <v>77.11</v>
      </c>
      <c r="F249" s="16">
        <v>933.78</v>
      </c>
      <c r="G249" s="16">
        <v>57.95</v>
      </c>
      <c r="H249" s="17">
        <f t="shared" si="12"/>
        <v>2218.94</v>
      </c>
      <c r="I249" s="17">
        <f t="shared" si="13"/>
        <v>2593.38</v>
      </c>
      <c r="J249" s="17">
        <f t="shared" si="14"/>
        <v>3206.22</v>
      </c>
      <c r="K249" s="25">
        <f t="shared" si="15"/>
        <v>4566.87</v>
      </c>
    </row>
    <row r="250" spans="1:11" s="18" customFormat="1" ht="14.25" customHeight="1">
      <c r="A250" s="26">
        <v>43323</v>
      </c>
      <c r="B250" s="19">
        <v>1</v>
      </c>
      <c r="C250" s="16">
        <v>861.95</v>
      </c>
      <c r="D250" s="16">
        <v>0</v>
      </c>
      <c r="E250" s="16">
        <v>135.74</v>
      </c>
      <c r="F250" s="16">
        <v>889.68</v>
      </c>
      <c r="G250" s="16">
        <v>55.21</v>
      </c>
      <c r="H250" s="17">
        <f t="shared" si="12"/>
        <v>2172.1</v>
      </c>
      <c r="I250" s="17">
        <f t="shared" si="13"/>
        <v>2546.54</v>
      </c>
      <c r="J250" s="17">
        <f t="shared" si="14"/>
        <v>3159.3799999999997</v>
      </c>
      <c r="K250" s="25">
        <f t="shared" si="15"/>
        <v>4520.03</v>
      </c>
    </row>
    <row r="251" spans="1:11" s="18" customFormat="1" ht="14.25" customHeight="1">
      <c r="A251" s="26">
        <v>43323</v>
      </c>
      <c r="B251" s="19">
        <v>2</v>
      </c>
      <c r="C251" s="16">
        <v>829.11</v>
      </c>
      <c r="D251" s="16">
        <v>0</v>
      </c>
      <c r="E251" s="16">
        <v>124.85</v>
      </c>
      <c r="F251" s="16">
        <v>856.84</v>
      </c>
      <c r="G251" s="16">
        <v>53.18</v>
      </c>
      <c r="H251" s="17">
        <f t="shared" si="12"/>
        <v>2137.23</v>
      </c>
      <c r="I251" s="17">
        <f t="shared" si="13"/>
        <v>2511.67</v>
      </c>
      <c r="J251" s="17">
        <f t="shared" si="14"/>
        <v>3124.5099999999998</v>
      </c>
      <c r="K251" s="25">
        <f t="shared" si="15"/>
        <v>4485.16</v>
      </c>
    </row>
    <row r="252" spans="1:11" s="18" customFormat="1" ht="14.25" customHeight="1">
      <c r="A252" s="26">
        <v>43323</v>
      </c>
      <c r="B252" s="19">
        <v>3</v>
      </c>
      <c r="C252" s="16">
        <v>788.01</v>
      </c>
      <c r="D252" s="16">
        <v>0</v>
      </c>
      <c r="E252" s="16">
        <v>119.19</v>
      </c>
      <c r="F252" s="16">
        <v>815.74</v>
      </c>
      <c r="G252" s="16">
        <v>50.62</v>
      </c>
      <c r="H252" s="17">
        <f t="shared" si="12"/>
        <v>2093.57</v>
      </c>
      <c r="I252" s="17">
        <f t="shared" si="13"/>
        <v>2468.0099999999998</v>
      </c>
      <c r="J252" s="17">
        <f t="shared" si="14"/>
        <v>3080.85</v>
      </c>
      <c r="K252" s="25">
        <f t="shared" si="15"/>
        <v>4441.5</v>
      </c>
    </row>
    <row r="253" spans="1:11" s="18" customFormat="1" ht="14.25" customHeight="1">
      <c r="A253" s="26">
        <v>43323</v>
      </c>
      <c r="B253" s="19">
        <v>4</v>
      </c>
      <c r="C253" s="16">
        <v>767.57</v>
      </c>
      <c r="D253" s="16">
        <v>0</v>
      </c>
      <c r="E253" s="16">
        <v>118.54</v>
      </c>
      <c r="F253" s="16">
        <v>795.3</v>
      </c>
      <c r="G253" s="16">
        <v>49.36</v>
      </c>
      <c r="H253" s="17">
        <f t="shared" si="12"/>
        <v>2071.87</v>
      </c>
      <c r="I253" s="17">
        <f t="shared" si="13"/>
        <v>2446.31</v>
      </c>
      <c r="J253" s="17">
        <f t="shared" si="14"/>
        <v>3059.1499999999996</v>
      </c>
      <c r="K253" s="25">
        <f t="shared" si="15"/>
        <v>4419.8</v>
      </c>
    </row>
    <row r="254" spans="1:11" s="18" customFormat="1" ht="14.25" customHeight="1">
      <c r="A254" s="26">
        <v>43323</v>
      </c>
      <c r="B254" s="19">
        <v>5</v>
      </c>
      <c r="C254" s="16">
        <v>768.5</v>
      </c>
      <c r="D254" s="16">
        <v>0</v>
      </c>
      <c r="E254" s="16">
        <v>45.56</v>
      </c>
      <c r="F254" s="16">
        <v>796.23</v>
      </c>
      <c r="G254" s="16">
        <v>49.41</v>
      </c>
      <c r="H254" s="17">
        <f t="shared" si="12"/>
        <v>2072.85</v>
      </c>
      <c r="I254" s="17">
        <f t="shared" si="13"/>
        <v>2447.29</v>
      </c>
      <c r="J254" s="17">
        <f t="shared" si="14"/>
        <v>3060.1299999999997</v>
      </c>
      <c r="K254" s="25">
        <f t="shared" si="15"/>
        <v>4420.78</v>
      </c>
    </row>
    <row r="255" spans="1:11" s="18" customFormat="1" ht="14.25" customHeight="1">
      <c r="A255" s="26">
        <v>43323</v>
      </c>
      <c r="B255" s="19">
        <v>6</v>
      </c>
      <c r="C255" s="16">
        <v>639.07</v>
      </c>
      <c r="D255" s="16">
        <v>58.04</v>
      </c>
      <c r="E255" s="16">
        <v>0</v>
      </c>
      <c r="F255" s="16">
        <v>666.8</v>
      </c>
      <c r="G255" s="16">
        <v>41.38</v>
      </c>
      <c r="H255" s="17">
        <f t="shared" si="12"/>
        <v>1935.3899999999999</v>
      </c>
      <c r="I255" s="17">
        <f t="shared" si="13"/>
        <v>2309.83</v>
      </c>
      <c r="J255" s="17">
        <f t="shared" si="14"/>
        <v>2922.6699999999996</v>
      </c>
      <c r="K255" s="25">
        <f t="shared" si="15"/>
        <v>4283.32</v>
      </c>
    </row>
    <row r="256" spans="1:11" s="18" customFormat="1" ht="14.25" customHeight="1">
      <c r="A256" s="26">
        <v>43323</v>
      </c>
      <c r="B256" s="19">
        <v>7</v>
      </c>
      <c r="C256" s="16">
        <v>796.24</v>
      </c>
      <c r="D256" s="16">
        <v>0</v>
      </c>
      <c r="E256" s="16">
        <v>25.64</v>
      </c>
      <c r="F256" s="16">
        <v>823.97</v>
      </c>
      <c r="G256" s="16">
        <v>51.14</v>
      </c>
      <c r="H256" s="17">
        <f t="shared" si="12"/>
        <v>2102.32</v>
      </c>
      <c r="I256" s="17">
        <f t="shared" si="13"/>
        <v>2476.7599999999998</v>
      </c>
      <c r="J256" s="17">
        <f t="shared" si="14"/>
        <v>3089.6</v>
      </c>
      <c r="K256" s="25">
        <f t="shared" si="15"/>
        <v>4450.25</v>
      </c>
    </row>
    <row r="257" spans="1:11" s="18" customFormat="1" ht="14.25" customHeight="1">
      <c r="A257" s="26">
        <v>43323</v>
      </c>
      <c r="B257" s="19">
        <v>8</v>
      </c>
      <c r="C257" s="16">
        <v>959</v>
      </c>
      <c r="D257" s="16">
        <v>31.43</v>
      </c>
      <c r="E257" s="16">
        <v>0</v>
      </c>
      <c r="F257" s="16">
        <v>986.73</v>
      </c>
      <c r="G257" s="16">
        <v>61.24</v>
      </c>
      <c r="H257" s="17">
        <f t="shared" si="12"/>
        <v>2275.1800000000003</v>
      </c>
      <c r="I257" s="17">
        <f t="shared" si="13"/>
        <v>2649.62</v>
      </c>
      <c r="J257" s="17">
        <f t="shared" si="14"/>
        <v>3262.46</v>
      </c>
      <c r="K257" s="25">
        <f t="shared" si="15"/>
        <v>4623.11</v>
      </c>
    </row>
    <row r="258" spans="1:11" s="18" customFormat="1" ht="14.25" customHeight="1">
      <c r="A258" s="26">
        <v>43323</v>
      </c>
      <c r="B258" s="19">
        <v>9</v>
      </c>
      <c r="C258" s="16">
        <v>1262.65</v>
      </c>
      <c r="D258" s="16">
        <v>0</v>
      </c>
      <c r="E258" s="16">
        <v>647.98</v>
      </c>
      <c r="F258" s="16">
        <v>1290.38</v>
      </c>
      <c r="G258" s="16">
        <v>80.08</v>
      </c>
      <c r="H258" s="17">
        <f t="shared" si="12"/>
        <v>2597.67</v>
      </c>
      <c r="I258" s="17">
        <f t="shared" si="13"/>
        <v>2972.1099999999997</v>
      </c>
      <c r="J258" s="17">
        <f t="shared" si="14"/>
        <v>3584.95</v>
      </c>
      <c r="K258" s="25">
        <f t="shared" si="15"/>
        <v>4945.6</v>
      </c>
    </row>
    <row r="259" spans="1:11" s="18" customFormat="1" ht="14.25" customHeight="1">
      <c r="A259" s="26">
        <v>43323</v>
      </c>
      <c r="B259" s="19">
        <v>10</v>
      </c>
      <c r="C259" s="16">
        <v>1389.25</v>
      </c>
      <c r="D259" s="16">
        <v>0</v>
      </c>
      <c r="E259" s="16">
        <v>769.22</v>
      </c>
      <c r="F259" s="16">
        <v>1416.98</v>
      </c>
      <c r="G259" s="16">
        <v>87.94</v>
      </c>
      <c r="H259" s="17">
        <f t="shared" si="12"/>
        <v>2732.13</v>
      </c>
      <c r="I259" s="17">
        <f t="shared" si="13"/>
        <v>3106.5699999999997</v>
      </c>
      <c r="J259" s="17">
        <f t="shared" si="14"/>
        <v>3719.41</v>
      </c>
      <c r="K259" s="25">
        <f t="shared" si="15"/>
        <v>5080.0599999999995</v>
      </c>
    </row>
    <row r="260" spans="1:11" s="18" customFormat="1" ht="14.25" customHeight="1">
      <c r="A260" s="26">
        <v>43323</v>
      </c>
      <c r="B260" s="19">
        <v>11</v>
      </c>
      <c r="C260" s="16">
        <v>1371.26</v>
      </c>
      <c r="D260" s="16">
        <v>0</v>
      </c>
      <c r="E260" s="16">
        <v>753.88</v>
      </c>
      <c r="F260" s="16">
        <v>1398.99</v>
      </c>
      <c r="G260" s="16">
        <v>86.82</v>
      </c>
      <c r="H260" s="17">
        <f t="shared" si="12"/>
        <v>2713.02</v>
      </c>
      <c r="I260" s="17">
        <f t="shared" si="13"/>
        <v>3087.46</v>
      </c>
      <c r="J260" s="17">
        <f t="shared" si="14"/>
        <v>3700.2999999999997</v>
      </c>
      <c r="K260" s="25">
        <f t="shared" si="15"/>
        <v>5060.95</v>
      </c>
    </row>
    <row r="261" spans="1:11" s="18" customFormat="1" ht="14.25" customHeight="1">
      <c r="A261" s="26">
        <v>43323</v>
      </c>
      <c r="B261" s="19">
        <v>12</v>
      </c>
      <c r="C261" s="16">
        <v>1305.93</v>
      </c>
      <c r="D261" s="16">
        <v>0</v>
      </c>
      <c r="E261" s="16">
        <v>685.11</v>
      </c>
      <c r="F261" s="16">
        <v>1333.66</v>
      </c>
      <c r="G261" s="16">
        <v>82.77</v>
      </c>
      <c r="H261" s="17">
        <f t="shared" si="12"/>
        <v>2643.6400000000003</v>
      </c>
      <c r="I261" s="17">
        <f t="shared" si="13"/>
        <v>3018.08</v>
      </c>
      <c r="J261" s="17">
        <f t="shared" si="14"/>
        <v>3630.92</v>
      </c>
      <c r="K261" s="25">
        <f t="shared" si="15"/>
        <v>4991.57</v>
      </c>
    </row>
    <row r="262" spans="1:11" s="18" customFormat="1" ht="14.25" customHeight="1">
      <c r="A262" s="26">
        <v>43323</v>
      </c>
      <c r="B262" s="19">
        <v>13</v>
      </c>
      <c r="C262" s="16">
        <v>1289.89</v>
      </c>
      <c r="D262" s="16">
        <v>0</v>
      </c>
      <c r="E262" s="16">
        <v>681.42</v>
      </c>
      <c r="F262" s="16">
        <v>1317.62</v>
      </c>
      <c r="G262" s="16">
        <v>81.77</v>
      </c>
      <c r="H262" s="17">
        <f t="shared" si="12"/>
        <v>2626.6</v>
      </c>
      <c r="I262" s="17">
        <f t="shared" si="13"/>
        <v>3001.04</v>
      </c>
      <c r="J262" s="17">
        <f t="shared" si="14"/>
        <v>3613.8799999999997</v>
      </c>
      <c r="K262" s="25">
        <f t="shared" si="15"/>
        <v>4974.53</v>
      </c>
    </row>
    <row r="263" spans="1:11" s="18" customFormat="1" ht="14.25" customHeight="1">
      <c r="A263" s="26">
        <v>43323</v>
      </c>
      <c r="B263" s="19">
        <v>14</v>
      </c>
      <c r="C263" s="16">
        <v>1299.93</v>
      </c>
      <c r="D263" s="16">
        <v>0</v>
      </c>
      <c r="E263" s="16">
        <v>685.52</v>
      </c>
      <c r="F263" s="16">
        <v>1327.66</v>
      </c>
      <c r="G263" s="16">
        <v>82.39</v>
      </c>
      <c r="H263" s="17">
        <f t="shared" si="12"/>
        <v>2637.26</v>
      </c>
      <c r="I263" s="17">
        <f t="shared" si="13"/>
        <v>3011.7</v>
      </c>
      <c r="J263" s="17">
        <f t="shared" si="14"/>
        <v>3624.54</v>
      </c>
      <c r="K263" s="25">
        <f t="shared" si="15"/>
        <v>4985.1900000000005</v>
      </c>
    </row>
    <row r="264" spans="1:11" s="18" customFormat="1" ht="14.25" customHeight="1">
      <c r="A264" s="26">
        <v>43323</v>
      </c>
      <c r="B264" s="19">
        <v>15</v>
      </c>
      <c r="C264" s="16">
        <v>1298.76</v>
      </c>
      <c r="D264" s="16">
        <v>0</v>
      </c>
      <c r="E264" s="16">
        <v>964.38</v>
      </c>
      <c r="F264" s="16">
        <v>1326.49</v>
      </c>
      <c r="G264" s="16">
        <v>82.32</v>
      </c>
      <c r="H264" s="17">
        <f t="shared" si="12"/>
        <v>2636.02</v>
      </c>
      <c r="I264" s="17">
        <f t="shared" si="13"/>
        <v>3010.46</v>
      </c>
      <c r="J264" s="17">
        <f t="shared" si="14"/>
        <v>3623.2999999999997</v>
      </c>
      <c r="K264" s="25">
        <f t="shared" si="15"/>
        <v>4983.95</v>
      </c>
    </row>
    <row r="265" spans="1:11" s="18" customFormat="1" ht="14.25" customHeight="1">
      <c r="A265" s="26">
        <v>43323</v>
      </c>
      <c r="B265" s="19">
        <v>16</v>
      </c>
      <c r="C265" s="16">
        <v>1286.72</v>
      </c>
      <c r="D265" s="16">
        <v>0</v>
      </c>
      <c r="E265" s="16">
        <v>908.45</v>
      </c>
      <c r="F265" s="16">
        <v>1314.45</v>
      </c>
      <c r="G265" s="16">
        <v>81.57</v>
      </c>
      <c r="H265" s="17">
        <f t="shared" si="12"/>
        <v>2623.23</v>
      </c>
      <c r="I265" s="17">
        <f t="shared" si="13"/>
        <v>2997.67</v>
      </c>
      <c r="J265" s="17">
        <f t="shared" si="14"/>
        <v>3610.5099999999998</v>
      </c>
      <c r="K265" s="25">
        <f t="shared" si="15"/>
        <v>4971.16</v>
      </c>
    </row>
    <row r="266" spans="1:11" s="18" customFormat="1" ht="14.25" customHeight="1">
      <c r="A266" s="26">
        <v>43323</v>
      </c>
      <c r="B266" s="19">
        <v>17</v>
      </c>
      <c r="C266" s="16">
        <v>613.92</v>
      </c>
      <c r="D266" s="16">
        <v>0</v>
      </c>
      <c r="E266" s="16">
        <v>646.01</v>
      </c>
      <c r="F266" s="16">
        <v>641.65</v>
      </c>
      <c r="G266" s="16">
        <v>39.82</v>
      </c>
      <c r="H266" s="17">
        <f aca="true" t="shared" si="16" ref="H266:H329">SUM(F266,G266,$M$3,$M$4)</f>
        <v>1908.68</v>
      </c>
      <c r="I266" s="17">
        <f aca="true" t="shared" si="17" ref="I266:I329">SUM(F266,G266,$N$3,$N$4)</f>
        <v>2283.12</v>
      </c>
      <c r="J266" s="17">
        <f aca="true" t="shared" si="18" ref="J266:J329">SUM(F266,G266,$O$3,$O$4)</f>
        <v>2895.96</v>
      </c>
      <c r="K266" s="25">
        <f aca="true" t="shared" si="19" ref="K266:K329">SUM(F266,G266,$P$3,$P$4)</f>
        <v>4256.61</v>
      </c>
    </row>
    <row r="267" spans="1:11" s="18" customFormat="1" ht="14.25" customHeight="1">
      <c r="A267" s="26">
        <v>43323</v>
      </c>
      <c r="B267" s="19">
        <v>18</v>
      </c>
      <c r="C267" s="16">
        <v>1275.94</v>
      </c>
      <c r="D267" s="16">
        <v>0</v>
      </c>
      <c r="E267" s="16">
        <v>1323</v>
      </c>
      <c r="F267" s="16">
        <v>1303.67</v>
      </c>
      <c r="G267" s="16">
        <v>80.91</v>
      </c>
      <c r="H267" s="17">
        <f t="shared" si="16"/>
        <v>2611.79</v>
      </c>
      <c r="I267" s="17">
        <f t="shared" si="17"/>
        <v>2986.23</v>
      </c>
      <c r="J267" s="17">
        <f t="shared" si="18"/>
        <v>3599.0699999999997</v>
      </c>
      <c r="K267" s="25">
        <f t="shared" si="19"/>
        <v>4959.72</v>
      </c>
    </row>
    <row r="268" spans="1:11" s="18" customFormat="1" ht="14.25" customHeight="1">
      <c r="A268" s="26">
        <v>43323</v>
      </c>
      <c r="B268" s="19">
        <v>19</v>
      </c>
      <c r="C268" s="16">
        <v>1265.02</v>
      </c>
      <c r="D268" s="16">
        <v>0</v>
      </c>
      <c r="E268" s="16">
        <v>1310.15</v>
      </c>
      <c r="F268" s="16">
        <v>1292.75</v>
      </c>
      <c r="G268" s="16">
        <v>80.23</v>
      </c>
      <c r="H268" s="17">
        <f t="shared" si="16"/>
        <v>2600.19</v>
      </c>
      <c r="I268" s="17">
        <f t="shared" si="17"/>
        <v>2974.63</v>
      </c>
      <c r="J268" s="17">
        <f t="shared" si="18"/>
        <v>3587.47</v>
      </c>
      <c r="K268" s="25">
        <f t="shared" si="19"/>
        <v>4948.12</v>
      </c>
    </row>
    <row r="269" spans="1:11" s="18" customFormat="1" ht="14.25" customHeight="1">
      <c r="A269" s="26">
        <v>43323</v>
      </c>
      <c r="B269" s="19">
        <v>20</v>
      </c>
      <c r="C269" s="16">
        <v>1232.02</v>
      </c>
      <c r="D269" s="16">
        <v>0</v>
      </c>
      <c r="E269" s="16">
        <v>1087.73</v>
      </c>
      <c r="F269" s="16">
        <v>1259.75</v>
      </c>
      <c r="G269" s="16">
        <v>78.18</v>
      </c>
      <c r="H269" s="17">
        <f t="shared" si="16"/>
        <v>2565.1400000000003</v>
      </c>
      <c r="I269" s="17">
        <f t="shared" si="17"/>
        <v>2939.58</v>
      </c>
      <c r="J269" s="17">
        <f t="shared" si="18"/>
        <v>3552.42</v>
      </c>
      <c r="K269" s="25">
        <f t="shared" si="19"/>
        <v>4913.07</v>
      </c>
    </row>
    <row r="270" spans="1:11" s="18" customFormat="1" ht="14.25" customHeight="1">
      <c r="A270" s="26">
        <v>43323</v>
      </c>
      <c r="B270" s="19">
        <v>21</v>
      </c>
      <c r="C270" s="16">
        <v>1232.63</v>
      </c>
      <c r="D270" s="16">
        <v>0</v>
      </c>
      <c r="E270" s="16">
        <v>1285.4</v>
      </c>
      <c r="F270" s="16">
        <v>1260.36</v>
      </c>
      <c r="G270" s="16">
        <v>78.22</v>
      </c>
      <c r="H270" s="17">
        <f t="shared" si="16"/>
        <v>2565.79</v>
      </c>
      <c r="I270" s="17">
        <f t="shared" si="17"/>
        <v>2940.2299999999996</v>
      </c>
      <c r="J270" s="17">
        <f t="shared" si="18"/>
        <v>3553.0699999999997</v>
      </c>
      <c r="K270" s="25">
        <f t="shared" si="19"/>
        <v>4913.719999999999</v>
      </c>
    </row>
    <row r="271" spans="1:11" s="18" customFormat="1" ht="14.25" customHeight="1">
      <c r="A271" s="26">
        <v>43323</v>
      </c>
      <c r="B271" s="19">
        <v>22</v>
      </c>
      <c r="C271" s="16">
        <v>1353.26</v>
      </c>
      <c r="D271" s="16">
        <v>0</v>
      </c>
      <c r="E271" s="16">
        <v>800.71</v>
      </c>
      <c r="F271" s="16">
        <v>1380.99</v>
      </c>
      <c r="G271" s="16">
        <v>85.7</v>
      </c>
      <c r="H271" s="17">
        <f t="shared" si="16"/>
        <v>2693.9</v>
      </c>
      <c r="I271" s="17">
        <f t="shared" si="17"/>
        <v>3068.34</v>
      </c>
      <c r="J271" s="17">
        <f t="shared" si="18"/>
        <v>3681.18</v>
      </c>
      <c r="K271" s="25">
        <f t="shared" si="19"/>
        <v>5041.83</v>
      </c>
    </row>
    <row r="272" spans="1:11" s="18" customFormat="1" ht="14.25" customHeight="1">
      <c r="A272" s="26">
        <v>43323</v>
      </c>
      <c r="B272" s="19">
        <v>23</v>
      </c>
      <c r="C272" s="16">
        <v>1009.19</v>
      </c>
      <c r="D272" s="16">
        <v>0</v>
      </c>
      <c r="E272" s="16">
        <v>467.52</v>
      </c>
      <c r="F272" s="16">
        <v>1036.92</v>
      </c>
      <c r="G272" s="16">
        <v>64.35</v>
      </c>
      <c r="H272" s="17">
        <f t="shared" si="16"/>
        <v>2328.48</v>
      </c>
      <c r="I272" s="17">
        <f t="shared" si="17"/>
        <v>2702.92</v>
      </c>
      <c r="J272" s="17">
        <f t="shared" si="18"/>
        <v>3315.7599999999998</v>
      </c>
      <c r="K272" s="25">
        <f t="shared" si="19"/>
        <v>4676.41</v>
      </c>
    </row>
    <row r="273" spans="1:11" s="18" customFormat="1" ht="14.25" customHeight="1">
      <c r="A273" s="26">
        <v>43324</v>
      </c>
      <c r="B273" s="19">
        <v>0</v>
      </c>
      <c r="C273" s="16">
        <v>827.23</v>
      </c>
      <c r="D273" s="16">
        <v>0</v>
      </c>
      <c r="E273" s="16">
        <v>111.52</v>
      </c>
      <c r="F273" s="16">
        <v>854.96</v>
      </c>
      <c r="G273" s="16">
        <v>53.06</v>
      </c>
      <c r="H273" s="17">
        <f t="shared" si="16"/>
        <v>2135.23</v>
      </c>
      <c r="I273" s="17">
        <f t="shared" si="17"/>
        <v>2509.67</v>
      </c>
      <c r="J273" s="17">
        <f t="shared" si="18"/>
        <v>3122.5099999999998</v>
      </c>
      <c r="K273" s="25">
        <f t="shared" si="19"/>
        <v>4483.16</v>
      </c>
    </row>
    <row r="274" spans="1:11" s="18" customFormat="1" ht="14.25" customHeight="1">
      <c r="A274" s="26">
        <v>43324</v>
      </c>
      <c r="B274" s="19">
        <v>1</v>
      </c>
      <c r="C274" s="16">
        <v>718.62</v>
      </c>
      <c r="D274" s="16">
        <v>0</v>
      </c>
      <c r="E274" s="16">
        <v>54.62</v>
      </c>
      <c r="F274" s="16">
        <v>746.35</v>
      </c>
      <c r="G274" s="16">
        <v>46.32</v>
      </c>
      <c r="H274" s="17">
        <f t="shared" si="16"/>
        <v>2019.88</v>
      </c>
      <c r="I274" s="17">
        <f t="shared" si="17"/>
        <v>2394.3199999999997</v>
      </c>
      <c r="J274" s="17">
        <f t="shared" si="18"/>
        <v>3007.16</v>
      </c>
      <c r="K274" s="25">
        <f t="shared" si="19"/>
        <v>4367.8099999999995</v>
      </c>
    </row>
    <row r="275" spans="1:11" s="18" customFormat="1" ht="14.25" customHeight="1">
      <c r="A275" s="26">
        <v>43324</v>
      </c>
      <c r="B275" s="19">
        <v>2</v>
      </c>
      <c r="C275" s="16">
        <v>690.89</v>
      </c>
      <c r="D275" s="16">
        <v>0</v>
      </c>
      <c r="E275" s="16">
        <v>107.41</v>
      </c>
      <c r="F275" s="16">
        <v>718.62</v>
      </c>
      <c r="G275" s="16">
        <v>44.6</v>
      </c>
      <c r="H275" s="17">
        <f t="shared" si="16"/>
        <v>1990.43</v>
      </c>
      <c r="I275" s="17">
        <f t="shared" si="17"/>
        <v>2364.87</v>
      </c>
      <c r="J275" s="17">
        <f t="shared" si="18"/>
        <v>2977.71</v>
      </c>
      <c r="K275" s="25">
        <f t="shared" si="19"/>
        <v>4338.36</v>
      </c>
    </row>
    <row r="276" spans="1:11" s="18" customFormat="1" ht="14.25" customHeight="1">
      <c r="A276" s="26">
        <v>43324</v>
      </c>
      <c r="B276" s="19">
        <v>3</v>
      </c>
      <c r="C276" s="16">
        <v>656.23</v>
      </c>
      <c r="D276" s="16">
        <v>0</v>
      </c>
      <c r="E276" s="16">
        <v>197.47</v>
      </c>
      <c r="F276" s="16">
        <v>683.96</v>
      </c>
      <c r="G276" s="16">
        <v>42.45</v>
      </c>
      <c r="H276" s="17">
        <f t="shared" si="16"/>
        <v>1953.6200000000001</v>
      </c>
      <c r="I276" s="17">
        <f t="shared" si="17"/>
        <v>2328.06</v>
      </c>
      <c r="J276" s="17">
        <f t="shared" si="18"/>
        <v>2940.8999999999996</v>
      </c>
      <c r="K276" s="25">
        <f t="shared" si="19"/>
        <v>4301.55</v>
      </c>
    </row>
    <row r="277" spans="1:11" s="18" customFormat="1" ht="14.25" customHeight="1">
      <c r="A277" s="26">
        <v>43324</v>
      </c>
      <c r="B277" s="19">
        <v>4</v>
      </c>
      <c r="C277" s="16">
        <v>526.74</v>
      </c>
      <c r="D277" s="16">
        <v>0</v>
      </c>
      <c r="E277" s="16">
        <v>62.35</v>
      </c>
      <c r="F277" s="16">
        <v>554.47</v>
      </c>
      <c r="G277" s="16">
        <v>34.41</v>
      </c>
      <c r="H277" s="17">
        <f t="shared" si="16"/>
        <v>1816.0900000000001</v>
      </c>
      <c r="I277" s="17">
        <f t="shared" si="17"/>
        <v>2190.5299999999997</v>
      </c>
      <c r="J277" s="17">
        <f t="shared" si="18"/>
        <v>2803.37</v>
      </c>
      <c r="K277" s="25">
        <f t="shared" si="19"/>
        <v>4164.0199999999995</v>
      </c>
    </row>
    <row r="278" spans="1:11" s="18" customFormat="1" ht="14.25" customHeight="1">
      <c r="A278" s="26">
        <v>43324</v>
      </c>
      <c r="B278" s="19">
        <v>5</v>
      </c>
      <c r="C278" s="16">
        <v>541</v>
      </c>
      <c r="D278" s="16">
        <v>19.75</v>
      </c>
      <c r="E278" s="16">
        <v>0</v>
      </c>
      <c r="F278" s="16">
        <v>568.73</v>
      </c>
      <c r="G278" s="16">
        <v>35.3</v>
      </c>
      <c r="H278" s="17">
        <f t="shared" si="16"/>
        <v>1831.24</v>
      </c>
      <c r="I278" s="17">
        <f t="shared" si="17"/>
        <v>2205.68</v>
      </c>
      <c r="J278" s="17">
        <f t="shared" si="18"/>
        <v>2818.5199999999995</v>
      </c>
      <c r="K278" s="25">
        <f t="shared" si="19"/>
        <v>4179.17</v>
      </c>
    </row>
    <row r="279" spans="1:11" s="18" customFormat="1" ht="14.25" customHeight="1">
      <c r="A279" s="26">
        <v>43324</v>
      </c>
      <c r="B279" s="19">
        <v>6</v>
      </c>
      <c r="C279" s="16">
        <v>1</v>
      </c>
      <c r="D279" s="16">
        <v>562.4</v>
      </c>
      <c r="E279" s="16">
        <v>0</v>
      </c>
      <c r="F279" s="16">
        <v>28.73</v>
      </c>
      <c r="G279" s="16">
        <v>1.78</v>
      </c>
      <c r="H279" s="17">
        <f t="shared" si="16"/>
        <v>1257.72</v>
      </c>
      <c r="I279" s="17">
        <f t="shared" si="17"/>
        <v>1632.1599999999999</v>
      </c>
      <c r="J279" s="17">
        <f t="shared" si="18"/>
        <v>2245</v>
      </c>
      <c r="K279" s="25">
        <f t="shared" si="19"/>
        <v>3605.65</v>
      </c>
    </row>
    <row r="280" spans="1:11" s="18" customFormat="1" ht="14.25" customHeight="1">
      <c r="A280" s="26">
        <v>43324</v>
      </c>
      <c r="B280" s="19">
        <v>7</v>
      </c>
      <c r="C280" s="16">
        <v>628.13</v>
      </c>
      <c r="D280" s="16">
        <v>0</v>
      </c>
      <c r="E280" s="16">
        <v>173.88</v>
      </c>
      <c r="F280" s="16">
        <v>655.86</v>
      </c>
      <c r="G280" s="16">
        <v>40.7</v>
      </c>
      <c r="H280" s="17">
        <f t="shared" si="16"/>
        <v>1923.77</v>
      </c>
      <c r="I280" s="17">
        <f t="shared" si="17"/>
        <v>2298.21</v>
      </c>
      <c r="J280" s="17">
        <f t="shared" si="18"/>
        <v>2911.0499999999997</v>
      </c>
      <c r="K280" s="25">
        <f t="shared" si="19"/>
        <v>4271.7</v>
      </c>
    </row>
    <row r="281" spans="1:11" s="18" customFormat="1" ht="14.25" customHeight="1">
      <c r="A281" s="26">
        <v>43324</v>
      </c>
      <c r="B281" s="19">
        <v>8</v>
      </c>
      <c r="C281" s="16">
        <v>821.61</v>
      </c>
      <c r="D281" s="16">
        <v>115.17</v>
      </c>
      <c r="E281" s="16">
        <v>0</v>
      </c>
      <c r="F281" s="16">
        <v>849.34</v>
      </c>
      <c r="G281" s="16">
        <v>52.71</v>
      </c>
      <c r="H281" s="17">
        <f t="shared" si="16"/>
        <v>2129.26</v>
      </c>
      <c r="I281" s="17">
        <f t="shared" si="17"/>
        <v>2503.7</v>
      </c>
      <c r="J281" s="17">
        <f t="shared" si="18"/>
        <v>3116.54</v>
      </c>
      <c r="K281" s="25">
        <f t="shared" si="19"/>
        <v>4477.19</v>
      </c>
    </row>
    <row r="282" spans="1:11" s="18" customFormat="1" ht="14.25" customHeight="1">
      <c r="A282" s="26">
        <v>43324</v>
      </c>
      <c r="B282" s="19">
        <v>9</v>
      </c>
      <c r="C282" s="16">
        <v>939.79</v>
      </c>
      <c r="D282" s="16">
        <v>0</v>
      </c>
      <c r="E282" s="16">
        <v>32.67</v>
      </c>
      <c r="F282" s="16">
        <v>967.52</v>
      </c>
      <c r="G282" s="16">
        <v>60.04</v>
      </c>
      <c r="H282" s="17">
        <f t="shared" si="16"/>
        <v>2254.77</v>
      </c>
      <c r="I282" s="17">
        <f t="shared" si="17"/>
        <v>2629.21</v>
      </c>
      <c r="J282" s="17">
        <f t="shared" si="18"/>
        <v>3242.0499999999997</v>
      </c>
      <c r="K282" s="25">
        <f t="shared" si="19"/>
        <v>4602.7</v>
      </c>
    </row>
    <row r="283" spans="1:11" s="18" customFormat="1" ht="14.25" customHeight="1">
      <c r="A283" s="26">
        <v>43324</v>
      </c>
      <c r="B283" s="19">
        <v>10</v>
      </c>
      <c r="C283" s="16">
        <v>1049.75</v>
      </c>
      <c r="D283" s="16">
        <v>0</v>
      </c>
      <c r="E283" s="16">
        <v>161.17</v>
      </c>
      <c r="F283" s="16">
        <v>1077.48</v>
      </c>
      <c r="G283" s="16">
        <v>66.87</v>
      </c>
      <c r="H283" s="17">
        <f t="shared" si="16"/>
        <v>2371.56</v>
      </c>
      <c r="I283" s="17">
        <f t="shared" si="17"/>
        <v>2746</v>
      </c>
      <c r="J283" s="17">
        <f t="shared" si="18"/>
        <v>3358.8399999999997</v>
      </c>
      <c r="K283" s="25">
        <f t="shared" si="19"/>
        <v>4719.49</v>
      </c>
    </row>
    <row r="284" spans="1:11" s="18" customFormat="1" ht="14.25" customHeight="1">
      <c r="A284" s="26">
        <v>43324</v>
      </c>
      <c r="B284" s="19">
        <v>11</v>
      </c>
      <c r="C284" s="16">
        <v>1160.93</v>
      </c>
      <c r="D284" s="16">
        <v>0</v>
      </c>
      <c r="E284" s="16">
        <v>592.13</v>
      </c>
      <c r="F284" s="16">
        <v>1188.66</v>
      </c>
      <c r="G284" s="16">
        <v>73.77</v>
      </c>
      <c r="H284" s="17">
        <f t="shared" si="16"/>
        <v>2489.6400000000003</v>
      </c>
      <c r="I284" s="17">
        <f t="shared" si="17"/>
        <v>2864.08</v>
      </c>
      <c r="J284" s="17">
        <f t="shared" si="18"/>
        <v>3476.92</v>
      </c>
      <c r="K284" s="25">
        <f t="shared" si="19"/>
        <v>4837.57</v>
      </c>
    </row>
    <row r="285" spans="1:11" s="18" customFormat="1" ht="14.25" customHeight="1">
      <c r="A285" s="26">
        <v>43324</v>
      </c>
      <c r="B285" s="19">
        <v>12</v>
      </c>
      <c r="C285" s="16">
        <v>1066.71</v>
      </c>
      <c r="D285" s="16">
        <v>0</v>
      </c>
      <c r="E285" s="16">
        <v>123.75</v>
      </c>
      <c r="F285" s="16">
        <v>1094.44</v>
      </c>
      <c r="G285" s="16">
        <v>67.92</v>
      </c>
      <c r="H285" s="17">
        <f t="shared" si="16"/>
        <v>2389.57</v>
      </c>
      <c r="I285" s="17">
        <f t="shared" si="17"/>
        <v>2764.01</v>
      </c>
      <c r="J285" s="17">
        <f t="shared" si="18"/>
        <v>3376.85</v>
      </c>
      <c r="K285" s="25">
        <f t="shared" si="19"/>
        <v>4737.5</v>
      </c>
    </row>
    <row r="286" spans="1:11" s="18" customFormat="1" ht="14.25" customHeight="1">
      <c r="A286" s="26">
        <v>43324</v>
      </c>
      <c r="B286" s="19">
        <v>13</v>
      </c>
      <c r="C286" s="16">
        <v>1066.88</v>
      </c>
      <c r="D286" s="16">
        <v>0</v>
      </c>
      <c r="E286" s="16">
        <v>312.07</v>
      </c>
      <c r="F286" s="16">
        <v>1094.61</v>
      </c>
      <c r="G286" s="16">
        <v>67.93</v>
      </c>
      <c r="H286" s="17">
        <f t="shared" si="16"/>
        <v>2389.75</v>
      </c>
      <c r="I286" s="17">
        <f t="shared" si="17"/>
        <v>2764.1899999999996</v>
      </c>
      <c r="J286" s="17">
        <f t="shared" si="18"/>
        <v>3377.0299999999997</v>
      </c>
      <c r="K286" s="25">
        <f t="shared" si="19"/>
        <v>4737.68</v>
      </c>
    </row>
    <row r="287" spans="1:11" s="18" customFormat="1" ht="14.25" customHeight="1">
      <c r="A287" s="26">
        <v>43324</v>
      </c>
      <c r="B287" s="19">
        <v>14</v>
      </c>
      <c r="C287" s="16">
        <v>1073.66</v>
      </c>
      <c r="D287" s="16">
        <v>0</v>
      </c>
      <c r="E287" s="16">
        <v>362.84</v>
      </c>
      <c r="F287" s="16">
        <v>1101.39</v>
      </c>
      <c r="G287" s="16">
        <v>68.35</v>
      </c>
      <c r="H287" s="17">
        <f t="shared" si="16"/>
        <v>2396.95</v>
      </c>
      <c r="I287" s="17">
        <f t="shared" si="17"/>
        <v>2771.39</v>
      </c>
      <c r="J287" s="17">
        <f t="shared" si="18"/>
        <v>3384.2299999999996</v>
      </c>
      <c r="K287" s="25">
        <f t="shared" si="19"/>
        <v>4744.88</v>
      </c>
    </row>
    <row r="288" spans="1:11" s="18" customFormat="1" ht="14.25" customHeight="1">
      <c r="A288" s="26">
        <v>43324</v>
      </c>
      <c r="B288" s="19">
        <v>15</v>
      </c>
      <c r="C288" s="16">
        <v>1070.24</v>
      </c>
      <c r="D288" s="16">
        <v>0</v>
      </c>
      <c r="E288" s="16">
        <v>438.33</v>
      </c>
      <c r="F288" s="16">
        <v>1097.97</v>
      </c>
      <c r="G288" s="16">
        <v>68.14</v>
      </c>
      <c r="H288" s="17">
        <f t="shared" si="16"/>
        <v>2393.32</v>
      </c>
      <c r="I288" s="17">
        <f t="shared" si="17"/>
        <v>2767.76</v>
      </c>
      <c r="J288" s="17">
        <f t="shared" si="18"/>
        <v>3380.6</v>
      </c>
      <c r="K288" s="25">
        <f t="shared" si="19"/>
        <v>4741.25</v>
      </c>
    </row>
    <row r="289" spans="1:11" s="18" customFormat="1" ht="14.25" customHeight="1">
      <c r="A289" s="26">
        <v>43324</v>
      </c>
      <c r="B289" s="19">
        <v>16</v>
      </c>
      <c r="C289" s="16">
        <v>1059.22</v>
      </c>
      <c r="D289" s="16">
        <v>0</v>
      </c>
      <c r="E289" s="16">
        <v>337.21</v>
      </c>
      <c r="F289" s="16">
        <v>1086.95</v>
      </c>
      <c r="G289" s="16">
        <v>67.46</v>
      </c>
      <c r="H289" s="17">
        <f t="shared" si="16"/>
        <v>2381.62</v>
      </c>
      <c r="I289" s="17">
        <f t="shared" si="17"/>
        <v>2756.06</v>
      </c>
      <c r="J289" s="17">
        <f t="shared" si="18"/>
        <v>3368.8999999999996</v>
      </c>
      <c r="K289" s="25">
        <f t="shared" si="19"/>
        <v>4729.55</v>
      </c>
    </row>
    <row r="290" spans="1:11" s="18" customFormat="1" ht="14.25" customHeight="1">
      <c r="A290" s="26">
        <v>43324</v>
      </c>
      <c r="B290" s="19">
        <v>17</v>
      </c>
      <c r="C290" s="16">
        <v>584.6</v>
      </c>
      <c r="D290" s="16">
        <v>17.57</v>
      </c>
      <c r="E290" s="16">
        <v>0</v>
      </c>
      <c r="F290" s="16">
        <v>612.33</v>
      </c>
      <c r="G290" s="16">
        <v>38</v>
      </c>
      <c r="H290" s="17">
        <f t="shared" si="16"/>
        <v>1877.54</v>
      </c>
      <c r="I290" s="17">
        <f t="shared" si="17"/>
        <v>2251.98</v>
      </c>
      <c r="J290" s="17">
        <f t="shared" si="18"/>
        <v>2864.8199999999997</v>
      </c>
      <c r="K290" s="25">
        <f t="shared" si="19"/>
        <v>4225.47</v>
      </c>
    </row>
    <row r="291" spans="1:11" s="18" customFormat="1" ht="14.25" customHeight="1">
      <c r="A291" s="26">
        <v>43324</v>
      </c>
      <c r="B291" s="19">
        <v>18</v>
      </c>
      <c r="C291" s="16">
        <v>1001.09</v>
      </c>
      <c r="D291" s="16">
        <v>0</v>
      </c>
      <c r="E291" s="16">
        <v>355.5</v>
      </c>
      <c r="F291" s="16">
        <v>1028.82</v>
      </c>
      <c r="G291" s="16">
        <v>63.85</v>
      </c>
      <c r="H291" s="17">
        <f t="shared" si="16"/>
        <v>2319.88</v>
      </c>
      <c r="I291" s="17">
        <f t="shared" si="17"/>
        <v>2694.3199999999997</v>
      </c>
      <c r="J291" s="17">
        <f t="shared" si="18"/>
        <v>3307.16</v>
      </c>
      <c r="K291" s="25">
        <f t="shared" si="19"/>
        <v>4667.8099999999995</v>
      </c>
    </row>
    <row r="292" spans="1:11" s="18" customFormat="1" ht="14.25" customHeight="1">
      <c r="A292" s="26">
        <v>43324</v>
      </c>
      <c r="B292" s="19">
        <v>19</v>
      </c>
      <c r="C292" s="16">
        <v>1037.3</v>
      </c>
      <c r="D292" s="16">
        <v>25.98</v>
      </c>
      <c r="E292" s="16">
        <v>0</v>
      </c>
      <c r="F292" s="16">
        <v>1065.03</v>
      </c>
      <c r="G292" s="16">
        <v>66.1</v>
      </c>
      <c r="H292" s="17">
        <f t="shared" si="16"/>
        <v>2358.34</v>
      </c>
      <c r="I292" s="17">
        <f t="shared" si="17"/>
        <v>2732.7799999999997</v>
      </c>
      <c r="J292" s="17">
        <f t="shared" si="18"/>
        <v>3345.62</v>
      </c>
      <c r="K292" s="25">
        <f t="shared" si="19"/>
        <v>4706.2699999999995</v>
      </c>
    </row>
    <row r="293" spans="1:11" s="18" customFormat="1" ht="14.25" customHeight="1">
      <c r="A293" s="26">
        <v>43324</v>
      </c>
      <c r="B293" s="19">
        <v>20</v>
      </c>
      <c r="C293" s="16">
        <v>1109.52</v>
      </c>
      <c r="D293" s="16">
        <v>0</v>
      </c>
      <c r="E293" s="16">
        <v>443.63</v>
      </c>
      <c r="F293" s="16">
        <v>1137.25</v>
      </c>
      <c r="G293" s="16">
        <v>70.58</v>
      </c>
      <c r="H293" s="17">
        <f t="shared" si="16"/>
        <v>2435.04</v>
      </c>
      <c r="I293" s="17">
        <f t="shared" si="17"/>
        <v>2809.4799999999996</v>
      </c>
      <c r="J293" s="17">
        <f t="shared" si="18"/>
        <v>3422.3199999999997</v>
      </c>
      <c r="K293" s="25">
        <f t="shared" si="19"/>
        <v>4782.969999999999</v>
      </c>
    </row>
    <row r="294" spans="1:11" s="18" customFormat="1" ht="14.25" customHeight="1">
      <c r="A294" s="26">
        <v>43324</v>
      </c>
      <c r="B294" s="19">
        <v>21</v>
      </c>
      <c r="C294" s="16">
        <v>1238.66</v>
      </c>
      <c r="D294" s="16">
        <v>0</v>
      </c>
      <c r="E294" s="16">
        <v>260.32</v>
      </c>
      <c r="F294" s="16">
        <v>1266.39</v>
      </c>
      <c r="G294" s="16">
        <v>78.59</v>
      </c>
      <c r="H294" s="17">
        <f t="shared" si="16"/>
        <v>2572.19</v>
      </c>
      <c r="I294" s="17">
        <f t="shared" si="17"/>
        <v>2946.63</v>
      </c>
      <c r="J294" s="17">
        <f t="shared" si="18"/>
        <v>3559.47</v>
      </c>
      <c r="K294" s="25">
        <f t="shared" si="19"/>
        <v>4920.12</v>
      </c>
    </row>
    <row r="295" spans="1:11" s="18" customFormat="1" ht="14.25" customHeight="1">
      <c r="A295" s="26">
        <v>43324</v>
      </c>
      <c r="B295" s="19">
        <v>22</v>
      </c>
      <c r="C295" s="16">
        <v>1126.6</v>
      </c>
      <c r="D295" s="16">
        <v>0</v>
      </c>
      <c r="E295" s="16">
        <v>281.02</v>
      </c>
      <c r="F295" s="16">
        <v>1154.33</v>
      </c>
      <c r="G295" s="16">
        <v>71.64</v>
      </c>
      <c r="H295" s="17">
        <f t="shared" si="16"/>
        <v>2453.1800000000003</v>
      </c>
      <c r="I295" s="17">
        <f t="shared" si="17"/>
        <v>2827.62</v>
      </c>
      <c r="J295" s="17">
        <f t="shared" si="18"/>
        <v>3440.46</v>
      </c>
      <c r="K295" s="25">
        <f t="shared" si="19"/>
        <v>4801.11</v>
      </c>
    </row>
    <row r="296" spans="1:11" s="18" customFormat="1" ht="14.25" customHeight="1">
      <c r="A296" s="26">
        <v>43324</v>
      </c>
      <c r="B296" s="19">
        <v>23</v>
      </c>
      <c r="C296" s="16">
        <v>921.34</v>
      </c>
      <c r="D296" s="16">
        <v>0</v>
      </c>
      <c r="E296" s="16">
        <v>355.2</v>
      </c>
      <c r="F296" s="16">
        <v>949.07</v>
      </c>
      <c r="G296" s="16">
        <v>58.9</v>
      </c>
      <c r="H296" s="17">
        <f t="shared" si="16"/>
        <v>2235.1800000000003</v>
      </c>
      <c r="I296" s="17">
        <f t="shared" si="17"/>
        <v>2609.62</v>
      </c>
      <c r="J296" s="17">
        <f t="shared" si="18"/>
        <v>3222.46</v>
      </c>
      <c r="K296" s="25">
        <f t="shared" si="19"/>
        <v>4583.11</v>
      </c>
    </row>
    <row r="297" spans="1:11" s="18" customFormat="1" ht="14.25" customHeight="1">
      <c r="A297" s="26">
        <v>43325</v>
      </c>
      <c r="B297" s="19">
        <v>0</v>
      </c>
      <c r="C297" s="16">
        <v>856.27</v>
      </c>
      <c r="D297" s="16">
        <v>0</v>
      </c>
      <c r="E297" s="16">
        <v>96.23</v>
      </c>
      <c r="F297" s="16">
        <v>884</v>
      </c>
      <c r="G297" s="16">
        <v>54.86</v>
      </c>
      <c r="H297" s="17">
        <f t="shared" si="16"/>
        <v>2166.07</v>
      </c>
      <c r="I297" s="17">
        <f t="shared" si="17"/>
        <v>2540.5099999999998</v>
      </c>
      <c r="J297" s="17">
        <f t="shared" si="18"/>
        <v>3153.35</v>
      </c>
      <c r="K297" s="25">
        <f t="shared" si="19"/>
        <v>4514</v>
      </c>
    </row>
    <row r="298" spans="1:11" s="18" customFormat="1" ht="14.25" customHeight="1">
      <c r="A298" s="26">
        <v>43325</v>
      </c>
      <c r="B298" s="19">
        <v>1</v>
      </c>
      <c r="C298" s="16">
        <v>861.07</v>
      </c>
      <c r="D298" s="16">
        <v>0</v>
      </c>
      <c r="E298" s="16">
        <v>84.14</v>
      </c>
      <c r="F298" s="16">
        <v>888.8</v>
      </c>
      <c r="G298" s="16">
        <v>55.16</v>
      </c>
      <c r="H298" s="17">
        <f t="shared" si="16"/>
        <v>2171.17</v>
      </c>
      <c r="I298" s="17">
        <f t="shared" si="17"/>
        <v>2545.6099999999997</v>
      </c>
      <c r="J298" s="17">
        <f t="shared" si="18"/>
        <v>3158.45</v>
      </c>
      <c r="K298" s="25">
        <f t="shared" si="19"/>
        <v>4519.099999999999</v>
      </c>
    </row>
    <row r="299" spans="1:11" s="18" customFormat="1" ht="14.25" customHeight="1">
      <c r="A299" s="26">
        <v>43325</v>
      </c>
      <c r="B299" s="19">
        <v>2</v>
      </c>
      <c r="C299" s="16">
        <v>824.87</v>
      </c>
      <c r="D299" s="16">
        <v>0</v>
      </c>
      <c r="E299" s="16">
        <v>185.08</v>
      </c>
      <c r="F299" s="16">
        <v>852.6</v>
      </c>
      <c r="G299" s="16">
        <v>52.91</v>
      </c>
      <c r="H299" s="17">
        <f t="shared" si="16"/>
        <v>2132.7200000000003</v>
      </c>
      <c r="I299" s="17">
        <f t="shared" si="17"/>
        <v>2507.16</v>
      </c>
      <c r="J299" s="17">
        <f t="shared" si="18"/>
        <v>3120</v>
      </c>
      <c r="K299" s="25">
        <f t="shared" si="19"/>
        <v>4480.65</v>
      </c>
    </row>
    <row r="300" spans="1:11" s="18" customFormat="1" ht="14.25" customHeight="1">
      <c r="A300" s="26">
        <v>43325</v>
      </c>
      <c r="B300" s="19">
        <v>3</v>
      </c>
      <c r="C300" s="16">
        <v>753.73</v>
      </c>
      <c r="D300" s="16">
        <v>0</v>
      </c>
      <c r="E300" s="16">
        <v>461.88</v>
      </c>
      <c r="F300" s="16">
        <v>781.46</v>
      </c>
      <c r="G300" s="16">
        <v>48.5</v>
      </c>
      <c r="H300" s="17">
        <f t="shared" si="16"/>
        <v>2057.17</v>
      </c>
      <c r="I300" s="17">
        <f t="shared" si="17"/>
        <v>2431.6099999999997</v>
      </c>
      <c r="J300" s="17">
        <f t="shared" si="18"/>
        <v>3044.45</v>
      </c>
      <c r="K300" s="25">
        <f t="shared" si="19"/>
        <v>4405.1</v>
      </c>
    </row>
    <row r="301" spans="1:11" s="18" customFormat="1" ht="14.25" customHeight="1">
      <c r="A301" s="26">
        <v>43325</v>
      </c>
      <c r="B301" s="19">
        <v>4</v>
      </c>
      <c r="C301" s="16">
        <v>704.04</v>
      </c>
      <c r="D301" s="16">
        <v>0</v>
      </c>
      <c r="E301" s="16">
        <v>724.21</v>
      </c>
      <c r="F301" s="16">
        <v>731.77</v>
      </c>
      <c r="G301" s="16">
        <v>45.41</v>
      </c>
      <c r="H301" s="17">
        <f t="shared" si="16"/>
        <v>2004.3899999999999</v>
      </c>
      <c r="I301" s="17">
        <f t="shared" si="17"/>
        <v>2378.83</v>
      </c>
      <c r="J301" s="17">
        <f t="shared" si="18"/>
        <v>2991.6699999999996</v>
      </c>
      <c r="K301" s="25">
        <f t="shared" si="19"/>
        <v>4352.32</v>
      </c>
    </row>
    <row r="302" spans="1:11" s="18" customFormat="1" ht="14.25" customHeight="1">
      <c r="A302" s="26">
        <v>43325</v>
      </c>
      <c r="B302" s="19">
        <v>5</v>
      </c>
      <c r="C302" s="16">
        <v>755.32</v>
      </c>
      <c r="D302" s="16">
        <v>0</v>
      </c>
      <c r="E302" s="16">
        <v>8.2</v>
      </c>
      <c r="F302" s="16">
        <v>783.05</v>
      </c>
      <c r="G302" s="16">
        <v>48.6</v>
      </c>
      <c r="H302" s="17">
        <f t="shared" si="16"/>
        <v>2058.86</v>
      </c>
      <c r="I302" s="17">
        <f t="shared" si="17"/>
        <v>2433.2999999999997</v>
      </c>
      <c r="J302" s="17">
        <f t="shared" si="18"/>
        <v>3046.14</v>
      </c>
      <c r="K302" s="25">
        <f t="shared" si="19"/>
        <v>4406.79</v>
      </c>
    </row>
    <row r="303" spans="1:11" s="18" customFormat="1" ht="14.25" customHeight="1">
      <c r="A303" s="26">
        <v>43325</v>
      </c>
      <c r="B303" s="19">
        <v>6</v>
      </c>
      <c r="C303" s="16">
        <v>772.35</v>
      </c>
      <c r="D303" s="16">
        <v>72.87</v>
      </c>
      <c r="E303" s="16">
        <v>0</v>
      </c>
      <c r="F303" s="16">
        <v>800.08</v>
      </c>
      <c r="G303" s="16">
        <v>49.65</v>
      </c>
      <c r="H303" s="17">
        <f t="shared" si="16"/>
        <v>2076.94</v>
      </c>
      <c r="I303" s="17">
        <f t="shared" si="17"/>
        <v>2451.38</v>
      </c>
      <c r="J303" s="17">
        <f t="shared" si="18"/>
        <v>3064.22</v>
      </c>
      <c r="K303" s="25">
        <f t="shared" si="19"/>
        <v>4424.87</v>
      </c>
    </row>
    <row r="304" spans="1:11" s="18" customFormat="1" ht="14.25" customHeight="1">
      <c r="A304" s="26">
        <v>43325</v>
      </c>
      <c r="B304" s="19">
        <v>7</v>
      </c>
      <c r="C304" s="16">
        <v>948.74</v>
      </c>
      <c r="D304" s="16">
        <v>62.27</v>
      </c>
      <c r="E304" s="16">
        <v>0</v>
      </c>
      <c r="F304" s="16">
        <v>976.47</v>
      </c>
      <c r="G304" s="16">
        <v>60.6</v>
      </c>
      <c r="H304" s="17">
        <f t="shared" si="16"/>
        <v>2264.2799999999997</v>
      </c>
      <c r="I304" s="17">
        <f t="shared" si="17"/>
        <v>2638.72</v>
      </c>
      <c r="J304" s="17">
        <f t="shared" si="18"/>
        <v>3251.5599999999995</v>
      </c>
      <c r="K304" s="25">
        <f t="shared" si="19"/>
        <v>4612.21</v>
      </c>
    </row>
    <row r="305" spans="1:11" s="18" customFormat="1" ht="14.25" customHeight="1">
      <c r="A305" s="26">
        <v>43325</v>
      </c>
      <c r="B305" s="19">
        <v>8</v>
      </c>
      <c r="C305" s="16">
        <v>1316.48</v>
      </c>
      <c r="D305" s="16">
        <v>112.28</v>
      </c>
      <c r="E305" s="16">
        <v>0</v>
      </c>
      <c r="F305" s="16">
        <v>1344.21</v>
      </c>
      <c r="G305" s="16">
        <v>83.42</v>
      </c>
      <c r="H305" s="17">
        <f t="shared" si="16"/>
        <v>2654.84</v>
      </c>
      <c r="I305" s="17">
        <f t="shared" si="17"/>
        <v>3029.2799999999997</v>
      </c>
      <c r="J305" s="17">
        <f t="shared" si="18"/>
        <v>3642.12</v>
      </c>
      <c r="K305" s="25">
        <f t="shared" si="19"/>
        <v>5002.77</v>
      </c>
    </row>
    <row r="306" spans="1:11" s="18" customFormat="1" ht="14.25" customHeight="1">
      <c r="A306" s="26">
        <v>43325</v>
      </c>
      <c r="B306" s="19">
        <v>9</v>
      </c>
      <c r="C306" s="16">
        <v>1453.53</v>
      </c>
      <c r="D306" s="16">
        <v>0</v>
      </c>
      <c r="E306" s="16">
        <v>5.04</v>
      </c>
      <c r="F306" s="16">
        <v>1481.26</v>
      </c>
      <c r="G306" s="16">
        <v>91.93</v>
      </c>
      <c r="H306" s="17">
        <f t="shared" si="16"/>
        <v>2800.4</v>
      </c>
      <c r="I306" s="17">
        <f t="shared" si="17"/>
        <v>3174.84</v>
      </c>
      <c r="J306" s="17">
        <f t="shared" si="18"/>
        <v>3787.68</v>
      </c>
      <c r="K306" s="25">
        <f t="shared" si="19"/>
        <v>5148.33</v>
      </c>
    </row>
    <row r="307" spans="1:11" s="18" customFormat="1" ht="14.25" customHeight="1">
      <c r="A307" s="26">
        <v>43325</v>
      </c>
      <c r="B307" s="19">
        <v>10</v>
      </c>
      <c r="C307" s="16">
        <v>1486.39</v>
      </c>
      <c r="D307" s="16">
        <v>0</v>
      </c>
      <c r="E307" s="16">
        <v>22.27</v>
      </c>
      <c r="F307" s="16">
        <v>1514.12</v>
      </c>
      <c r="G307" s="16">
        <v>93.97</v>
      </c>
      <c r="H307" s="17">
        <f t="shared" si="16"/>
        <v>2835.3</v>
      </c>
      <c r="I307" s="17">
        <f t="shared" si="17"/>
        <v>3209.74</v>
      </c>
      <c r="J307" s="17">
        <f t="shared" si="18"/>
        <v>3822.58</v>
      </c>
      <c r="K307" s="25">
        <f t="shared" si="19"/>
        <v>5183.23</v>
      </c>
    </row>
    <row r="308" spans="1:11" s="18" customFormat="1" ht="14.25" customHeight="1">
      <c r="A308" s="26">
        <v>43325</v>
      </c>
      <c r="B308" s="19">
        <v>11</v>
      </c>
      <c r="C308" s="16">
        <v>1554.37</v>
      </c>
      <c r="D308" s="16">
        <v>0</v>
      </c>
      <c r="E308" s="16">
        <v>181.24</v>
      </c>
      <c r="F308" s="16">
        <v>1582.1</v>
      </c>
      <c r="G308" s="16">
        <v>98.18</v>
      </c>
      <c r="H308" s="17">
        <f t="shared" si="16"/>
        <v>2907.49</v>
      </c>
      <c r="I308" s="17">
        <f t="shared" si="17"/>
        <v>3281.93</v>
      </c>
      <c r="J308" s="17">
        <f t="shared" si="18"/>
        <v>3894.7699999999995</v>
      </c>
      <c r="K308" s="25">
        <f t="shared" si="19"/>
        <v>5255.42</v>
      </c>
    </row>
    <row r="309" spans="1:11" s="18" customFormat="1" ht="14.25" customHeight="1">
      <c r="A309" s="26">
        <v>43325</v>
      </c>
      <c r="B309" s="19">
        <v>12</v>
      </c>
      <c r="C309" s="16">
        <v>1483.42</v>
      </c>
      <c r="D309" s="16">
        <v>398.53</v>
      </c>
      <c r="E309" s="16">
        <v>0</v>
      </c>
      <c r="F309" s="16">
        <v>1511.15</v>
      </c>
      <c r="G309" s="16">
        <v>93.78</v>
      </c>
      <c r="H309" s="17">
        <f t="shared" si="16"/>
        <v>2832.1400000000003</v>
      </c>
      <c r="I309" s="17">
        <f t="shared" si="17"/>
        <v>3206.58</v>
      </c>
      <c r="J309" s="17">
        <f t="shared" si="18"/>
        <v>3819.42</v>
      </c>
      <c r="K309" s="25">
        <f t="shared" si="19"/>
        <v>5180.07</v>
      </c>
    </row>
    <row r="310" spans="1:11" s="18" customFormat="1" ht="14.25" customHeight="1">
      <c r="A310" s="26">
        <v>43325</v>
      </c>
      <c r="B310" s="19">
        <v>13</v>
      </c>
      <c r="C310" s="16">
        <v>1579.07</v>
      </c>
      <c r="D310" s="16">
        <v>378.97</v>
      </c>
      <c r="E310" s="16">
        <v>0</v>
      </c>
      <c r="F310" s="16">
        <v>1606.8</v>
      </c>
      <c r="G310" s="16">
        <v>99.72</v>
      </c>
      <c r="H310" s="17">
        <f t="shared" si="16"/>
        <v>2933.73</v>
      </c>
      <c r="I310" s="17">
        <f t="shared" si="17"/>
        <v>3308.17</v>
      </c>
      <c r="J310" s="17">
        <f t="shared" si="18"/>
        <v>3921.0099999999998</v>
      </c>
      <c r="K310" s="25">
        <f t="shared" si="19"/>
        <v>5281.66</v>
      </c>
    </row>
    <row r="311" spans="1:11" s="18" customFormat="1" ht="14.25" customHeight="1">
      <c r="A311" s="26">
        <v>43325</v>
      </c>
      <c r="B311" s="19">
        <v>14</v>
      </c>
      <c r="C311" s="16">
        <v>1626.36</v>
      </c>
      <c r="D311" s="16">
        <v>239.39</v>
      </c>
      <c r="E311" s="16">
        <v>0</v>
      </c>
      <c r="F311" s="16">
        <v>1654.09</v>
      </c>
      <c r="G311" s="16">
        <v>102.65</v>
      </c>
      <c r="H311" s="17">
        <f t="shared" si="16"/>
        <v>2983.95</v>
      </c>
      <c r="I311" s="17">
        <f t="shared" si="17"/>
        <v>3358.39</v>
      </c>
      <c r="J311" s="17">
        <f t="shared" si="18"/>
        <v>3971.2299999999996</v>
      </c>
      <c r="K311" s="25">
        <f t="shared" si="19"/>
        <v>5331.88</v>
      </c>
    </row>
    <row r="312" spans="1:11" s="18" customFormat="1" ht="14.25" customHeight="1">
      <c r="A312" s="26">
        <v>43325</v>
      </c>
      <c r="B312" s="19">
        <v>15</v>
      </c>
      <c r="C312" s="16">
        <v>1600.24</v>
      </c>
      <c r="D312" s="16">
        <v>277.61</v>
      </c>
      <c r="E312" s="16">
        <v>0</v>
      </c>
      <c r="F312" s="16">
        <v>1627.97</v>
      </c>
      <c r="G312" s="16">
        <v>101.03</v>
      </c>
      <c r="H312" s="17">
        <f t="shared" si="16"/>
        <v>2956.21</v>
      </c>
      <c r="I312" s="17">
        <f t="shared" si="17"/>
        <v>3330.6499999999996</v>
      </c>
      <c r="J312" s="17">
        <f t="shared" si="18"/>
        <v>3943.49</v>
      </c>
      <c r="K312" s="25">
        <f t="shared" si="19"/>
        <v>5304.139999999999</v>
      </c>
    </row>
    <row r="313" spans="1:11" s="18" customFormat="1" ht="14.25" customHeight="1">
      <c r="A313" s="26">
        <v>43325</v>
      </c>
      <c r="B313" s="19">
        <v>16</v>
      </c>
      <c r="C313" s="16">
        <v>1579.99</v>
      </c>
      <c r="D313" s="16">
        <v>0</v>
      </c>
      <c r="E313" s="16">
        <v>115.32</v>
      </c>
      <c r="F313" s="16">
        <v>1607.72</v>
      </c>
      <c r="G313" s="16">
        <v>99.77</v>
      </c>
      <c r="H313" s="17">
        <f t="shared" si="16"/>
        <v>2934.7</v>
      </c>
      <c r="I313" s="17">
        <f t="shared" si="17"/>
        <v>3309.14</v>
      </c>
      <c r="J313" s="17">
        <f t="shared" si="18"/>
        <v>3921.9799999999996</v>
      </c>
      <c r="K313" s="25">
        <f t="shared" si="19"/>
        <v>5282.63</v>
      </c>
    </row>
    <row r="314" spans="1:11" s="18" customFormat="1" ht="14.25" customHeight="1">
      <c r="A314" s="26">
        <v>43325</v>
      </c>
      <c r="B314" s="19">
        <v>17</v>
      </c>
      <c r="C314" s="16">
        <v>1449.16</v>
      </c>
      <c r="D314" s="16">
        <v>0</v>
      </c>
      <c r="E314" s="16">
        <v>13.76</v>
      </c>
      <c r="F314" s="16">
        <v>1476.89</v>
      </c>
      <c r="G314" s="16">
        <v>91.66</v>
      </c>
      <c r="H314" s="17">
        <f t="shared" si="16"/>
        <v>2795.76</v>
      </c>
      <c r="I314" s="17">
        <f t="shared" si="17"/>
        <v>3170.2</v>
      </c>
      <c r="J314" s="17">
        <f t="shared" si="18"/>
        <v>3783.04</v>
      </c>
      <c r="K314" s="25">
        <f t="shared" si="19"/>
        <v>5143.6900000000005</v>
      </c>
    </row>
    <row r="315" spans="1:11" s="18" customFormat="1" ht="14.25" customHeight="1">
      <c r="A315" s="26">
        <v>43325</v>
      </c>
      <c r="B315" s="19">
        <v>18</v>
      </c>
      <c r="C315" s="16">
        <v>1404.06</v>
      </c>
      <c r="D315" s="16">
        <v>18.65</v>
      </c>
      <c r="E315" s="16">
        <v>0</v>
      </c>
      <c r="F315" s="16">
        <v>1431.79</v>
      </c>
      <c r="G315" s="16">
        <v>88.86</v>
      </c>
      <c r="H315" s="17">
        <f t="shared" si="16"/>
        <v>2747.8599999999997</v>
      </c>
      <c r="I315" s="17">
        <f t="shared" si="17"/>
        <v>3122.2999999999997</v>
      </c>
      <c r="J315" s="17">
        <f t="shared" si="18"/>
        <v>3735.1399999999994</v>
      </c>
      <c r="K315" s="25">
        <f t="shared" si="19"/>
        <v>5095.79</v>
      </c>
    </row>
    <row r="316" spans="1:11" s="18" customFormat="1" ht="14.25" customHeight="1">
      <c r="A316" s="26">
        <v>43325</v>
      </c>
      <c r="B316" s="19">
        <v>19</v>
      </c>
      <c r="C316" s="16">
        <v>1343.25</v>
      </c>
      <c r="D316" s="16">
        <v>84.28</v>
      </c>
      <c r="E316" s="16">
        <v>0</v>
      </c>
      <c r="F316" s="16">
        <v>1370.98</v>
      </c>
      <c r="G316" s="16">
        <v>85.08</v>
      </c>
      <c r="H316" s="17">
        <f t="shared" si="16"/>
        <v>2683.27</v>
      </c>
      <c r="I316" s="17">
        <f t="shared" si="17"/>
        <v>3057.71</v>
      </c>
      <c r="J316" s="17">
        <f t="shared" si="18"/>
        <v>3670.5499999999997</v>
      </c>
      <c r="K316" s="25">
        <f t="shared" si="19"/>
        <v>5031.2</v>
      </c>
    </row>
    <row r="317" spans="1:11" s="18" customFormat="1" ht="14.25" customHeight="1">
      <c r="A317" s="26">
        <v>43325</v>
      </c>
      <c r="B317" s="19">
        <v>20</v>
      </c>
      <c r="C317" s="16">
        <v>1322.87</v>
      </c>
      <c r="D317" s="16">
        <v>627.04</v>
      </c>
      <c r="E317" s="16">
        <v>0</v>
      </c>
      <c r="F317" s="16">
        <v>1350.6</v>
      </c>
      <c r="G317" s="16">
        <v>83.82</v>
      </c>
      <c r="H317" s="17">
        <f t="shared" si="16"/>
        <v>2661.63</v>
      </c>
      <c r="I317" s="17">
        <f t="shared" si="17"/>
        <v>3036.0699999999997</v>
      </c>
      <c r="J317" s="17">
        <f t="shared" si="18"/>
        <v>3648.91</v>
      </c>
      <c r="K317" s="25">
        <f t="shared" si="19"/>
        <v>5009.5599999999995</v>
      </c>
    </row>
    <row r="318" spans="1:11" s="18" customFormat="1" ht="14.25" customHeight="1">
      <c r="A318" s="26">
        <v>43325</v>
      </c>
      <c r="B318" s="19">
        <v>21</v>
      </c>
      <c r="C318" s="16">
        <v>1541.38</v>
      </c>
      <c r="D318" s="16">
        <v>0</v>
      </c>
      <c r="E318" s="16">
        <v>133.06</v>
      </c>
      <c r="F318" s="16">
        <v>1569.11</v>
      </c>
      <c r="G318" s="16">
        <v>97.38</v>
      </c>
      <c r="H318" s="17">
        <f t="shared" si="16"/>
        <v>2893.7</v>
      </c>
      <c r="I318" s="17">
        <f t="shared" si="17"/>
        <v>3268.1399999999994</v>
      </c>
      <c r="J318" s="17">
        <f t="shared" si="18"/>
        <v>3880.9799999999996</v>
      </c>
      <c r="K318" s="25">
        <f t="shared" si="19"/>
        <v>5241.629999999999</v>
      </c>
    </row>
    <row r="319" spans="1:11" s="18" customFormat="1" ht="14.25" customHeight="1">
      <c r="A319" s="26">
        <v>43325</v>
      </c>
      <c r="B319" s="19">
        <v>22</v>
      </c>
      <c r="C319" s="16">
        <v>1452.88</v>
      </c>
      <c r="D319" s="16">
        <v>0</v>
      </c>
      <c r="E319" s="16">
        <v>465.17</v>
      </c>
      <c r="F319" s="16">
        <v>1480.61</v>
      </c>
      <c r="G319" s="16">
        <v>91.89</v>
      </c>
      <c r="H319" s="17">
        <f t="shared" si="16"/>
        <v>2799.71</v>
      </c>
      <c r="I319" s="17">
        <f t="shared" si="17"/>
        <v>3174.1499999999996</v>
      </c>
      <c r="J319" s="17">
        <f t="shared" si="18"/>
        <v>3786.99</v>
      </c>
      <c r="K319" s="25">
        <f t="shared" si="19"/>
        <v>5147.639999999999</v>
      </c>
    </row>
    <row r="320" spans="1:11" s="18" customFormat="1" ht="14.25" customHeight="1">
      <c r="A320" s="26">
        <v>43325</v>
      </c>
      <c r="B320" s="19">
        <v>23</v>
      </c>
      <c r="C320" s="16">
        <v>1014.04</v>
      </c>
      <c r="D320" s="16">
        <v>0</v>
      </c>
      <c r="E320" s="16">
        <v>501.13</v>
      </c>
      <c r="F320" s="16">
        <v>1041.77</v>
      </c>
      <c r="G320" s="16">
        <v>64.65</v>
      </c>
      <c r="H320" s="17">
        <f t="shared" si="16"/>
        <v>2333.63</v>
      </c>
      <c r="I320" s="17">
        <f t="shared" si="17"/>
        <v>2708.0699999999997</v>
      </c>
      <c r="J320" s="17">
        <f t="shared" si="18"/>
        <v>3320.91</v>
      </c>
      <c r="K320" s="25">
        <f t="shared" si="19"/>
        <v>4681.5599999999995</v>
      </c>
    </row>
    <row r="321" spans="1:11" s="18" customFormat="1" ht="14.25" customHeight="1">
      <c r="A321" s="26">
        <v>43326</v>
      </c>
      <c r="B321" s="19">
        <v>0</v>
      </c>
      <c r="C321" s="16">
        <v>875.24</v>
      </c>
      <c r="D321" s="16">
        <v>0</v>
      </c>
      <c r="E321" s="16">
        <v>93.6</v>
      </c>
      <c r="F321" s="16">
        <v>902.97</v>
      </c>
      <c r="G321" s="16">
        <v>56.04</v>
      </c>
      <c r="H321" s="17">
        <f t="shared" si="16"/>
        <v>2186.2200000000003</v>
      </c>
      <c r="I321" s="17">
        <f t="shared" si="17"/>
        <v>2560.66</v>
      </c>
      <c r="J321" s="17">
        <f t="shared" si="18"/>
        <v>3173.5</v>
      </c>
      <c r="K321" s="25">
        <f t="shared" si="19"/>
        <v>4534.15</v>
      </c>
    </row>
    <row r="322" spans="1:11" s="18" customFormat="1" ht="14.25" customHeight="1">
      <c r="A322" s="26">
        <v>43326</v>
      </c>
      <c r="B322" s="19">
        <v>1</v>
      </c>
      <c r="C322" s="16">
        <v>841.82</v>
      </c>
      <c r="D322" s="16">
        <v>0</v>
      </c>
      <c r="E322" s="16">
        <v>72.73</v>
      </c>
      <c r="F322" s="16">
        <v>869.55</v>
      </c>
      <c r="G322" s="16">
        <v>53.96</v>
      </c>
      <c r="H322" s="17">
        <f t="shared" si="16"/>
        <v>2150.7200000000003</v>
      </c>
      <c r="I322" s="17">
        <f t="shared" si="17"/>
        <v>2525.16</v>
      </c>
      <c r="J322" s="17">
        <f t="shared" si="18"/>
        <v>3138</v>
      </c>
      <c r="K322" s="25">
        <f t="shared" si="19"/>
        <v>4498.65</v>
      </c>
    </row>
    <row r="323" spans="1:11" s="18" customFormat="1" ht="14.25" customHeight="1">
      <c r="A323" s="26">
        <v>43326</v>
      </c>
      <c r="B323" s="19">
        <v>2</v>
      </c>
      <c r="C323" s="16">
        <v>756.54</v>
      </c>
      <c r="D323" s="16">
        <v>0</v>
      </c>
      <c r="E323" s="16">
        <v>209.99</v>
      </c>
      <c r="F323" s="16">
        <v>784.27</v>
      </c>
      <c r="G323" s="16">
        <v>48.67</v>
      </c>
      <c r="H323" s="17">
        <f t="shared" si="16"/>
        <v>2060.15</v>
      </c>
      <c r="I323" s="17">
        <f t="shared" si="17"/>
        <v>2434.5899999999997</v>
      </c>
      <c r="J323" s="17">
        <f t="shared" si="18"/>
        <v>3047.43</v>
      </c>
      <c r="K323" s="25">
        <f t="shared" si="19"/>
        <v>4408.08</v>
      </c>
    </row>
    <row r="324" spans="1:11" s="18" customFormat="1" ht="14.25" customHeight="1">
      <c r="A324" s="26">
        <v>43326</v>
      </c>
      <c r="B324" s="19">
        <v>3</v>
      </c>
      <c r="C324" s="16">
        <v>668.4</v>
      </c>
      <c r="D324" s="16">
        <v>0</v>
      </c>
      <c r="E324" s="16">
        <v>688.73</v>
      </c>
      <c r="F324" s="16">
        <v>696.13</v>
      </c>
      <c r="G324" s="16">
        <v>43.2</v>
      </c>
      <c r="H324" s="17">
        <f t="shared" si="16"/>
        <v>1966.54</v>
      </c>
      <c r="I324" s="17">
        <f t="shared" si="17"/>
        <v>2340.98</v>
      </c>
      <c r="J324" s="17">
        <f t="shared" si="18"/>
        <v>2953.8199999999997</v>
      </c>
      <c r="K324" s="25">
        <f t="shared" si="19"/>
        <v>4314.47</v>
      </c>
    </row>
    <row r="325" spans="1:11" s="18" customFormat="1" ht="14.25" customHeight="1">
      <c r="A325" s="26">
        <v>43326</v>
      </c>
      <c r="B325" s="19">
        <v>4</v>
      </c>
      <c r="C325" s="16">
        <v>660.52</v>
      </c>
      <c r="D325" s="16">
        <v>0</v>
      </c>
      <c r="E325" s="16">
        <v>107.28</v>
      </c>
      <c r="F325" s="16">
        <v>688.25</v>
      </c>
      <c r="G325" s="16">
        <v>42.71</v>
      </c>
      <c r="H325" s="17">
        <f t="shared" si="16"/>
        <v>1958.17</v>
      </c>
      <c r="I325" s="17">
        <f t="shared" si="17"/>
        <v>2332.6099999999997</v>
      </c>
      <c r="J325" s="17">
        <f t="shared" si="18"/>
        <v>2945.45</v>
      </c>
      <c r="K325" s="25">
        <f t="shared" si="19"/>
        <v>4306.1</v>
      </c>
    </row>
    <row r="326" spans="1:11" s="18" customFormat="1" ht="14.25" customHeight="1">
      <c r="A326" s="26">
        <v>43326</v>
      </c>
      <c r="B326" s="19">
        <v>5</v>
      </c>
      <c r="C326" s="16">
        <v>721.27</v>
      </c>
      <c r="D326" s="16">
        <v>45.2</v>
      </c>
      <c r="E326" s="16">
        <v>0</v>
      </c>
      <c r="F326" s="16">
        <v>749</v>
      </c>
      <c r="G326" s="16">
        <v>46.48</v>
      </c>
      <c r="H326" s="17">
        <f t="shared" si="16"/>
        <v>2022.69</v>
      </c>
      <c r="I326" s="17">
        <f t="shared" si="17"/>
        <v>2397.13</v>
      </c>
      <c r="J326" s="17">
        <f t="shared" si="18"/>
        <v>3009.97</v>
      </c>
      <c r="K326" s="25">
        <f t="shared" si="19"/>
        <v>4370.62</v>
      </c>
    </row>
    <row r="327" spans="1:11" s="18" customFormat="1" ht="14.25" customHeight="1">
      <c r="A327" s="26">
        <v>43326</v>
      </c>
      <c r="B327" s="19">
        <v>6</v>
      </c>
      <c r="C327" s="16">
        <v>789.68</v>
      </c>
      <c r="D327" s="16">
        <v>70.01</v>
      </c>
      <c r="E327" s="16">
        <v>0</v>
      </c>
      <c r="F327" s="16">
        <v>817.41</v>
      </c>
      <c r="G327" s="16">
        <v>50.73</v>
      </c>
      <c r="H327" s="17">
        <f t="shared" si="16"/>
        <v>2095.35</v>
      </c>
      <c r="I327" s="17">
        <f t="shared" si="17"/>
        <v>2469.79</v>
      </c>
      <c r="J327" s="17">
        <f t="shared" si="18"/>
        <v>3082.6299999999997</v>
      </c>
      <c r="K327" s="25">
        <f t="shared" si="19"/>
        <v>4443.28</v>
      </c>
    </row>
    <row r="328" spans="1:11" s="18" customFormat="1" ht="14.25" customHeight="1">
      <c r="A328" s="26">
        <v>43326</v>
      </c>
      <c r="B328" s="19">
        <v>7</v>
      </c>
      <c r="C328" s="16">
        <v>948.65</v>
      </c>
      <c r="D328" s="16">
        <v>0</v>
      </c>
      <c r="E328" s="16">
        <v>361.8</v>
      </c>
      <c r="F328" s="16">
        <v>976.38</v>
      </c>
      <c r="G328" s="16">
        <v>60.59</v>
      </c>
      <c r="H328" s="17">
        <f t="shared" si="16"/>
        <v>2264.1800000000003</v>
      </c>
      <c r="I328" s="17">
        <f t="shared" si="17"/>
        <v>2638.62</v>
      </c>
      <c r="J328" s="17">
        <f t="shared" si="18"/>
        <v>3251.46</v>
      </c>
      <c r="K328" s="25">
        <f t="shared" si="19"/>
        <v>4612.11</v>
      </c>
    </row>
    <row r="329" spans="1:11" s="18" customFormat="1" ht="14.25" customHeight="1">
      <c r="A329" s="26">
        <v>43326</v>
      </c>
      <c r="B329" s="19">
        <v>8</v>
      </c>
      <c r="C329" s="16">
        <v>1353.55</v>
      </c>
      <c r="D329" s="16">
        <v>202.17</v>
      </c>
      <c r="E329" s="16">
        <v>0</v>
      </c>
      <c r="F329" s="16">
        <v>1381.28</v>
      </c>
      <c r="G329" s="16">
        <v>85.72</v>
      </c>
      <c r="H329" s="17">
        <f t="shared" si="16"/>
        <v>2694.21</v>
      </c>
      <c r="I329" s="17">
        <f t="shared" si="17"/>
        <v>3068.6499999999996</v>
      </c>
      <c r="J329" s="17">
        <f t="shared" si="18"/>
        <v>3681.49</v>
      </c>
      <c r="K329" s="25">
        <f t="shared" si="19"/>
        <v>5042.139999999999</v>
      </c>
    </row>
    <row r="330" spans="1:11" s="18" customFormat="1" ht="14.25" customHeight="1">
      <c r="A330" s="26">
        <v>43326</v>
      </c>
      <c r="B330" s="19">
        <v>9</v>
      </c>
      <c r="C330" s="16">
        <v>1464.81</v>
      </c>
      <c r="D330" s="16">
        <v>86.25</v>
      </c>
      <c r="E330" s="16">
        <v>0</v>
      </c>
      <c r="F330" s="16">
        <v>1492.54</v>
      </c>
      <c r="G330" s="16">
        <v>92.63</v>
      </c>
      <c r="H330" s="17">
        <f aca="true" t="shared" si="20" ref="H330:H393">SUM(F330,G330,$M$3,$M$4)</f>
        <v>2812.38</v>
      </c>
      <c r="I330" s="17">
        <f aca="true" t="shared" si="21" ref="I330:I393">SUM(F330,G330,$N$3,$N$4)</f>
        <v>3186.8199999999997</v>
      </c>
      <c r="J330" s="17">
        <f aca="true" t="shared" si="22" ref="J330:J393">SUM(F330,G330,$O$3,$O$4)</f>
        <v>3799.66</v>
      </c>
      <c r="K330" s="25">
        <f aca="true" t="shared" si="23" ref="K330:K393">SUM(F330,G330,$P$3,$P$4)</f>
        <v>5160.3099999999995</v>
      </c>
    </row>
    <row r="331" spans="1:11" s="18" customFormat="1" ht="14.25" customHeight="1">
      <c r="A331" s="26">
        <v>43326</v>
      </c>
      <c r="B331" s="19">
        <v>10</v>
      </c>
      <c r="C331" s="16">
        <v>1473.42</v>
      </c>
      <c r="D331" s="16">
        <v>504.5</v>
      </c>
      <c r="E331" s="16">
        <v>0</v>
      </c>
      <c r="F331" s="16">
        <v>1501.15</v>
      </c>
      <c r="G331" s="16">
        <v>93.16</v>
      </c>
      <c r="H331" s="17">
        <f t="shared" si="20"/>
        <v>2821.5200000000004</v>
      </c>
      <c r="I331" s="17">
        <f t="shared" si="21"/>
        <v>3195.96</v>
      </c>
      <c r="J331" s="17">
        <f t="shared" si="22"/>
        <v>3808.8</v>
      </c>
      <c r="K331" s="25">
        <f t="shared" si="23"/>
        <v>5169.45</v>
      </c>
    </row>
    <row r="332" spans="1:11" s="18" customFormat="1" ht="14.25" customHeight="1">
      <c r="A332" s="26">
        <v>43326</v>
      </c>
      <c r="B332" s="19">
        <v>11</v>
      </c>
      <c r="C332" s="16">
        <v>1473.25</v>
      </c>
      <c r="D332" s="16">
        <v>707.08</v>
      </c>
      <c r="E332" s="16">
        <v>0</v>
      </c>
      <c r="F332" s="16">
        <v>1500.98</v>
      </c>
      <c r="G332" s="16">
        <v>93.15</v>
      </c>
      <c r="H332" s="17">
        <f t="shared" si="20"/>
        <v>2821.34</v>
      </c>
      <c r="I332" s="17">
        <f t="shared" si="21"/>
        <v>3195.7799999999997</v>
      </c>
      <c r="J332" s="17">
        <f t="shared" si="22"/>
        <v>3808.62</v>
      </c>
      <c r="K332" s="25">
        <f t="shared" si="23"/>
        <v>5169.27</v>
      </c>
    </row>
    <row r="333" spans="1:11" s="18" customFormat="1" ht="14.25" customHeight="1">
      <c r="A333" s="26">
        <v>43326</v>
      </c>
      <c r="B333" s="19">
        <v>12</v>
      </c>
      <c r="C333" s="16">
        <v>1475.02</v>
      </c>
      <c r="D333" s="16">
        <v>99.15</v>
      </c>
      <c r="E333" s="16">
        <v>0</v>
      </c>
      <c r="F333" s="16">
        <v>1502.75</v>
      </c>
      <c r="G333" s="16">
        <v>93.26</v>
      </c>
      <c r="H333" s="17">
        <f t="shared" si="20"/>
        <v>2823.2200000000003</v>
      </c>
      <c r="I333" s="17">
        <f t="shared" si="21"/>
        <v>3197.66</v>
      </c>
      <c r="J333" s="17">
        <f t="shared" si="22"/>
        <v>3810.5</v>
      </c>
      <c r="K333" s="25">
        <f t="shared" si="23"/>
        <v>5171.15</v>
      </c>
    </row>
    <row r="334" spans="1:11" s="18" customFormat="1" ht="14.25" customHeight="1">
      <c r="A334" s="26">
        <v>43326</v>
      </c>
      <c r="B334" s="19">
        <v>13</v>
      </c>
      <c r="C334" s="16">
        <v>1493.76</v>
      </c>
      <c r="D334" s="16">
        <v>52.04</v>
      </c>
      <c r="E334" s="16">
        <v>0</v>
      </c>
      <c r="F334" s="16">
        <v>1521.49</v>
      </c>
      <c r="G334" s="16">
        <v>94.42</v>
      </c>
      <c r="H334" s="17">
        <f t="shared" si="20"/>
        <v>2843.12</v>
      </c>
      <c r="I334" s="17">
        <f t="shared" si="21"/>
        <v>3217.56</v>
      </c>
      <c r="J334" s="17">
        <f t="shared" si="22"/>
        <v>3830.3999999999996</v>
      </c>
      <c r="K334" s="25">
        <f t="shared" si="23"/>
        <v>5191.05</v>
      </c>
    </row>
    <row r="335" spans="1:11" s="18" customFormat="1" ht="14.25" customHeight="1">
      <c r="A335" s="26">
        <v>43326</v>
      </c>
      <c r="B335" s="19">
        <v>14</v>
      </c>
      <c r="C335" s="16">
        <v>1608.54</v>
      </c>
      <c r="D335" s="16">
        <v>0</v>
      </c>
      <c r="E335" s="16">
        <v>62.72</v>
      </c>
      <c r="F335" s="16">
        <v>1636.27</v>
      </c>
      <c r="G335" s="16">
        <v>101.55</v>
      </c>
      <c r="H335" s="17">
        <f t="shared" si="20"/>
        <v>2965.0299999999997</v>
      </c>
      <c r="I335" s="17">
        <f t="shared" si="21"/>
        <v>3339.47</v>
      </c>
      <c r="J335" s="17">
        <f t="shared" si="22"/>
        <v>3952.3099999999995</v>
      </c>
      <c r="K335" s="25">
        <f t="shared" si="23"/>
        <v>5312.96</v>
      </c>
    </row>
    <row r="336" spans="1:11" s="18" customFormat="1" ht="14.25" customHeight="1">
      <c r="A336" s="26">
        <v>43326</v>
      </c>
      <c r="B336" s="19">
        <v>15</v>
      </c>
      <c r="C336" s="16">
        <v>1511.37</v>
      </c>
      <c r="D336" s="16">
        <v>200.91</v>
      </c>
      <c r="E336" s="16">
        <v>0</v>
      </c>
      <c r="F336" s="16">
        <v>1539.1</v>
      </c>
      <c r="G336" s="16">
        <v>95.52</v>
      </c>
      <c r="H336" s="17">
        <f t="shared" si="20"/>
        <v>2861.83</v>
      </c>
      <c r="I336" s="17">
        <f t="shared" si="21"/>
        <v>3236.2699999999995</v>
      </c>
      <c r="J336" s="17">
        <f t="shared" si="22"/>
        <v>3849.1099999999997</v>
      </c>
      <c r="K336" s="25">
        <f t="shared" si="23"/>
        <v>5209.76</v>
      </c>
    </row>
    <row r="337" spans="1:11" s="18" customFormat="1" ht="14.25" customHeight="1">
      <c r="A337" s="26">
        <v>43326</v>
      </c>
      <c r="B337" s="19">
        <v>16</v>
      </c>
      <c r="C337" s="16">
        <v>1515.35</v>
      </c>
      <c r="D337" s="16">
        <v>203.2</v>
      </c>
      <c r="E337" s="16">
        <v>0</v>
      </c>
      <c r="F337" s="16">
        <v>1543.08</v>
      </c>
      <c r="G337" s="16">
        <v>95.76</v>
      </c>
      <c r="H337" s="17">
        <f t="shared" si="20"/>
        <v>2866.05</v>
      </c>
      <c r="I337" s="17">
        <f t="shared" si="21"/>
        <v>3240.49</v>
      </c>
      <c r="J337" s="17">
        <f t="shared" si="22"/>
        <v>3853.33</v>
      </c>
      <c r="K337" s="25">
        <f t="shared" si="23"/>
        <v>5213.98</v>
      </c>
    </row>
    <row r="338" spans="1:11" s="18" customFormat="1" ht="14.25" customHeight="1">
      <c r="A338" s="26">
        <v>43326</v>
      </c>
      <c r="B338" s="19">
        <v>17</v>
      </c>
      <c r="C338" s="16">
        <v>1469.17</v>
      </c>
      <c r="D338" s="16">
        <v>238.18</v>
      </c>
      <c r="E338" s="16">
        <v>0</v>
      </c>
      <c r="F338" s="16">
        <v>1496.9</v>
      </c>
      <c r="G338" s="16">
        <v>92.9</v>
      </c>
      <c r="H338" s="17">
        <f t="shared" si="20"/>
        <v>2817.01</v>
      </c>
      <c r="I338" s="17">
        <f t="shared" si="21"/>
        <v>3191.45</v>
      </c>
      <c r="J338" s="17">
        <f t="shared" si="22"/>
        <v>3804.29</v>
      </c>
      <c r="K338" s="25">
        <f t="shared" si="23"/>
        <v>5164.9400000000005</v>
      </c>
    </row>
    <row r="339" spans="1:11" s="18" customFormat="1" ht="14.25" customHeight="1">
      <c r="A339" s="26">
        <v>43326</v>
      </c>
      <c r="B339" s="19">
        <v>18</v>
      </c>
      <c r="C339" s="16">
        <v>1275.21</v>
      </c>
      <c r="D339" s="16">
        <v>415.39</v>
      </c>
      <c r="E339" s="16">
        <v>0</v>
      </c>
      <c r="F339" s="16">
        <v>1302.94</v>
      </c>
      <c r="G339" s="16">
        <v>80.86</v>
      </c>
      <c r="H339" s="17">
        <f t="shared" si="20"/>
        <v>2611.01</v>
      </c>
      <c r="I339" s="17">
        <f t="shared" si="21"/>
        <v>2985.45</v>
      </c>
      <c r="J339" s="17">
        <f t="shared" si="22"/>
        <v>3598.29</v>
      </c>
      <c r="K339" s="25">
        <f t="shared" si="23"/>
        <v>4958.94</v>
      </c>
    </row>
    <row r="340" spans="1:11" s="18" customFormat="1" ht="14.25" customHeight="1">
      <c r="A340" s="26">
        <v>43326</v>
      </c>
      <c r="B340" s="19">
        <v>19</v>
      </c>
      <c r="C340" s="16">
        <v>1092.33</v>
      </c>
      <c r="D340" s="16">
        <v>607.77</v>
      </c>
      <c r="E340" s="16">
        <v>0</v>
      </c>
      <c r="F340" s="16">
        <v>1120.06</v>
      </c>
      <c r="G340" s="16">
        <v>69.51</v>
      </c>
      <c r="H340" s="17">
        <f t="shared" si="20"/>
        <v>2416.7799999999997</v>
      </c>
      <c r="I340" s="17">
        <f t="shared" si="21"/>
        <v>2791.22</v>
      </c>
      <c r="J340" s="17">
        <f t="shared" si="22"/>
        <v>3404.0599999999995</v>
      </c>
      <c r="K340" s="25">
        <f t="shared" si="23"/>
        <v>4764.71</v>
      </c>
    </row>
    <row r="341" spans="1:11" s="18" customFormat="1" ht="14.25" customHeight="1">
      <c r="A341" s="26">
        <v>43326</v>
      </c>
      <c r="B341" s="19">
        <v>20</v>
      </c>
      <c r="C341" s="16">
        <v>1460.75</v>
      </c>
      <c r="D341" s="16">
        <v>516.15</v>
      </c>
      <c r="E341" s="16">
        <v>0</v>
      </c>
      <c r="F341" s="16">
        <v>1488.48</v>
      </c>
      <c r="G341" s="16">
        <v>92.37</v>
      </c>
      <c r="H341" s="17">
        <f t="shared" si="20"/>
        <v>2808.06</v>
      </c>
      <c r="I341" s="17">
        <f t="shared" si="21"/>
        <v>3182.5</v>
      </c>
      <c r="J341" s="17">
        <f t="shared" si="22"/>
        <v>3795.3399999999997</v>
      </c>
      <c r="K341" s="25">
        <f t="shared" si="23"/>
        <v>5155.99</v>
      </c>
    </row>
    <row r="342" spans="1:11" s="18" customFormat="1" ht="14.25" customHeight="1">
      <c r="A342" s="26">
        <v>43326</v>
      </c>
      <c r="B342" s="19">
        <v>21</v>
      </c>
      <c r="C342" s="16">
        <v>1651.97</v>
      </c>
      <c r="D342" s="16">
        <v>288.96</v>
      </c>
      <c r="E342" s="16">
        <v>0</v>
      </c>
      <c r="F342" s="16">
        <v>1679.7</v>
      </c>
      <c r="G342" s="16">
        <v>104.24</v>
      </c>
      <c r="H342" s="17">
        <f t="shared" si="20"/>
        <v>3011.15</v>
      </c>
      <c r="I342" s="17">
        <f t="shared" si="21"/>
        <v>3385.59</v>
      </c>
      <c r="J342" s="17">
        <f t="shared" si="22"/>
        <v>3998.43</v>
      </c>
      <c r="K342" s="25">
        <f t="shared" si="23"/>
        <v>5359.08</v>
      </c>
    </row>
    <row r="343" spans="1:11" s="18" customFormat="1" ht="14.25" customHeight="1">
      <c r="A343" s="26">
        <v>43326</v>
      </c>
      <c r="B343" s="19">
        <v>22</v>
      </c>
      <c r="C343" s="16">
        <v>1509.6</v>
      </c>
      <c r="D343" s="16">
        <v>65.35</v>
      </c>
      <c r="E343" s="16">
        <v>0</v>
      </c>
      <c r="F343" s="16">
        <v>1537.33</v>
      </c>
      <c r="G343" s="16">
        <v>95.41</v>
      </c>
      <c r="H343" s="17">
        <f t="shared" si="20"/>
        <v>2859.95</v>
      </c>
      <c r="I343" s="17">
        <f t="shared" si="21"/>
        <v>3234.39</v>
      </c>
      <c r="J343" s="17">
        <f t="shared" si="22"/>
        <v>3847.2299999999996</v>
      </c>
      <c r="K343" s="25">
        <f t="shared" si="23"/>
        <v>5207.88</v>
      </c>
    </row>
    <row r="344" spans="1:11" s="18" customFormat="1" ht="14.25" customHeight="1">
      <c r="A344" s="26">
        <v>43326</v>
      </c>
      <c r="B344" s="19">
        <v>23</v>
      </c>
      <c r="C344" s="16">
        <v>1284.34</v>
      </c>
      <c r="D344" s="16">
        <v>0</v>
      </c>
      <c r="E344" s="16">
        <v>456.9</v>
      </c>
      <c r="F344" s="16">
        <v>1312.07</v>
      </c>
      <c r="G344" s="16">
        <v>81.43</v>
      </c>
      <c r="H344" s="17">
        <f t="shared" si="20"/>
        <v>2620.71</v>
      </c>
      <c r="I344" s="17">
        <f t="shared" si="21"/>
        <v>2995.1499999999996</v>
      </c>
      <c r="J344" s="17">
        <f t="shared" si="22"/>
        <v>3607.99</v>
      </c>
      <c r="K344" s="25">
        <f t="shared" si="23"/>
        <v>4968.639999999999</v>
      </c>
    </row>
    <row r="345" spans="1:11" s="18" customFormat="1" ht="14.25" customHeight="1">
      <c r="A345" s="26">
        <v>43327</v>
      </c>
      <c r="B345" s="19">
        <v>0</v>
      </c>
      <c r="C345" s="16">
        <v>906.29</v>
      </c>
      <c r="D345" s="16">
        <v>0</v>
      </c>
      <c r="E345" s="16">
        <v>103.86</v>
      </c>
      <c r="F345" s="16">
        <v>934.02</v>
      </c>
      <c r="G345" s="16">
        <v>57.96</v>
      </c>
      <c r="H345" s="17">
        <f t="shared" si="20"/>
        <v>2219.19</v>
      </c>
      <c r="I345" s="17">
        <f t="shared" si="21"/>
        <v>2593.63</v>
      </c>
      <c r="J345" s="17">
        <f t="shared" si="22"/>
        <v>3206.47</v>
      </c>
      <c r="K345" s="25">
        <f t="shared" si="23"/>
        <v>4567.12</v>
      </c>
    </row>
    <row r="346" spans="1:11" s="18" customFormat="1" ht="14.25" customHeight="1">
      <c r="A346" s="26">
        <v>43327</v>
      </c>
      <c r="B346" s="19">
        <v>1</v>
      </c>
      <c r="C346" s="16">
        <v>849.48</v>
      </c>
      <c r="D346" s="16">
        <v>0</v>
      </c>
      <c r="E346" s="16">
        <v>51.38</v>
      </c>
      <c r="F346" s="16">
        <v>877.21</v>
      </c>
      <c r="G346" s="16">
        <v>54.44</v>
      </c>
      <c r="H346" s="17">
        <f t="shared" si="20"/>
        <v>2158.86</v>
      </c>
      <c r="I346" s="17">
        <f t="shared" si="21"/>
        <v>2533.3</v>
      </c>
      <c r="J346" s="17">
        <f t="shared" si="22"/>
        <v>3146.14</v>
      </c>
      <c r="K346" s="25">
        <f t="shared" si="23"/>
        <v>4506.79</v>
      </c>
    </row>
    <row r="347" spans="1:11" s="18" customFormat="1" ht="14.25" customHeight="1">
      <c r="A347" s="26">
        <v>43327</v>
      </c>
      <c r="B347" s="19">
        <v>2</v>
      </c>
      <c r="C347" s="16">
        <v>784.73</v>
      </c>
      <c r="D347" s="16">
        <v>0</v>
      </c>
      <c r="E347" s="16">
        <v>44.15</v>
      </c>
      <c r="F347" s="16">
        <v>812.46</v>
      </c>
      <c r="G347" s="16">
        <v>50.42</v>
      </c>
      <c r="H347" s="17">
        <f t="shared" si="20"/>
        <v>2090.09</v>
      </c>
      <c r="I347" s="17">
        <f t="shared" si="21"/>
        <v>2464.5299999999997</v>
      </c>
      <c r="J347" s="17">
        <f t="shared" si="22"/>
        <v>3077.37</v>
      </c>
      <c r="K347" s="25">
        <f t="shared" si="23"/>
        <v>4438.0199999999995</v>
      </c>
    </row>
    <row r="348" spans="1:11" s="18" customFormat="1" ht="14.25" customHeight="1">
      <c r="A348" s="26">
        <v>43327</v>
      </c>
      <c r="B348" s="19">
        <v>3</v>
      </c>
      <c r="C348" s="16">
        <v>713.45</v>
      </c>
      <c r="D348" s="16">
        <v>0</v>
      </c>
      <c r="E348" s="16">
        <v>270.75</v>
      </c>
      <c r="F348" s="16">
        <v>741.18</v>
      </c>
      <c r="G348" s="16">
        <v>46</v>
      </c>
      <c r="H348" s="17">
        <f t="shared" si="20"/>
        <v>2014.3899999999999</v>
      </c>
      <c r="I348" s="17">
        <f t="shared" si="21"/>
        <v>2388.83</v>
      </c>
      <c r="J348" s="17">
        <f t="shared" si="22"/>
        <v>3001.6699999999996</v>
      </c>
      <c r="K348" s="25">
        <f t="shared" si="23"/>
        <v>4362.32</v>
      </c>
    </row>
    <row r="349" spans="1:11" s="18" customFormat="1" ht="14.25" customHeight="1">
      <c r="A349" s="26">
        <v>43327</v>
      </c>
      <c r="B349" s="19">
        <v>4</v>
      </c>
      <c r="C349" s="16">
        <v>670.1</v>
      </c>
      <c r="D349" s="16">
        <v>0</v>
      </c>
      <c r="E349" s="16">
        <v>378.69</v>
      </c>
      <c r="F349" s="16">
        <v>697.83</v>
      </c>
      <c r="G349" s="16">
        <v>43.31</v>
      </c>
      <c r="H349" s="17">
        <f t="shared" si="20"/>
        <v>1968.3500000000001</v>
      </c>
      <c r="I349" s="17">
        <f t="shared" si="21"/>
        <v>2342.79</v>
      </c>
      <c r="J349" s="17">
        <f t="shared" si="22"/>
        <v>2955.63</v>
      </c>
      <c r="K349" s="25">
        <f t="shared" si="23"/>
        <v>4316.28</v>
      </c>
    </row>
    <row r="350" spans="1:11" s="18" customFormat="1" ht="14.25" customHeight="1">
      <c r="A350" s="26">
        <v>43327</v>
      </c>
      <c r="B350" s="19">
        <v>5</v>
      </c>
      <c r="C350" s="16">
        <v>740.57</v>
      </c>
      <c r="D350" s="16">
        <v>74.16</v>
      </c>
      <c r="E350" s="16">
        <v>0</v>
      </c>
      <c r="F350" s="16">
        <v>768.3</v>
      </c>
      <c r="G350" s="16">
        <v>47.68</v>
      </c>
      <c r="H350" s="17">
        <f t="shared" si="20"/>
        <v>2043.19</v>
      </c>
      <c r="I350" s="17">
        <f t="shared" si="21"/>
        <v>2417.6299999999997</v>
      </c>
      <c r="J350" s="17">
        <f t="shared" si="22"/>
        <v>3030.47</v>
      </c>
      <c r="K350" s="25">
        <f t="shared" si="23"/>
        <v>4391.12</v>
      </c>
    </row>
    <row r="351" spans="1:11" s="18" customFormat="1" ht="14.25" customHeight="1">
      <c r="A351" s="26">
        <v>43327</v>
      </c>
      <c r="B351" s="19">
        <v>6</v>
      </c>
      <c r="C351" s="16">
        <v>755.45</v>
      </c>
      <c r="D351" s="16">
        <v>125.57</v>
      </c>
      <c r="E351" s="16">
        <v>0</v>
      </c>
      <c r="F351" s="16">
        <v>783.18</v>
      </c>
      <c r="G351" s="16">
        <v>48.6</v>
      </c>
      <c r="H351" s="17">
        <f t="shared" si="20"/>
        <v>2058.99</v>
      </c>
      <c r="I351" s="17">
        <f t="shared" si="21"/>
        <v>2433.43</v>
      </c>
      <c r="J351" s="17">
        <f t="shared" si="22"/>
        <v>3046.2699999999995</v>
      </c>
      <c r="K351" s="25">
        <f t="shared" si="23"/>
        <v>4406.92</v>
      </c>
    </row>
    <row r="352" spans="1:11" s="18" customFormat="1" ht="14.25" customHeight="1">
      <c r="A352" s="26">
        <v>43327</v>
      </c>
      <c r="B352" s="19">
        <v>7</v>
      </c>
      <c r="C352" s="16">
        <v>950.77</v>
      </c>
      <c r="D352" s="16">
        <v>180.98</v>
      </c>
      <c r="E352" s="16">
        <v>0</v>
      </c>
      <c r="F352" s="16">
        <v>978.5</v>
      </c>
      <c r="G352" s="16">
        <v>60.73</v>
      </c>
      <c r="H352" s="17">
        <f t="shared" si="20"/>
        <v>2266.44</v>
      </c>
      <c r="I352" s="17">
        <f t="shared" si="21"/>
        <v>2640.88</v>
      </c>
      <c r="J352" s="17">
        <f t="shared" si="22"/>
        <v>3253.72</v>
      </c>
      <c r="K352" s="25">
        <f t="shared" si="23"/>
        <v>4614.37</v>
      </c>
    </row>
    <row r="353" spans="1:11" s="18" customFormat="1" ht="14.25" customHeight="1">
      <c r="A353" s="26">
        <v>43327</v>
      </c>
      <c r="B353" s="19">
        <v>8</v>
      </c>
      <c r="C353" s="16">
        <v>1346.16</v>
      </c>
      <c r="D353" s="16">
        <v>130.92</v>
      </c>
      <c r="E353" s="16">
        <v>0</v>
      </c>
      <c r="F353" s="16">
        <v>1373.89</v>
      </c>
      <c r="G353" s="16">
        <v>85.26</v>
      </c>
      <c r="H353" s="17">
        <f t="shared" si="20"/>
        <v>2686.36</v>
      </c>
      <c r="I353" s="17">
        <f t="shared" si="21"/>
        <v>3060.8</v>
      </c>
      <c r="J353" s="17">
        <f t="shared" si="22"/>
        <v>3673.64</v>
      </c>
      <c r="K353" s="25">
        <f t="shared" si="23"/>
        <v>5034.29</v>
      </c>
    </row>
    <row r="354" spans="1:11" s="18" customFormat="1" ht="14.25" customHeight="1">
      <c r="A354" s="26">
        <v>43327</v>
      </c>
      <c r="B354" s="19">
        <v>9</v>
      </c>
      <c r="C354" s="16">
        <v>1642.51</v>
      </c>
      <c r="D354" s="16">
        <v>0</v>
      </c>
      <c r="E354" s="16">
        <v>11.65</v>
      </c>
      <c r="F354" s="16">
        <v>1670.24</v>
      </c>
      <c r="G354" s="16">
        <v>103.65</v>
      </c>
      <c r="H354" s="17">
        <f t="shared" si="20"/>
        <v>3001.1000000000004</v>
      </c>
      <c r="I354" s="17">
        <f t="shared" si="21"/>
        <v>3375.54</v>
      </c>
      <c r="J354" s="17">
        <f t="shared" si="22"/>
        <v>3988.38</v>
      </c>
      <c r="K354" s="25">
        <f t="shared" si="23"/>
        <v>5349.03</v>
      </c>
    </row>
    <row r="355" spans="1:11" s="18" customFormat="1" ht="14.25" customHeight="1">
      <c r="A355" s="26">
        <v>43327</v>
      </c>
      <c r="B355" s="19">
        <v>10</v>
      </c>
      <c r="C355" s="16">
        <v>1680.92</v>
      </c>
      <c r="D355" s="16">
        <v>0</v>
      </c>
      <c r="E355" s="16">
        <v>40.44</v>
      </c>
      <c r="F355" s="16">
        <v>1708.65</v>
      </c>
      <c r="G355" s="16">
        <v>106.04</v>
      </c>
      <c r="H355" s="17">
        <f t="shared" si="20"/>
        <v>3041.9</v>
      </c>
      <c r="I355" s="17">
        <f t="shared" si="21"/>
        <v>3416.34</v>
      </c>
      <c r="J355" s="17">
        <f t="shared" si="22"/>
        <v>4029.18</v>
      </c>
      <c r="K355" s="25">
        <f t="shared" si="23"/>
        <v>5389.83</v>
      </c>
    </row>
    <row r="356" spans="1:11" s="18" customFormat="1" ht="14.25" customHeight="1">
      <c r="A356" s="26">
        <v>43327</v>
      </c>
      <c r="B356" s="19">
        <v>11</v>
      </c>
      <c r="C356" s="16">
        <v>1739.6</v>
      </c>
      <c r="D356" s="16">
        <v>0</v>
      </c>
      <c r="E356" s="16">
        <v>84.76</v>
      </c>
      <c r="F356" s="16">
        <v>1767.33</v>
      </c>
      <c r="G356" s="16">
        <v>109.68</v>
      </c>
      <c r="H356" s="17">
        <f t="shared" si="20"/>
        <v>3104.2200000000003</v>
      </c>
      <c r="I356" s="17">
        <f t="shared" si="21"/>
        <v>3478.66</v>
      </c>
      <c r="J356" s="17">
        <f t="shared" si="22"/>
        <v>4091.5</v>
      </c>
      <c r="K356" s="25">
        <f t="shared" si="23"/>
        <v>5452.15</v>
      </c>
    </row>
    <row r="357" spans="1:11" s="18" customFormat="1" ht="14.25" customHeight="1">
      <c r="A357" s="26">
        <v>43327</v>
      </c>
      <c r="B357" s="19">
        <v>12</v>
      </c>
      <c r="C357" s="16">
        <v>1695.93</v>
      </c>
      <c r="D357" s="16">
        <v>0</v>
      </c>
      <c r="E357" s="16">
        <v>32.85</v>
      </c>
      <c r="F357" s="16">
        <v>1723.66</v>
      </c>
      <c r="G357" s="16">
        <v>106.97</v>
      </c>
      <c r="H357" s="17">
        <f t="shared" si="20"/>
        <v>3057.84</v>
      </c>
      <c r="I357" s="17">
        <f t="shared" si="21"/>
        <v>3432.2799999999997</v>
      </c>
      <c r="J357" s="17">
        <f t="shared" si="22"/>
        <v>4045.12</v>
      </c>
      <c r="K357" s="25">
        <f t="shared" si="23"/>
        <v>5405.77</v>
      </c>
    </row>
    <row r="358" spans="1:11" s="18" customFormat="1" ht="14.25" customHeight="1">
      <c r="A358" s="26">
        <v>43327</v>
      </c>
      <c r="B358" s="19">
        <v>13</v>
      </c>
      <c r="C358" s="16">
        <v>1917.79</v>
      </c>
      <c r="D358" s="16">
        <v>0</v>
      </c>
      <c r="E358" s="16">
        <v>244.6</v>
      </c>
      <c r="F358" s="16">
        <v>1945.52</v>
      </c>
      <c r="G358" s="16">
        <v>120.74</v>
      </c>
      <c r="H358" s="17">
        <f t="shared" si="20"/>
        <v>3293.47</v>
      </c>
      <c r="I358" s="17">
        <f t="shared" si="21"/>
        <v>3667.91</v>
      </c>
      <c r="J358" s="17">
        <f t="shared" si="22"/>
        <v>4280.75</v>
      </c>
      <c r="K358" s="25">
        <f t="shared" si="23"/>
        <v>5641.4</v>
      </c>
    </row>
    <row r="359" spans="1:11" s="18" customFormat="1" ht="14.25" customHeight="1">
      <c r="A359" s="26">
        <v>43327</v>
      </c>
      <c r="B359" s="19">
        <v>14</v>
      </c>
      <c r="C359" s="16">
        <v>1925.87</v>
      </c>
      <c r="D359" s="16">
        <v>0</v>
      </c>
      <c r="E359" s="16">
        <v>243.34</v>
      </c>
      <c r="F359" s="16">
        <v>1953.6</v>
      </c>
      <c r="G359" s="16">
        <v>121.24</v>
      </c>
      <c r="H359" s="17">
        <f t="shared" si="20"/>
        <v>3302.0499999999997</v>
      </c>
      <c r="I359" s="17">
        <f t="shared" si="21"/>
        <v>3676.49</v>
      </c>
      <c r="J359" s="17">
        <f t="shared" si="22"/>
        <v>4289.33</v>
      </c>
      <c r="K359" s="25">
        <f t="shared" si="23"/>
        <v>5649.98</v>
      </c>
    </row>
    <row r="360" spans="1:11" s="18" customFormat="1" ht="14.25" customHeight="1">
      <c r="A360" s="26">
        <v>43327</v>
      </c>
      <c r="B360" s="19">
        <v>15</v>
      </c>
      <c r="C360" s="16">
        <v>1936.88</v>
      </c>
      <c r="D360" s="16">
        <v>0</v>
      </c>
      <c r="E360" s="16">
        <v>258.03</v>
      </c>
      <c r="F360" s="16">
        <v>1964.61</v>
      </c>
      <c r="G360" s="16">
        <v>121.92</v>
      </c>
      <c r="H360" s="17">
        <f t="shared" si="20"/>
        <v>3313.74</v>
      </c>
      <c r="I360" s="17">
        <f t="shared" si="21"/>
        <v>3688.1799999999994</v>
      </c>
      <c r="J360" s="17">
        <f t="shared" si="22"/>
        <v>4301.0199999999995</v>
      </c>
      <c r="K360" s="25">
        <f t="shared" si="23"/>
        <v>5661.67</v>
      </c>
    </row>
    <row r="361" spans="1:11" s="18" customFormat="1" ht="14.25" customHeight="1">
      <c r="A361" s="26">
        <v>43327</v>
      </c>
      <c r="B361" s="19">
        <v>16</v>
      </c>
      <c r="C361" s="16">
        <v>2217.32</v>
      </c>
      <c r="D361" s="16">
        <v>0</v>
      </c>
      <c r="E361" s="16">
        <v>547.78</v>
      </c>
      <c r="F361" s="16">
        <v>2245.05</v>
      </c>
      <c r="G361" s="16">
        <v>139.33</v>
      </c>
      <c r="H361" s="17">
        <f t="shared" si="20"/>
        <v>3611.59</v>
      </c>
      <c r="I361" s="17">
        <f t="shared" si="21"/>
        <v>3986.0299999999997</v>
      </c>
      <c r="J361" s="17">
        <f t="shared" si="22"/>
        <v>4598.87</v>
      </c>
      <c r="K361" s="25">
        <f t="shared" si="23"/>
        <v>5959.52</v>
      </c>
    </row>
    <row r="362" spans="1:11" s="18" customFormat="1" ht="14.25" customHeight="1">
      <c r="A362" s="26">
        <v>43327</v>
      </c>
      <c r="B362" s="19">
        <v>17</v>
      </c>
      <c r="C362" s="16">
        <v>2175.92</v>
      </c>
      <c r="D362" s="16">
        <v>0</v>
      </c>
      <c r="E362" s="16">
        <v>535.88</v>
      </c>
      <c r="F362" s="16">
        <v>2203.65</v>
      </c>
      <c r="G362" s="16">
        <v>136.76</v>
      </c>
      <c r="H362" s="17">
        <f t="shared" si="20"/>
        <v>3567.62</v>
      </c>
      <c r="I362" s="17">
        <f t="shared" si="21"/>
        <v>3942.0599999999995</v>
      </c>
      <c r="J362" s="17">
        <f t="shared" si="22"/>
        <v>4554.9</v>
      </c>
      <c r="K362" s="25">
        <f t="shared" si="23"/>
        <v>5915.549999999999</v>
      </c>
    </row>
    <row r="363" spans="1:11" s="18" customFormat="1" ht="14.25" customHeight="1">
      <c r="A363" s="26">
        <v>43327</v>
      </c>
      <c r="B363" s="19">
        <v>18</v>
      </c>
      <c r="C363" s="16">
        <v>1921.29</v>
      </c>
      <c r="D363" s="16">
        <v>0</v>
      </c>
      <c r="E363" s="16">
        <v>544.6</v>
      </c>
      <c r="F363" s="16">
        <v>1949.02</v>
      </c>
      <c r="G363" s="16">
        <v>120.96</v>
      </c>
      <c r="H363" s="17">
        <f t="shared" si="20"/>
        <v>3297.19</v>
      </c>
      <c r="I363" s="17">
        <f t="shared" si="21"/>
        <v>3671.63</v>
      </c>
      <c r="J363" s="17">
        <f t="shared" si="22"/>
        <v>4284.469999999999</v>
      </c>
      <c r="K363" s="25">
        <f t="shared" si="23"/>
        <v>5645.12</v>
      </c>
    </row>
    <row r="364" spans="1:11" s="18" customFormat="1" ht="14.25" customHeight="1">
      <c r="A364" s="26">
        <v>43327</v>
      </c>
      <c r="B364" s="19">
        <v>19</v>
      </c>
      <c r="C364" s="16">
        <v>1840.67</v>
      </c>
      <c r="D364" s="16">
        <v>0</v>
      </c>
      <c r="E364" s="16">
        <v>190.51</v>
      </c>
      <c r="F364" s="16">
        <v>1868.4</v>
      </c>
      <c r="G364" s="16">
        <v>115.95</v>
      </c>
      <c r="H364" s="17">
        <f t="shared" si="20"/>
        <v>3211.5600000000004</v>
      </c>
      <c r="I364" s="17">
        <f t="shared" si="21"/>
        <v>3586</v>
      </c>
      <c r="J364" s="17">
        <f t="shared" si="22"/>
        <v>4198.84</v>
      </c>
      <c r="K364" s="25">
        <f t="shared" si="23"/>
        <v>5559.49</v>
      </c>
    </row>
    <row r="365" spans="1:11" s="18" customFormat="1" ht="14.25" customHeight="1">
      <c r="A365" s="26">
        <v>43327</v>
      </c>
      <c r="B365" s="19">
        <v>20</v>
      </c>
      <c r="C365" s="16">
        <v>1643.91</v>
      </c>
      <c r="D365" s="16">
        <v>16.8</v>
      </c>
      <c r="E365" s="16">
        <v>0</v>
      </c>
      <c r="F365" s="16">
        <v>1671.64</v>
      </c>
      <c r="G365" s="16">
        <v>103.74</v>
      </c>
      <c r="H365" s="17">
        <f t="shared" si="20"/>
        <v>3002.59</v>
      </c>
      <c r="I365" s="17">
        <f t="shared" si="21"/>
        <v>3377.0299999999997</v>
      </c>
      <c r="J365" s="17">
        <f t="shared" si="22"/>
        <v>3989.87</v>
      </c>
      <c r="K365" s="25">
        <f t="shared" si="23"/>
        <v>5350.52</v>
      </c>
    </row>
    <row r="366" spans="1:11" s="18" customFormat="1" ht="14.25" customHeight="1">
      <c r="A366" s="26">
        <v>43327</v>
      </c>
      <c r="B366" s="19">
        <v>21</v>
      </c>
      <c r="C366" s="16">
        <v>2210.05</v>
      </c>
      <c r="D366" s="16">
        <v>0</v>
      </c>
      <c r="E366" s="16">
        <v>583</v>
      </c>
      <c r="F366" s="16">
        <v>2237.78</v>
      </c>
      <c r="G366" s="16">
        <v>138.88</v>
      </c>
      <c r="H366" s="17">
        <f t="shared" si="20"/>
        <v>3603.8700000000003</v>
      </c>
      <c r="I366" s="17">
        <f t="shared" si="21"/>
        <v>3978.3100000000004</v>
      </c>
      <c r="J366" s="17">
        <f t="shared" si="22"/>
        <v>4591.15</v>
      </c>
      <c r="K366" s="25">
        <f t="shared" si="23"/>
        <v>5951.8</v>
      </c>
    </row>
    <row r="367" spans="1:11" s="18" customFormat="1" ht="14.25" customHeight="1">
      <c r="A367" s="26">
        <v>43327</v>
      </c>
      <c r="B367" s="19">
        <v>22</v>
      </c>
      <c r="C367" s="16">
        <v>1716.13</v>
      </c>
      <c r="D367" s="16">
        <v>0</v>
      </c>
      <c r="E367" s="16">
        <v>726.23</v>
      </c>
      <c r="F367" s="16">
        <v>1743.86</v>
      </c>
      <c r="G367" s="16">
        <v>108.22</v>
      </c>
      <c r="H367" s="17">
        <f t="shared" si="20"/>
        <v>3079.29</v>
      </c>
      <c r="I367" s="17">
        <f t="shared" si="21"/>
        <v>3453.7299999999996</v>
      </c>
      <c r="J367" s="17">
        <f t="shared" si="22"/>
        <v>4066.5699999999997</v>
      </c>
      <c r="K367" s="25">
        <f t="shared" si="23"/>
        <v>5427.219999999999</v>
      </c>
    </row>
    <row r="368" spans="1:11" s="18" customFormat="1" ht="14.25" customHeight="1">
      <c r="A368" s="26">
        <v>43327</v>
      </c>
      <c r="B368" s="19">
        <v>23</v>
      </c>
      <c r="C368" s="16">
        <v>1436.64</v>
      </c>
      <c r="D368" s="16">
        <v>0</v>
      </c>
      <c r="E368" s="16">
        <v>797.95</v>
      </c>
      <c r="F368" s="16">
        <v>1464.37</v>
      </c>
      <c r="G368" s="16">
        <v>90.88</v>
      </c>
      <c r="H368" s="17">
        <f t="shared" si="20"/>
        <v>2782.46</v>
      </c>
      <c r="I368" s="17">
        <f t="shared" si="21"/>
        <v>3156.8999999999996</v>
      </c>
      <c r="J368" s="17">
        <f t="shared" si="22"/>
        <v>3769.74</v>
      </c>
      <c r="K368" s="25">
        <f t="shared" si="23"/>
        <v>5130.389999999999</v>
      </c>
    </row>
    <row r="369" spans="1:11" s="18" customFormat="1" ht="14.25" customHeight="1">
      <c r="A369" s="26">
        <v>43328</v>
      </c>
      <c r="B369" s="19">
        <v>0</v>
      </c>
      <c r="C369" s="16">
        <v>1197.27</v>
      </c>
      <c r="D369" s="16">
        <v>0</v>
      </c>
      <c r="E369" s="16">
        <v>264.05</v>
      </c>
      <c r="F369" s="16">
        <v>1225</v>
      </c>
      <c r="G369" s="16">
        <v>76.02</v>
      </c>
      <c r="H369" s="17">
        <f t="shared" si="20"/>
        <v>2528.23</v>
      </c>
      <c r="I369" s="17">
        <f t="shared" si="21"/>
        <v>2902.67</v>
      </c>
      <c r="J369" s="17">
        <f t="shared" si="22"/>
        <v>3515.5099999999998</v>
      </c>
      <c r="K369" s="25">
        <f t="shared" si="23"/>
        <v>4876.16</v>
      </c>
    </row>
    <row r="370" spans="1:11" s="18" customFormat="1" ht="14.25" customHeight="1">
      <c r="A370" s="26">
        <v>43328</v>
      </c>
      <c r="B370" s="19">
        <v>1</v>
      </c>
      <c r="C370" s="16">
        <v>971.2</v>
      </c>
      <c r="D370" s="16">
        <v>0</v>
      </c>
      <c r="E370" s="16">
        <v>139.15</v>
      </c>
      <c r="F370" s="16">
        <v>998.93</v>
      </c>
      <c r="G370" s="16">
        <v>61.99</v>
      </c>
      <c r="H370" s="17">
        <f t="shared" si="20"/>
        <v>2288.13</v>
      </c>
      <c r="I370" s="17">
        <f t="shared" si="21"/>
        <v>2662.5699999999997</v>
      </c>
      <c r="J370" s="17">
        <f t="shared" si="22"/>
        <v>3275.41</v>
      </c>
      <c r="K370" s="25">
        <f t="shared" si="23"/>
        <v>4636.0599999999995</v>
      </c>
    </row>
    <row r="371" spans="1:11" s="18" customFormat="1" ht="14.25" customHeight="1">
      <c r="A371" s="26">
        <v>43328</v>
      </c>
      <c r="B371" s="19">
        <v>2</v>
      </c>
      <c r="C371" s="16">
        <v>899.77</v>
      </c>
      <c r="D371" s="16">
        <v>0</v>
      </c>
      <c r="E371" s="16">
        <v>132.53</v>
      </c>
      <c r="F371" s="16">
        <v>927.5</v>
      </c>
      <c r="G371" s="16">
        <v>57.56</v>
      </c>
      <c r="H371" s="17">
        <f t="shared" si="20"/>
        <v>2212.27</v>
      </c>
      <c r="I371" s="17">
        <f t="shared" si="21"/>
        <v>2586.71</v>
      </c>
      <c r="J371" s="17">
        <f t="shared" si="22"/>
        <v>3199.5499999999997</v>
      </c>
      <c r="K371" s="25">
        <f t="shared" si="23"/>
        <v>4560.2</v>
      </c>
    </row>
    <row r="372" spans="1:11" s="18" customFormat="1" ht="14.25" customHeight="1">
      <c r="A372" s="26">
        <v>43328</v>
      </c>
      <c r="B372" s="19">
        <v>3</v>
      </c>
      <c r="C372" s="16">
        <v>861.99</v>
      </c>
      <c r="D372" s="16">
        <v>0</v>
      </c>
      <c r="E372" s="16">
        <v>182.93</v>
      </c>
      <c r="F372" s="16">
        <v>889.72</v>
      </c>
      <c r="G372" s="16">
        <v>55.22</v>
      </c>
      <c r="H372" s="17">
        <f t="shared" si="20"/>
        <v>2172.15</v>
      </c>
      <c r="I372" s="17">
        <f t="shared" si="21"/>
        <v>2546.59</v>
      </c>
      <c r="J372" s="17">
        <f t="shared" si="22"/>
        <v>3159.43</v>
      </c>
      <c r="K372" s="25">
        <f t="shared" si="23"/>
        <v>4520.08</v>
      </c>
    </row>
    <row r="373" spans="1:11" s="18" customFormat="1" ht="14.25" customHeight="1">
      <c r="A373" s="26">
        <v>43328</v>
      </c>
      <c r="B373" s="19">
        <v>4</v>
      </c>
      <c r="C373" s="16">
        <v>833.23</v>
      </c>
      <c r="D373" s="16">
        <v>0</v>
      </c>
      <c r="E373" s="16">
        <v>251.91</v>
      </c>
      <c r="F373" s="16">
        <v>860.96</v>
      </c>
      <c r="G373" s="16">
        <v>53.43</v>
      </c>
      <c r="H373" s="17">
        <f t="shared" si="20"/>
        <v>2141.6</v>
      </c>
      <c r="I373" s="17">
        <f t="shared" si="21"/>
        <v>2516.04</v>
      </c>
      <c r="J373" s="17">
        <f t="shared" si="22"/>
        <v>3128.8799999999997</v>
      </c>
      <c r="K373" s="25">
        <f t="shared" si="23"/>
        <v>4489.53</v>
      </c>
    </row>
    <row r="374" spans="1:11" s="18" customFormat="1" ht="14.25" customHeight="1">
      <c r="A374" s="26">
        <v>43328</v>
      </c>
      <c r="B374" s="19">
        <v>5</v>
      </c>
      <c r="C374" s="16">
        <v>836.51</v>
      </c>
      <c r="D374" s="16">
        <v>0</v>
      </c>
      <c r="E374" s="16">
        <v>97.5</v>
      </c>
      <c r="F374" s="16">
        <v>864.24</v>
      </c>
      <c r="G374" s="16">
        <v>53.63</v>
      </c>
      <c r="H374" s="17">
        <f t="shared" si="20"/>
        <v>2145.08</v>
      </c>
      <c r="I374" s="17">
        <f t="shared" si="21"/>
        <v>2519.52</v>
      </c>
      <c r="J374" s="17">
        <f t="shared" si="22"/>
        <v>3132.3599999999997</v>
      </c>
      <c r="K374" s="25">
        <f t="shared" si="23"/>
        <v>4493.01</v>
      </c>
    </row>
    <row r="375" spans="1:11" s="18" customFormat="1" ht="14.25" customHeight="1">
      <c r="A375" s="26">
        <v>43328</v>
      </c>
      <c r="B375" s="19">
        <v>6</v>
      </c>
      <c r="C375" s="16">
        <v>828.18</v>
      </c>
      <c r="D375" s="16">
        <v>0</v>
      </c>
      <c r="E375" s="16">
        <v>50.36</v>
      </c>
      <c r="F375" s="16">
        <v>855.91</v>
      </c>
      <c r="G375" s="16">
        <v>53.12</v>
      </c>
      <c r="H375" s="17">
        <f t="shared" si="20"/>
        <v>2136.24</v>
      </c>
      <c r="I375" s="17">
        <f t="shared" si="21"/>
        <v>2510.68</v>
      </c>
      <c r="J375" s="17">
        <f t="shared" si="22"/>
        <v>3123.5199999999995</v>
      </c>
      <c r="K375" s="25">
        <f t="shared" si="23"/>
        <v>4484.17</v>
      </c>
    </row>
    <row r="376" spans="1:11" s="18" customFormat="1" ht="14.25" customHeight="1">
      <c r="A376" s="26">
        <v>43328</v>
      </c>
      <c r="B376" s="19">
        <v>7</v>
      </c>
      <c r="C376" s="16">
        <v>952.86</v>
      </c>
      <c r="D376" s="16">
        <v>113.02</v>
      </c>
      <c r="E376" s="16">
        <v>0</v>
      </c>
      <c r="F376" s="16">
        <v>980.59</v>
      </c>
      <c r="G376" s="16">
        <v>60.85</v>
      </c>
      <c r="H376" s="17">
        <f t="shared" si="20"/>
        <v>2268.65</v>
      </c>
      <c r="I376" s="17">
        <f t="shared" si="21"/>
        <v>2643.09</v>
      </c>
      <c r="J376" s="17">
        <f t="shared" si="22"/>
        <v>3255.93</v>
      </c>
      <c r="K376" s="25">
        <f t="shared" si="23"/>
        <v>4616.58</v>
      </c>
    </row>
    <row r="377" spans="1:11" s="18" customFormat="1" ht="14.25" customHeight="1">
      <c r="A377" s="26">
        <v>43328</v>
      </c>
      <c r="B377" s="19">
        <v>8</v>
      </c>
      <c r="C377" s="16">
        <v>1319.72</v>
      </c>
      <c r="D377" s="16">
        <v>149.43</v>
      </c>
      <c r="E377" s="16">
        <v>0</v>
      </c>
      <c r="F377" s="16">
        <v>1347.45</v>
      </c>
      <c r="G377" s="16">
        <v>83.62</v>
      </c>
      <c r="H377" s="17">
        <f t="shared" si="20"/>
        <v>2658.28</v>
      </c>
      <c r="I377" s="17">
        <f t="shared" si="21"/>
        <v>3032.7200000000003</v>
      </c>
      <c r="J377" s="17">
        <f t="shared" si="22"/>
        <v>3645.56</v>
      </c>
      <c r="K377" s="25">
        <f t="shared" si="23"/>
        <v>5006.21</v>
      </c>
    </row>
    <row r="378" spans="1:11" s="18" customFormat="1" ht="14.25" customHeight="1">
      <c r="A378" s="26">
        <v>43328</v>
      </c>
      <c r="B378" s="19">
        <v>9</v>
      </c>
      <c r="C378" s="16">
        <v>1650.53</v>
      </c>
      <c r="D378" s="16">
        <v>0.01</v>
      </c>
      <c r="E378" s="16">
        <v>0.7</v>
      </c>
      <c r="F378" s="16">
        <v>1678.26</v>
      </c>
      <c r="G378" s="16">
        <v>104.15</v>
      </c>
      <c r="H378" s="17">
        <f t="shared" si="20"/>
        <v>3009.62</v>
      </c>
      <c r="I378" s="17">
        <f t="shared" si="21"/>
        <v>3384.06</v>
      </c>
      <c r="J378" s="17">
        <f t="shared" si="22"/>
        <v>3996.8999999999996</v>
      </c>
      <c r="K378" s="25">
        <f t="shared" si="23"/>
        <v>5357.55</v>
      </c>
    </row>
    <row r="379" spans="1:11" s="18" customFormat="1" ht="14.25" customHeight="1">
      <c r="A379" s="26">
        <v>43328</v>
      </c>
      <c r="B379" s="19">
        <v>10</v>
      </c>
      <c r="C379" s="16">
        <v>2028.08</v>
      </c>
      <c r="D379" s="16">
        <v>0</v>
      </c>
      <c r="E379" s="16">
        <v>384.98</v>
      </c>
      <c r="F379" s="16">
        <v>2055.81</v>
      </c>
      <c r="G379" s="16">
        <v>127.58</v>
      </c>
      <c r="H379" s="17">
        <f t="shared" si="20"/>
        <v>3410.6</v>
      </c>
      <c r="I379" s="17">
        <f t="shared" si="21"/>
        <v>3785.04</v>
      </c>
      <c r="J379" s="17">
        <f t="shared" si="22"/>
        <v>4397.879999999999</v>
      </c>
      <c r="K379" s="25">
        <f t="shared" si="23"/>
        <v>5758.53</v>
      </c>
    </row>
    <row r="380" spans="1:11" s="18" customFormat="1" ht="14.25" customHeight="1">
      <c r="A380" s="26">
        <v>43328</v>
      </c>
      <c r="B380" s="19">
        <v>11</v>
      </c>
      <c r="C380" s="16">
        <v>2009.69</v>
      </c>
      <c r="D380" s="16">
        <v>0</v>
      </c>
      <c r="E380" s="16">
        <v>366.94</v>
      </c>
      <c r="F380" s="16">
        <v>2037.42</v>
      </c>
      <c r="G380" s="16">
        <v>126.44</v>
      </c>
      <c r="H380" s="17">
        <f t="shared" si="20"/>
        <v>3391.07</v>
      </c>
      <c r="I380" s="17">
        <f t="shared" si="21"/>
        <v>3765.51</v>
      </c>
      <c r="J380" s="17">
        <f t="shared" si="22"/>
        <v>4378.35</v>
      </c>
      <c r="K380" s="25">
        <f t="shared" si="23"/>
        <v>5739</v>
      </c>
    </row>
    <row r="381" spans="1:11" s="18" customFormat="1" ht="14.25" customHeight="1">
      <c r="A381" s="26">
        <v>43328</v>
      </c>
      <c r="B381" s="19">
        <v>12</v>
      </c>
      <c r="C381" s="16">
        <v>2000.65</v>
      </c>
      <c r="D381" s="16">
        <v>0</v>
      </c>
      <c r="E381" s="16">
        <v>348.61</v>
      </c>
      <c r="F381" s="16">
        <v>2028.38</v>
      </c>
      <c r="G381" s="16">
        <v>125.88</v>
      </c>
      <c r="H381" s="17">
        <f t="shared" si="20"/>
        <v>3381.4700000000003</v>
      </c>
      <c r="I381" s="17">
        <f t="shared" si="21"/>
        <v>3755.91</v>
      </c>
      <c r="J381" s="17">
        <f t="shared" si="22"/>
        <v>4368.75</v>
      </c>
      <c r="K381" s="25">
        <f t="shared" si="23"/>
        <v>5729.4</v>
      </c>
    </row>
    <row r="382" spans="1:11" s="18" customFormat="1" ht="14.25" customHeight="1">
      <c r="A382" s="26">
        <v>43328</v>
      </c>
      <c r="B382" s="19">
        <v>13</v>
      </c>
      <c r="C382" s="16">
        <v>1971.66</v>
      </c>
      <c r="D382" s="16">
        <v>0</v>
      </c>
      <c r="E382" s="16">
        <v>323.73</v>
      </c>
      <c r="F382" s="16">
        <v>1999.39</v>
      </c>
      <c r="G382" s="16">
        <v>124.08</v>
      </c>
      <c r="H382" s="17">
        <f t="shared" si="20"/>
        <v>3350.6800000000003</v>
      </c>
      <c r="I382" s="17">
        <f t="shared" si="21"/>
        <v>3725.12</v>
      </c>
      <c r="J382" s="17">
        <f t="shared" si="22"/>
        <v>4337.96</v>
      </c>
      <c r="K382" s="25">
        <f t="shared" si="23"/>
        <v>5698.610000000001</v>
      </c>
    </row>
    <row r="383" spans="1:11" s="18" customFormat="1" ht="14.25" customHeight="1">
      <c r="A383" s="26">
        <v>43328</v>
      </c>
      <c r="B383" s="19">
        <v>14</v>
      </c>
      <c r="C383" s="16">
        <v>2026.93</v>
      </c>
      <c r="D383" s="16">
        <v>0</v>
      </c>
      <c r="E383" s="16">
        <v>339.61</v>
      </c>
      <c r="F383" s="16">
        <v>2054.66</v>
      </c>
      <c r="G383" s="16">
        <v>127.51</v>
      </c>
      <c r="H383" s="17">
        <f t="shared" si="20"/>
        <v>3409.38</v>
      </c>
      <c r="I383" s="17">
        <f t="shared" si="21"/>
        <v>3783.8199999999997</v>
      </c>
      <c r="J383" s="17">
        <f t="shared" si="22"/>
        <v>4396.66</v>
      </c>
      <c r="K383" s="25">
        <f t="shared" si="23"/>
        <v>5757.3099999999995</v>
      </c>
    </row>
    <row r="384" spans="1:11" s="18" customFormat="1" ht="14.25" customHeight="1">
      <c r="A384" s="26">
        <v>43328</v>
      </c>
      <c r="B384" s="19">
        <v>15</v>
      </c>
      <c r="C384" s="16">
        <v>2036.07</v>
      </c>
      <c r="D384" s="16">
        <v>0</v>
      </c>
      <c r="E384" s="16">
        <v>346.77</v>
      </c>
      <c r="F384" s="16">
        <v>2063.8</v>
      </c>
      <c r="G384" s="16">
        <v>128.08</v>
      </c>
      <c r="H384" s="17">
        <f t="shared" si="20"/>
        <v>3419.09</v>
      </c>
      <c r="I384" s="17">
        <f t="shared" si="21"/>
        <v>3793.5299999999997</v>
      </c>
      <c r="J384" s="17">
        <f t="shared" si="22"/>
        <v>4406.37</v>
      </c>
      <c r="K384" s="25">
        <f t="shared" si="23"/>
        <v>5767.02</v>
      </c>
    </row>
    <row r="385" spans="1:11" s="18" customFormat="1" ht="14.25" customHeight="1">
      <c r="A385" s="26">
        <v>43328</v>
      </c>
      <c r="B385" s="19">
        <v>16</v>
      </c>
      <c r="C385" s="16">
        <v>2033.19</v>
      </c>
      <c r="D385" s="16">
        <v>0</v>
      </c>
      <c r="E385" s="16">
        <v>352.61</v>
      </c>
      <c r="F385" s="16">
        <v>2060.92</v>
      </c>
      <c r="G385" s="16">
        <v>127.9</v>
      </c>
      <c r="H385" s="17">
        <f t="shared" si="20"/>
        <v>3416.03</v>
      </c>
      <c r="I385" s="17">
        <f t="shared" si="21"/>
        <v>3790.4700000000003</v>
      </c>
      <c r="J385" s="17">
        <f t="shared" si="22"/>
        <v>4403.3099999999995</v>
      </c>
      <c r="K385" s="25">
        <f t="shared" si="23"/>
        <v>5763.96</v>
      </c>
    </row>
    <row r="386" spans="1:11" s="18" customFormat="1" ht="14.25" customHeight="1">
      <c r="A386" s="26">
        <v>43328</v>
      </c>
      <c r="B386" s="19">
        <v>17</v>
      </c>
      <c r="C386" s="16">
        <v>2012.3</v>
      </c>
      <c r="D386" s="16">
        <v>0</v>
      </c>
      <c r="E386" s="16">
        <v>376.3</v>
      </c>
      <c r="F386" s="16">
        <v>2040.03</v>
      </c>
      <c r="G386" s="16">
        <v>126.6</v>
      </c>
      <c r="H386" s="17">
        <f t="shared" si="20"/>
        <v>3393.84</v>
      </c>
      <c r="I386" s="17">
        <f t="shared" si="21"/>
        <v>3768.2799999999997</v>
      </c>
      <c r="J386" s="17">
        <f t="shared" si="22"/>
        <v>4381.12</v>
      </c>
      <c r="K386" s="25">
        <f t="shared" si="23"/>
        <v>5741.77</v>
      </c>
    </row>
    <row r="387" spans="1:11" s="18" customFormat="1" ht="14.25" customHeight="1">
      <c r="A387" s="26">
        <v>43328</v>
      </c>
      <c r="B387" s="19">
        <v>18</v>
      </c>
      <c r="C387" s="16">
        <v>1998.62</v>
      </c>
      <c r="D387" s="16">
        <v>0</v>
      </c>
      <c r="E387" s="16">
        <v>510.14</v>
      </c>
      <c r="F387" s="16">
        <v>2026.35</v>
      </c>
      <c r="G387" s="16">
        <v>125.75</v>
      </c>
      <c r="H387" s="17">
        <f t="shared" si="20"/>
        <v>3379.31</v>
      </c>
      <c r="I387" s="17">
        <f t="shared" si="21"/>
        <v>3753.75</v>
      </c>
      <c r="J387" s="17">
        <f t="shared" si="22"/>
        <v>4366.59</v>
      </c>
      <c r="K387" s="25">
        <f t="shared" si="23"/>
        <v>5727.24</v>
      </c>
    </row>
    <row r="388" spans="1:11" s="18" customFormat="1" ht="14.25" customHeight="1">
      <c r="A388" s="26">
        <v>43328</v>
      </c>
      <c r="B388" s="19">
        <v>19</v>
      </c>
      <c r="C388" s="16">
        <v>1969.95</v>
      </c>
      <c r="D388" s="16">
        <v>0</v>
      </c>
      <c r="E388" s="16">
        <v>331.95</v>
      </c>
      <c r="F388" s="16">
        <v>1997.68</v>
      </c>
      <c r="G388" s="16">
        <v>123.98</v>
      </c>
      <c r="H388" s="17">
        <f t="shared" si="20"/>
        <v>3348.87</v>
      </c>
      <c r="I388" s="17">
        <f t="shared" si="21"/>
        <v>3723.3099999999995</v>
      </c>
      <c r="J388" s="17">
        <f t="shared" si="22"/>
        <v>4336.15</v>
      </c>
      <c r="K388" s="25">
        <f t="shared" si="23"/>
        <v>5696.799999999999</v>
      </c>
    </row>
    <row r="389" spans="1:11" s="18" customFormat="1" ht="14.25" customHeight="1">
      <c r="A389" s="26">
        <v>43328</v>
      </c>
      <c r="B389" s="19">
        <v>20</v>
      </c>
      <c r="C389" s="16">
        <v>1666.24</v>
      </c>
      <c r="D389" s="16">
        <v>18.19</v>
      </c>
      <c r="E389" s="16">
        <v>0</v>
      </c>
      <c r="F389" s="16">
        <v>1693.97</v>
      </c>
      <c r="G389" s="16">
        <v>105.13</v>
      </c>
      <c r="H389" s="17">
        <f t="shared" si="20"/>
        <v>3026.31</v>
      </c>
      <c r="I389" s="17">
        <f t="shared" si="21"/>
        <v>3400.75</v>
      </c>
      <c r="J389" s="17">
        <f t="shared" si="22"/>
        <v>4013.5899999999997</v>
      </c>
      <c r="K389" s="25">
        <f t="shared" si="23"/>
        <v>5374.24</v>
      </c>
    </row>
    <row r="390" spans="1:11" s="18" customFormat="1" ht="14.25" customHeight="1">
      <c r="A390" s="26">
        <v>43328</v>
      </c>
      <c r="B390" s="19">
        <v>21</v>
      </c>
      <c r="C390" s="16">
        <v>2052.63</v>
      </c>
      <c r="D390" s="16">
        <v>0</v>
      </c>
      <c r="E390" s="16">
        <v>48.5</v>
      </c>
      <c r="F390" s="16">
        <v>2080.36</v>
      </c>
      <c r="G390" s="16">
        <v>129.11</v>
      </c>
      <c r="H390" s="17">
        <f t="shared" si="20"/>
        <v>3436.6800000000003</v>
      </c>
      <c r="I390" s="17">
        <f t="shared" si="21"/>
        <v>3811.12</v>
      </c>
      <c r="J390" s="17">
        <f t="shared" si="22"/>
        <v>4423.96</v>
      </c>
      <c r="K390" s="25">
        <f t="shared" si="23"/>
        <v>5784.610000000001</v>
      </c>
    </row>
    <row r="391" spans="1:11" s="18" customFormat="1" ht="14.25" customHeight="1">
      <c r="A391" s="26">
        <v>43328</v>
      </c>
      <c r="B391" s="19">
        <v>22</v>
      </c>
      <c r="C391" s="16">
        <v>2068.53</v>
      </c>
      <c r="D391" s="16">
        <v>0</v>
      </c>
      <c r="E391" s="16">
        <v>655.64</v>
      </c>
      <c r="F391" s="16">
        <v>2096.26</v>
      </c>
      <c r="G391" s="16">
        <v>130.09</v>
      </c>
      <c r="H391" s="17">
        <f t="shared" si="20"/>
        <v>3453.5600000000004</v>
      </c>
      <c r="I391" s="17">
        <f t="shared" si="21"/>
        <v>3828</v>
      </c>
      <c r="J391" s="17">
        <f t="shared" si="22"/>
        <v>4440.84</v>
      </c>
      <c r="K391" s="25">
        <f t="shared" si="23"/>
        <v>5801.49</v>
      </c>
    </row>
    <row r="392" spans="1:11" s="18" customFormat="1" ht="14.25" customHeight="1">
      <c r="A392" s="26">
        <v>43328</v>
      </c>
      <c r="B392" s="19">
        <v>23</v>
      </c>
      <c r="C392" s="16">
        <v>1440.15</v>
      </c>
      <c r="D392" s="16">
        <v>0</v>
      </c>
      <c r="E392" s="16">
        <v>507.24</v>
      </c>
      <c r="F392" s="16">
        <v>1467.88</v>
      </c>
      <c r="G392" s="16">
        <v>91.1</v>
      </c>
      <c r="H392" s="17">
        <f t="shared" si="20"/>
        <v>2786.19</v>
      </c>
      <c r="I392" s="17">
        <f t="shared" si="21"/>
        <v>3160.63</v>
      </c>
      <c r="J392" s="17">
        <f t="shared" si="22"/>
        <v>3773.47</v>
      </c>
      <c r="K392" s="25">
        <f t="shared" si="23"/>
        <v>5134.12</v>
      </c>
    </row>
    <row r="393" spans="1:11" s="18" customFormat="1" ht="14.25" customHeight="1">
      <c r="A393" s="26">
        <v>43329</v>
      </c>
      <c r="B393" s="19">
        <v>0</v>
      </c>
      <c r="C393" s="16">
        <v>1302.99</v>
      </c>
      <c r="D393" s="16">
        <v>0</v>
      </c>
      <c r="E393" s="16">
        <v>259.74</v>
      </c>
      <c r="F393" s="16">
        <v>1330.72</v>
      </c>
      <c r="G393" s="16">
        <v>82.58</v>
      </c>
      <c r="H393" s="17">
        <f t="shared" si="20"/>
        <v>2640.51</v>
      </c>
      <c r="I393" s="17">
        <f t="shared" si="21"/>
        <v>3014.95</v>
      </c>
      <c r="J393" s="17">
        <f t="shared" si="22"/>
        <v>3627.79</v>
      </c>
      <c r="K393" s="25">
        <f t="shared" si="23"/>
        <v>4988.44</v>
      </c>
    </row>
    <row r="394" spans="1:11" s="18" customFormat="1" ht="14.25" customHeight="1">
      <c r="A394" s="26">
        <v>43329</v>
      </c>
      <c r="B394" s="19">
        <v>1</v>
      </c>
      <c r="C394" s="16">
        <v>1004.28</v>
      </c>
      <c r="D394" s="16">
        <v>0</v>
      </c>
      <c r="E394" s="16">
        <v>96.67</v>
      </c>
      <c r="F394" s="16">
        <v>1032.01</v>
      </c>
      <c r="G394" s="16">
        <v>64.05</v>
      </c>
      <c r="H394" s="17">
        <f aca="true" t="shared" si="24" ref="H394:H457">SUM(F394,G394,$M$3,$M$4)</f>
        <v>2323.27</v>
      </c>
      <c r="I394" s="17">
        <f aca="true" t="shared" si="25" ref="I394:I457">SUM(F394,G394,$N$3,$N$4)</f>
        <v>2697.71</v>
      </c>
      <c r="J394" s="17">
        <f aca="true" t="shared" si="26" ref="J394:J457">SUM(F394,G394,$O$3,$O$4)</f>
        <v>3310.5499999999997</v>
      </c>
      <c r="K394" s="25">
        <f aca="true" t="shared" si="27" ref="K394:K457">SUM(F394,G394,$P$3,$P$4)</f>
        <v>4671.2</v>
      </c>
    </row>
    <row r="395" spans="1:11" s="18" customFormat="1" ht="14.25" customHeight="1">
      <c r="A395" s="26">
        <v>43329</v>
      </c>
      <c r="B395" s="19">
        <v>2</v>
      </c>
      <c r="C395" s="16">
        <v>918.76</v>
      </c>
      <c r="D395" s="16">
        <v>0</v>
      </c>
      <c r="E395" s="16">
        <v>66.67</v>
      </c>
      <c r="F395" s="16">
        <v>946.49</v>
      </c>
      <c r="G395" s="16">
        <v>58.74</v>
      </c>
      <c r="H395" s="17">
        <f t="shared" si="24"/>
        <v>2232.44</v>
      </c>
      <c r="I395" s="17">
        <f t="shared" si="25"/>
        <v>2606.88</v>
      </c>
      <c r="J395" s="17">
        <f t="shared" si="26"/>
        <v>3219.72</v>
      </c>
      <c r="K395" s="25">
        <f t="shared" si="27"/>
        <v>4580.37</v>
      </c>
    </row>
    <row r="396" spans="1:11" s="18" customFormat="1" ht="14.25" customHeight="1">
      <c r="A396" s="26">
        <v>43329</v>
      </c>
      <c r="B396" s="19">
        <v>3</v>
      </c>
      <c r="C396" s="16">
        <v>868.28</v>
      </c>
      <c r="D396" s="16">
        <v>0</v>
      </c>
      <c r="E396" s="16">
        <v>67.46</v>
      </c>
      <c r="F396" s="16">
        <v>896.01</v>
      </c>
      <c r="G396" s="16">
        <v>55.61</v>
      </c>
      <c r="H396" s="17">
        <f t="shared" si="24"/>
        <v>2178.83</v>
      </c>
      <c r="I396" s="17">
        <f t="shared" si="25"/>
        <v>2553.27</v>
      </c>
      <c r="J396" s="17">
        <f t="shared" si="26"/>
        <v>3166.1099999999997</v>
      </c>
      <c r="K396" s="25">
        <f t="shared" si="27"/>
        <v>4526.76</v>
      </c>
    </row>
    <row r="397" spans="1:11" s="18" customFormat="1" ht="14.25" customHeight="1">
      <c r="A397" s="26">
        <v>43329</v>
      </c>
      <c r="B397" s="19">
        <v>4</v>
      </c>
      <c r="C397" s="16">
        <v>839.76</v>
      </c>
      <c r="D397" s="16">
        <v>0</v>
      </c>
      <c r="E397" s="16">
        <v>64.7</v>
      </c>
      <c r="F397" s="16">
        <v>867.49</v>
      </c>
      <c r="G397" s="16">
        <v>53.84</v>
      </c>
      <c r="H397" s="17">
        <f t="shared" si="24"/>
        <v>2148.54</v>
      </c>
      <c r="I397" s="17">
        <f t="shared" si="25"/>
        <v>2522.98</v>
      </c>
      <c r="J397" s="17">
        <f t="shared" si="26"/>
        <v>3135.8199999999997</v>
      </c>
      <c r="K397" s="25">
        <f t="shared" si="27"/>
        <v>4496.47</v>
      </c>
    </row>
    <row r="398" spans="1:11" s="18" customFormat="1" ht="14.25" customHeight="1">
      <c r="A398" s="26">
        <v>43329</v>
      </c>
      <c r="B398" s="19">
        <v>5</v>
      </c>
      <c r="C398" s="16">
        <v>850.32</v>
      </c>
      <c r="D398" s="16">
        <v>3.49</v>
      </c>
      <c r="E398" s="16">
        <v>0</v>
      </c>
      <c r="F398" s="16">
        <v>878.05</v>
      </c>
      <c r="G398" s="16">
        <v>54.49</v>
      </c>
      <c r="H398" s="17">
        <f t="shared" si="24"/>
        <v>2159.75</v>
      </c>
      <c r="I398" s="17">
        <f t="shared" si="25"/>
        <v>2534.1899999999996</v>
      </c>
      <c r="J398" s="17">
        <f t="shared" si="26"/>
        <v>3147.0299999999997</v>
      </c>
      <c r="K398" s="25">
        <f t="shared" si="27"/>
        <v>4507.68</v>
      </c>
    </row>
    <row r="399" spans="1:11" s="18" customFormat="1" ht="14.25" customHeight="1">
      <c r="A399" s="26">
        <v>43329</v>
      </c>
      <c r="B399" s="19">
        <v>6</v>
      </c>
      <c r="C399" s="16">
        <v>864.77</v>
      </c>
      <c r="D399" s="16">
        <v>27.38</v>
      </c>
      <c r="E399" s="16">
        <v>0</v>
      </c>
      <c r="F399" s="16">
        <v>892.5</v>
      </c>
      <c r="G399" s="16">
        <v>55.39</v>
      </c>
      <c r="H399" s="17">
        <f t="shared" si="24"/>
        <v>2175.1</v>
      </c>
      <c r="I399" s="17">
        <f t="shared" si="25"/>
        <v>2549.54</v>
      </c>
      <c r="J399" s="17">
        <f t="shared" si="26"/>
        <v>3162.3799999999997</v>
      </c>
      <c r="K399" s="25">
        <f t="shared" si="27"/>
        <v>4523.03</v>
      </c>
    </row>
    <row r="400" spans="1:11" s="18" customFormat="1" ht="14.25" customHeight="1">
      <c r="A400" s="26">
        <v>43329</v>
      </c>
      <c r="B400" s="19">
        <v>7</v>
      </c>
      <c r="C400" s="16">
        <v>890.94</v>
      </c>
      <c r="D400" s="16">
        <v>64.08</v>
      </c>
      <c r="E400" s="16">
        <v>0</v>
      </c>
      <c r="F400" s="16">
        <v>918.67</v>
      </c>
      <c r="G400" s="16">
        <v>57.01</v>
      </c>
      <c r="H400" s="17">
        <f t="shared" si="24"/>
        <v>2202.89</v>
      </c>
      <c r="I400" s="17">
        <f t="shared" si="25"/>
        <v>2577.33</v>
      </c>
      <c r="J400" s="17">
        <f t="shared" si="26"/>
        <v>3190.1699999999996</v>
      </c>
      <c r="K400" s="25">
        <f t="shared" si="27"/>
        <v>4550.82</v>
      </c>
    </row>
    <row r="401" spans="1:11" s="18" customFormat="1" ht="14.25" customHeight="1">
      <c r="A401" s="26">
        <v>43329</v>
      </c>
      <c r="B401" s="19">
        <v>8</v>
      </c>
      <c r="C401" s="16">
        <v>1106.14</v>
      </c>
      <c r="D401" s="16">
        <v>0</v>
      </c>
      <c r="E401" s="16">
        <v>70.73</v>
      </c>
      <c r="F401" s="16">
        <v>1133.87</v>
      </c>
      <c r="G401" s="16">
        <v>70.37</v>
      </c>
      <c r="H401" s="17">
        <f t="shared" si="24"/>
        <v>2431.45</v>
      </c>
      <c r="I401" s="17">
        <f t="shared" si="25"/>
        <v>2805.8899999999994</v>
      </c>
      <c r="J401" s="17">
        <f t="shared" si="26"/>
        <v>3418.7299999999996</v>
      </c>
      <c r="K401" s="25">
        <f t="shared" si="27"/>
        <v>4779.379999999999</v>
      </c>
    </row>
    <row r="402" spans="1:11" s="18" customFormat="1" ht="14.25" customHeight="1">
      <c r="A402" s="26">
        <v>43329</v>
      </c>
      <c r="B402" s="19">
        <v>9</v>
      </c>
      <c r="C402" s="16">
        <v>1438.95</v>
      </c>
      <c r="D402" s="16">
        <v>0</v>
      </c>
      <c r="E402" s="16">
        <v>29.14</v>
      </c>
      <c r="F402" s="16">
        <v>1466.68</v>
      </c>
      <c r="G402" s="16">
        <v>91.02</v>
      </c>
      <c r="H402" s="17">
        <f t="shared" si="24"/>
        <v>2784.91</v>
      </c>
      <c r="I402" s="17">
        <f t="shared" si="25"/>
        <v>3159.35</v>
      </c>
      <c r="J402" s="17">
        <f t="shared" si="26"/>
        <v>3772.1899999999996</v>
      </c>
      <c r="K402" s="25">
        <f t="shared" si="27"/>
        <v>5132.84</v>
      </c>
    </row>
    <row r="403" spans="1:11" s="18" customFormat="1" ht="14.25" customHeight="1">
      <c r="A403" s="26">
        <v>43329</v>
      </c>
      <c r="B403" s="19">
        <v>10</v>
      </c>
      <c r="C403" s="16">
        <v>1483.63</v>
      </c>
      <c r="D403" s="16">
        <v>0</v>
      </c>
      <c r="E403" s="16">
        <v>79.52</v>
      </c>
      <c r="F403" s="16">
        <v>1511.36</v>
      </c>
      <c r="G403" s="16">
        <v>93.79</v>
      </c>
      <c r="H403" s="17">
        <f t="shared" si="24"/>
        <v>2832.3599999999997</v>
      </c>
      <c r="I403" s="17">
        <f t="shared" si="25"/>
        <v>3206.7999999999997</v>
      </c>
      <c r="J403" s="17">
        <f t="shared" si="26"/>
        <v>3819.6399999999994</v>
      </c>
      <c r="K403" s="25">
        <f t="shared" si="27"/>
        <v>5180.29</v>
      </c>
    </row>
    <row r="404" spans="1:11" s="18" customFormat="1" ht="14.25" customHeight="1">
      <c r="A404" s="26">
        <v>43329</v>
      </c>
      <c r="B404" s="19">
        <v>11</v>
      </c>
      <c r="C404" s="16">
        <v>1518.81</v>
      </c>
      <c r="D404" s="16">
        <v>0</v>
      </c>
      <c r="E404" s="16">
        <v>121.45</v>
      </c>
      <c r="F404" s="16">
        <v>1546.54</v>
      </c>
      <c r="G404" s="16">
        <v>95.98</v>
      </c>
      <c r="H404" s="17">
        <f t="shared" si="24"/>
        <v>2869.73</v>
      </c>
      <c r="I404" s="17">
        <f t="shared" si="25"/>
        <v>3244.17</v>
      </c>
      <c r="J404" s="17">
        <f t="shared" si="26"/>
        <v>3857.0099999999998</v>
      </c>
      <c r="K404" s="25">
        <f t="shared" si="27"/>
        <v>5217.66</v>
      </c>
    </row>
    <row r="405" spans="1:11" s="18" customFormat="1" ht="14.25" customHeight="1">
      <c r="A405" s="26">
        <v>43329</v>
      </c>
      <c r="B405" s="19">
        <v>12</v>
      </c>
      <c r="C405" s="16">
        <v>1524.26</v>
      </c>
      <c r="D405" s="16">
        <v>0</v>
      </c>
      <c r="E405" s="16">
        <v>142.11</v>
      </c>
      <c r="F405" s="16">
        <v>1551.99</v>
      </c>
      <c r="G405" s="16">
        <v>96.32</v>
      </c>
      <c r="H405" s="17">
        <f t="shared" si="24"/>
        <v>2875.52</v>
      </c>
      <c r="I405" s="17">
        <f t="shared" si="25"/>
        <v>3249.96</v>
      </c>
      <c r="J405" s="17">
        <f t="shared" si="26"/>
        <v>3862.7999999999997</v>
      </c>
      <c r="K405" s="25">
        <f t="shared" si="27"/>
        <v>5223.45</v>
      </c>
    </row>
    <row r="406" spans="1:11" s="18" customFormat="1" ht="14.25" customHeight="1">
      <c r="A406" s="26">
        <v>43329</v>
      </c>
      <c r="B406" s="19">
        <v>13</v>
      </c>
      <c r="C406" s="16">
        <v>1561.45</v>
      </c>
      <c r="D406" s="16">
        <v>0</v>
      </c>
      <c r="E406" s="16">
        <v>190.22</v>
      </c>
      <c r="F406" s="16">
        <v>1589.18</v>
      </c>
      <c r="G406" s="16">
        <v>98.62</v>
      </c>
      <c r="H406" s="17">
        <f t="shared" si="24"/>
        <v>2915.01</v>
      </c>
      <c r="I406" s="17">
        <f t="shared" si="25"/>
        <v>3289.45</v>
      </c>
      <c r="J406" s="17">
        <f t="shared" si="26"/>
        <v>3902.29</v>
      </c>
      <c r="K406" s="25">
        <f t="shared" si="27"/>
        <v>5262.9400000000005</v>
      </c>
    </row>
    <row r="407" spans="1:11" s="18" customFormat="1" ht="14.25" customHeight="1">
      <c r="A407" s="26">
        <v>43329</v>
      </c>
      <c r="B407" s="19">
        <v>14</v>
      </c>
      <c r="C407" s="16">
        <v>1623.79</v>
      </c>
      <c r="D407" s="16">
        <v>0</v>
      </c>
      <c r="E407" s="16">
        <v>239.3</v>
      </c>
      <c r="F407" s="16">
        <v>1651.52</v>
      </c>
      <c r="G407" s="16">
        <v>102.49</v>
      </c>
      <c r="H407" s="17">
        <f t="shared" si="24"/>
        <v>2981.2200000000003</v>
      </c>
      <c r="I407" s="17">
        <f t="shared" si="25"/>
        <v>3355.66</v>
      </c>
      <c r="J407" s="17">
        <f t="shared" si="26"/>
        <v>3968.5</v>
      </c>
      <c r="K407" s="25">
        <f t="shared" si="27"/>
        <v>5329.15</v>
      </c>
    </row>
    <row r="408" spans="1:11" s="18" customFormat="1" ht="14.25" customHeight="1">
      <c r="A408" s="26">
        <v>43329</v>
      </c>
      <c r="B408" s="19">
        <v>15</v>
      </c>
      <c r="C408" s="16">
        <v>1621.67</v>
      </c>
      <c r="D408" s="16">
        <v>0</v>
      </c>
      <c r="E408" s="16">
        <v>230.93</v>
      </c>
      <c r="F408" s="16">
        <v>1649.4</v>
      </c>
      <c r="G408" s="16">
        <v>102.36</v>
      </c>
      <c r="H408" s="17">
        <f t="shared" si="24"/>
        <v>2978.9700000000003</v>
      </c>
      <c r="I408" s="17">
        <f t="shared" si="25"/>
        <v>3353.41</v>
      </c>
      <c r="J408" s="17">
        <f t="shared" si="26"/>
        <v>3966.25</v>
      </c>
      <c r="K408" s="25">
        <f t="shared" si="27"/>
        <v>5326.9</v>
      </c>
    </row>
    <row r="409" spans="1:11" s="18" customFormat="1" ht="14.25" customHeight="1">
      <c r="A409" s="26">
        <v>43329</v>
      </c>
      <c r="B409" s="19">
        <v>16</v>
      </c>
      <c r="C409" s="16">
        <v>1616.95</v>
      </c>
      <c r="D409" s="16">
        <v>0</v>
      </c>
      <c r="E409" s="16">
        <v>229.05</v>
      </c>
      <c r="F409" s="16">
        <v>1644.68</v>
      </c>
      <c r="G409" s="16">
        <v>102.07</v>
      </c>
      <c r="H409" s="17">
        <f t="shared" si="24"/>
        <v>2973.96</v>
      </c>
      <c r="I409" s="17">
        <f t="shared" si="25"/>
        <v>3348.3999999999996</v>
      </c>
      <c r="J409" s="17">
        <f t="shared" si="26"/>
        <v>3961.24</v>
      </c>
      <c r="K409" s="25">
        <f t="shared" si="27"/>
        <v>5321.889999999999</v>
      </c>
    </row>
    <row r="410" spans="1:11" s="18" customFormat="1" ht="14.25" customHeight="1">
      <c r="A410" s="26">
        <v>43329</v>
      </c>
      <c r="B410" s="19">
        <v>17</v>
      </c>
      <c r="C410" s="16">
        <v>1586.51</v>
      </c>
      <c r="D410" s="16">
        <v>0</v>
      </c>
      <c r="E410" s="16">
        <v>209.3</v>
      </c>
      <c r="F410" s="16">
        <v>1614.24</v>
      </c>
      <c r="G410" s="16">
        <v>100.18</v>
      </c>
      <c r="H410" s="17">
        <f t="shared" si="24"/>
        <v>2941.63</v>
      </c>
      <c r="I410" s="17">
        <f t="shared" si="25"/>
        <v>3316.0699999999997</v>
      </c>
      <c r="J410" s="17">
        <f t="shared" si="26"/>
        <v>3928.91</v>
      </c>
      <c r="K410" s="25">
        <f t="shared" si="27"/>
        <v>5289.5599999999995</v>
      </c>
    </row>
    <row r="411" spans="1:11" s="18" customFormat="1" ht="14.25" customHeight="1">
      <c r="A411" s="26">
        <v>43329</v>
      </c>
      <c r="B411" s="19">
        <v>18</v>
      </c>
      <c r="C411" s="16">
        <v>1442.68</v>
      </c>
      <c r="D411" s="16">
        <v>0</v>
      </c>
      <c r="E411" s="16">
        <v>75.14</v>
      </c>
      <c r="F411" s="16">
        <v>1470.41</v>
      </c>
      <c r="G411" s="16">
        <v>91.25</v>
      </c>
      <c r="H411" s="17">
        <f t="shared" si="24"/>
        <v>2788.87</v>
      </c>
      <c r="I411" s="17">
        <f t="shared" si="25"/>
        <v>3163.31</v>
      </c>
      <c r="J411" s="17">
        <f t="shared" si="26"/>
        <v>3776.1499999999996</v>
      </c>
      <c r="K411" s="25">
        <f t="shared" si="27"/>
        <v>5136.8</v>
      </c>
    </row>
    <row r="412" spans="1:11" s="18" customFormat="1" ht="14.25" customHeight="1">
      <c r="A412" s="26">
        <v>43329</v>
      </c>
      <c r="B412" s="19">
        <v>19</v>
      </c>
      <c r="C412" s="16">
        <v>1442.39</v>
      </c>
      <c r="D412" s="16">
        <v>0</v>
      </c>
      <c r="E412" s="16">
        <v>14.83</v>
      </c>
      <c r="F412" s="16">
        <v>1470.12</v>
      </c>
      <c r="G412" s="16">
        <v>91.23</v>
      </c>
      <c r="H412" s="17">
        <f t="shared" si="24"/>
        <v>2788.56</v>
      </c>
      <c r="I412" s="17">
        <f t="shared" si="25"/>
        <v>3163</v>
      </c>
      <c r="J412" s="17">
        <f t="shared" si="26"/>
        <v>3775.8399999999997</v>
      </c>
      <c r="K412" s="25">
        <f t="shared" si="27"/>
        <v>5136.49</v>
      </c>
    </row>
    <row r="413" spans="1:11" s="18" customFormat="1" ht="14.25" customHeight="1">
      <c r="A413" s="26">
        <v>43329</v>
      </c>
      <c r="B413" s="19">
        <v>20</v>
      </c>
      <c r="C413" s="16">
        <v>1540.78</v>
      </c>
      <c r="D413" s="16">
        <v>0</v>
      </c>
      <c r="E413" s="16">
        <v>87.51</v>
      </c>
      <c r="F413" s="16">
        <v>1568.51</v>
      </c>
      <c r="G413" s="16">
        <v>97.34</v>
      </c>
      <c r="H413" s="17">
        <f t="shared" si="24"/>
        <v>2893.06</v>
      </c>
      <c r="I413" s="17">
        <f t="shared" si="25"/>
        <v>3267.5</v>
      </c>
      <c r="J413" s="17">
        <f t="shared" si="26"/>
        <v>3880.3399999999997</v>
      </c>
      <c r="K413" s="25">
        <f t="shared" si="27"/>
        <v>5240.99</v>
      </c>
    </row>
    <row r="414" spans="1:11" s="18" customFormat="1" ht="14.25" customHeight="1">
      <c r="A414" s="26">
        <v>43329</v>
      </c>
      <c r="B414" s="19">
        <v>21</v>
      </c>
      <c r="C414" s="16">
        <v>2025.62</v>
      </c>
      <c r="D414" s="16">
        <v>0</v>
      </c>
      <c r="E414" s="16">
        <v>688.01</v>
      </c>
      <c r="F414" s="16">
        <v>2053.35</v>
      </c>
      <c r="G414" s="16">
        <v>127.43</v>
      </c>
      <c r="H414" s="17">
        <f t="shared" si="24"/>
        <v>3407.99</v>
      </c>
      <c r="I414" s="17">
        <f t="shared" si="25"/>
        <v>3782.4299999999994</v>
      </c>
      <c r="J414" s="17">
        <f t="shared" si="26"/>
        <v>4395.2699999999995</v>
      </c>
      <c r="K414" s="25">
        <f t="shared" si="27"/>
        <v>5755.92</v>
      </c>
    </row>
    <row r="415" spans="1:11" s="18" customFormat="1" ht="14.25" customHeight="1">
      <c r="A415" s="26">
        <v>43329</v>
      </c>
      <c r="B415" s="19">
        <v>22</v>
      </c>
      <c r="C415" s="16">
        <v>1510.31</v>
      </c>
      <c r="D415" s="16">
        <v>0</v>
      </c>
      <c r="E415" s="16">
        <v>562.94</v>
      </c>
      <c r="F415" s="16">
        <v>1538.04</v>
      </c>
      <c r="G415" s="16">
        <v>95.45</v>
      </c>
      <c r="H415" s="17">
        <f t="shared" si="24"/>
        <v>2860.7</v>
      </c>
      <c r="I415" s="17">
        <f t="shared" si="25"/>
        <v>3235.14</v>
      </c>
      <c r="J415" s="17">
        <f t="shared" si="26"/>
        <v>3847.9799999999996</v>
      </c>
      <c r="K415" s="25">
        <f t="shared" si="27"/>
        <v>5208.63</v>
      </c>
    </row>
    <row r="416" spans="1:11" s="18" customFormat="1" ht="14.25" customHeight="1">
      <c r="A416" s="26">
        <v>43329</v>
      </c>
      <c r="B416" s="19">
        <v>23</v>
      </c>
      <c r="C416" s="16">
        <v>1443.62</v>
      </c>
      <c r="D416" s="16">
        <v>0</v>
      </c>
      <c r="E416" s="16">
        <v>551.92</v>
      </c>
      <c r="F416" s="16">
        <v>1471.35</v>
      </c>
      <c r="G416" s="16">
        <v>91.31</v>
      </c>
      <c r="H416" s="17">
        <f t="shared" si="24"/>
        <v>2789.87</v>
      </c>
      <c r="I416" s="17">
        <f t="shared" si="25"/>
        <v>3164.3099999999995</v>
      </c>
      <c r="J416" s="17">
        <f t="shared" si="26"/>
        <v>3777.1499999999996</v>
      </c>
      <c r="K416" s="25">
        <f t="shared" si="27"/>
        <v>5137.799999999999</v>
      </c>
    </row>
    <row r="417" spans="1:11" s="18" customFormat="1" ht="14.25" customHeight="1">
      <c r="A417" s="26">
        <v>43330</v>
      </c>
      <c r="B417" s="19">
        <v>0</v>
      </c>
      <c r="C417" s="16">
        <v>1208.56</v>
      </c>
      <c r="D417" s="16">
        <v>0</v>
      </c>
      <c r="E417" s="16">
        <v>315.41</v>
      </c>
      <c r="F417" s="16">
        <v>1236.29</v>
      </c>
      <c r="G417" s="16">
        <v>76.72</v>
      </c>
      <c r="H417" s="17">
        <f t="shared" si="24"/>
        <v>2540.2200000000003</v>
      </c>
      <c r="I417" s="17">
        <f t="shared" si="25"/>
        <v>2914.66</v>
      </c>
      <c r="J417" s="17">
        <f t="shared" si="26"/>
        <v>3527.5</v>
      </c>
      <c r="K417" s="25">
        <f t="shared" si="27"/>
        <v>4888.15</v>
      </c>
    </row>
    <row r="418" spans="1:11" s="18" customFormat="1" ht="14.25" customHeight="1">
      <c r="A418" s="26">
        <v>43330</v>
      </c>
      <c r="B418" s="19">
        <v>1</v>
      </c>
      <c r="C418" s="16">
        <v>950.13</v>
      </c>
      <c r="D418" s="16">
        <v>0</v>
      </c>
      <c r="E418" s="16">
        <v>89.65</v>
      </c>
      <c r="F418" s="16">
        <v>977.86</v>
      </c>
      <c r="G418" s="16">
        <v>60.69</v>
      </c>
      <c r="H418" s="17">
        <f t="shared" si="24"/>
        <v>2265.76</v>
      </c>
      <c r="I418" s="17">
        <f t="shared" si="25"/>
        <v>2640.2</v>
      </c>
      <c r="J418" s="17">
        <f t="shared" si="26"/>
        <v>3253.04</v>
      </c>
      <c r="K418" s="25">
        <f t="shared" si="27"/>
        <v>4613.69</v>
      </c>
    </row>
    <row r="419" spans="1:11" s="18" customFormat="1" ht="14.25" customHeight="1">
      <c r="A419" s="26">
        <v>43330</v>
      </c>
      <c r="B419" s="19">
        <v>2</v>
      </c>
      <c r="C419" s="16">
        <v>898.33</v>
      </c>
      <c r="D419" s="16">
        <v>0</v>
      </c>
      <c r="E419" s="16">
        <v>114.44</v>
      </c>
      <c r="F419" s="16">
        <v>926.06</v>
      </c>
      <c r="G419" s="16">
        <v>57.47</v>
      </c>
      <c r="H419" s="17">
        <f t="shared" si="24"/>
        <v>2210.74</v>
      </c>
      <c r="I419" s="17">
        <f t="shared" si="25"/>
        <v>2585.18</v>
      </c>
      <c r="J419" s="17">
        <f t="shared" si="26"/>
        <v>3198.0199999999995</v>
      </c>
      <c r="K419" s="25">
        <f t="shared" si="27"/>
        <v>4558.67</v>
      </c>
    </row>
    <row r="420" spans="1:11" s="18" customFormat="1" ht="14.25" customHeight="1">
      <c r="A420" s="26">
        <v>43330</v>
      </c>
      <c r="B420" s="19">
        <v>3</v>
      </c>
      <c r="C420" s="16">
        <v>836.37</v>
      </c>
      <c r="D420" s="16">
        <v>0</v>
      </c>
      <c r="E420" s="16">
        <v>858.99</v>
      </c>
      <c r="F420" s="16">
        <v>864.1</v>
      </c>
      <c r="G420" s="16">
        <v>53.63</v>
      </c>
      <c r="H420" s="17">
        <f t="shared" si="24"/>
        <v>2144.94</v>
      </c>
      <c r="I420" s="17">
        <f t="shared" si="25"/>
        <v>2519.38</v>
      </c>
      <c r="J420" s="17">
        <f t="shared" si="26"/>
        <v>3132.22</v>
      </c>
      <c r="K420" s="25">
        <f t="shared" si="27"/>
        <v>4492.87</v>
      </c>
    </row>
    <row r="421" spans="1:11" s="18" customFormat="1" ht="14.25" customHeight="1">
      <c r="A421" s="26">
        <v>43330</v>
      </c>
      <c r="B421" s="19">
        <v>4</v>
      </c>
      <c r="C421" s="16">
        <v>796.87</v>
      </c>
      <c r="D421" s="16">
        <v>0</v>
      </c>
      <c r="E421" s="16">
        <v>73.92</v>
      </c>
      <c r="F421" s="16">
        <v>824.6</v>
      </c>
      <c r="G421" s="16">
        <v>51.17</v>
      </c>
      <c r="H421" s="17">
        <f t="shared" si="24"/>
        <v>2102.98</v>
      </c>
      <c r="I421" s="17">
        <f t="shared" si="25"/>
        <v>2477.42</v>
      </c>
      <c r="J421" s="17">
        <f t="shared" si="26"/>
        <v>3090.2599999999998</v>
      </c>
      <c r="K421" s="25">
        <f t="shared" si="27"/>
        <v>4450.91</v>
      </c>
    </row>
    <row r="422" spans="1:11" s="18" customFormat="1" ht="14.25" customHeight="1">
      <c r="A422" s="26">
        <v>43330</v>
      </c>
      <c r="B422" s="19">
        <v>5</v>
      </c>
      <c r="C422" s="16">
        <v>829.73</v>
      </c>
      <c r="D422" s="16">
        <v>0</v>
      </c>
      <c r="E422" s="16">
        <v>23.22</v>
      </c>
      <c r="F422" s="16">
        <v>857.46</v>
      </c>
      <c r="G422" s="16">
        <v>53.21</v>
      </c>
      <c r="H422" s="17">
        <f t="shared" si="24"/>
        <v>2137.88</v>
      </c>
      <c r="I422" s="17">
        <f t="shared" si="25"/>
        <v>2512.3199999999997</v>
      </c>
      <c r="J422" s="17">
        <f t="shared" si="26"/>
        <v>3125.16</v>
      </c>
      <c r="K422" s="25">
        <f t="shared" si="27"/>
        <v>4485.8099999999995</v>
      </c>
    </row>
    <row r="423" spans="1:11" s="18" customFormat="1" ht="14.25" customHeight="1">
      <c r="A423" s="26">
        <v>43330</v>
      </c>
      <c r="B423" s="19">
        <v>6</v>
      </c>
      <c r="C423" s="16">
        <v>896.35</v>
      </c>
      <c r="D423" s="16">
        <v>0</v>
      </c>
      <c r="E423" s="16">
        <v>46.42</v>
      </c>
      <c r="F423" s="16">
        <v>924.08</v>
      </c>
      <c r="G423" s="16">
        <v>57.35</v>
      </c>
      <c r="H423" s="17">
        <f t="shared" si="24"/>
        <v>2208.6400000000003</v>
      </c>
      <c r="I423" s="17">
        <f t="shared" si="25"/>
        <v>2583.08</v>
      </c>
      <c r="J423" s="17">
        <f t="shared" si="26"/>
        <v>3195.92</v>
      </c>
      <c r="K423" s="25">
        <f t="shared" si="27"/>
        <v>4556.57</v>
      </c>
    </row>
    <row r="424" spans="1:11" s="18" customFormat="1" ht="14.25" customHeight="1">
      <c r="A424" s="26">
        <v>43330</v>
      </c>
      <c r="B424" s="19">
        <v>7</v>
      </c>
      <c r="C424" s="16">
        <v>1034.69</v>
      </c>
      <c r="D424" s="16">
        <v>181.91</v>
      </c>
      <c r="E424" s="16">
        <v>0</v>
      </c>
      <c r="F424" s="16">
        <v>1062.42</v>
      </c>
      <c r="G424" s="16">
        <v>65.93</v>
      </c>
      <c r="H424" s="17">
        <f t="shared" si="24"/>
        <v>2355.5600000000004</v>
      </c>
      <c r="I424" s="17">
        <f t="shared" si="25"/>
        <v>2730</v>
      </c>
      <c r="J424" s="17">
        <f t="shared" si="26"/>
        <v>3342.84</v>
      </c>
      <c r="K424" s="25">
        <f t="shared" si="27"/>
        <v>4703.49</v>
      </c>
    </row>
    <row r="425" spans="1:11" s="18" customFormat="1" ht="14.25" customHeight="1">
      <c r="A425" s="26">
        <v>43330</v>
      </c>
      <c r="B425" s="19">
        <v>8</v>
      </c>
      <c r="C425" s="16">
        <v>1453.53</v>
      </c>
      <c r="D425" s="16">
        <v>0</v>
      </c>
      <c r="E425" s="16">
        <v>43.6</v>
      </c>
      <c r="F425" s="16">
        <v>1481.26</v>
      </c>
      <c r="G425" s="16">
        <v>91.93</v>
      </c>
      <c r="H425" s="17">
        <f t="shared" si="24"/>
        <v>2800.4</v>
      </c>
      <c r="I425" s="17">
        <f t="shared" si="25"/>
        <v>3174.84</v>
      </c>
      <c r="J425" s="17">
        <f t="shared" si="26"/>
        <v>3787.68</v>
      </c>
      <c r="K425" s="25">
        <f t="shared" si="27"/>
        <v>5148.33</v>
      </c>
    </row>
    <row r="426" spans="1:11" s="18" customFormat="1" ht="14.25" customHeight="1">
      <c r="A426" s="26">
        <v>43330</v>
      </c>
      <c r="B426" s="19">
        <v>9</v>
      </c>
      <c r="C426" s="16">
        <v>1483.62</v>
      </c>
      <c r="D426" s="16">
        <v>0</v>
      </c>
      <c r="E426" s="16">
        <v>103.11</v>
      </c>
      <c r="F426" s="16">
        <v>1511.35</v>
      </c>
      <c r="G426" s="16">
        <v>93.79</v>
      </c>
      <c r="H426" s="17">
        <f t="shared" si="24"/>
        <v>2832.35</v>
      </c>
      <c r="I426" s="17">
        <f t="shared" si="25"/>
        <v>3206.79</v>
      </c>
      <c r="J426" s="17">
        <f t="shared" si="26"/>
        <v>3819.6299999999997</v>
      </c>
      <c r="K426" s="25">
        <f t="shared" si="27"/>
        <v>5180.28</v>
      </c>
    </row>
    <row r="427" spans="1:11" s="18" customFormat="1" ht="14.25" customHeight="1">
      <c r="A427" s="26">
        <v>43330</v>
      </c>
      <c r="B427" s="19">
        <v>10</v>
      </c>
      <c r="C427" s="16">
        <v>1522.38</v>
      </c>
      <c r="D427" s="16">
        <v>0</v>
      </c>
      <c r="E427" s="16">
        <v>136.91</v>
      </c>
      <c r="F427" s="16">
        <v>1550.11</v>
      </c>
      <c r="G427" s="16">
        <v>96.2</v>
      </c>
      <c r="H427" s="17">
        <f t="shared" si="24"/>
        <v>2873.52</v>
      </c>
      <c r="I427" s="17">
        <f t="shared" si="25"/>
        <v>3247.96</v>
      </c>
      <c r="J427" s="17">
        <f t="shared" si="26"/>
        <v>3860.7999999999997</v>
      </c>
      <c r="K427" s="25">
        <f t="shared" si="27"/>
        <v>5221.45</v>
      </c>
    </row>
    <row r="428" spans="1:11" s="18" customFormat="1" ht="14.25" customHeight="1">
      <c r="A428" s="26">
        <v>43330</v>
      </c>
      <c r="B428" s="19">
        <v>11</v>
      </c>
      <c r="C428" s="16">
        <v>1535.85</v>
      </c>
      <c r="D428" s="16">
        <v>0</v>
      </c>
      <c r="E428" s="16">
        <v>129.63</v>
      </c>
      <c r="F428" s="16">
        <v>1563.58</v>
      </c>
      <c r="G428" s="16">
        <v>97.03</v>
      </c>
      <c r="H428" s="17">
        <f t="shared" si="24"/>
        <v>2887.8199999999997</v>
      </c>
      <c r="I428" s="17">
        <f t="shared" si="25"/>
        <v>3262.2599999999998</v>
      </c>
      <c r="J428" s="17">
        <f t="shared" si="26"/>
        <v>3875.0999999999995</v>
      </c>
      <c r="K428" s="25">
        <f t="shared" si="27"/>
        <v>5235.75</v>
      </c>
    </row>
    <row r="429" spans="1:11" s="18" customFormat="1" ht="14.25" customHeight="1">
      <c r="A429" s="26">
        <v>43330</v>
      </c>
      <c r="B429" s="19">
        <v>12</v>
      </c>
      <c r="C429" s="16">
        <v>1534.65</v>
      </c>
      <c r="D429" s="16">
        <v>0</v>
      </c>
      <c r="E429" s="16">
        <v>125.36</v>
      </c>
      <c r="F429" s="16">
        <v>1562.38</v>
      </c>
      <c r="G429" s="16">
        <v>96.96</v>
      </c>
      <c r="H429" s="17">
        <f t="shared" si="24"/>
        <v>2886.55</v>
      </c>
      <c r="I429" s="17">
        <f t="shared" si="25"/>
        <v>3260.99</v>
      </c>
      <c r="J429" s="17">
        <f t="shared" si="26"/>
        <v>3873.83</v>
      </c>
      <c r="K429" s="25">
        <f t="shared" si="27"/>
        <v>5234.48</v>
      </c>
    </row>
    <row r="430" spans="1:11" s="18" customFormat="1" ht="14.25" customHeight="1">
      <c r="A430" s="26">
        <v>43330</v>
      </c>
      <c r="B430" s="19">
        <v>13</v>
      </c>
      <c r="C430" s="16">
        <v>1542.27</v>
      </c>
      <c r="D430" s="16">
        <v>0</v>
      </c>
      <c r="E430" s="16">
        <v>189.04</v>
      </c>
      <c r="F430" s="16">
        <v>1570</v>
      </c>
      <c r="G430" s="16">
        <v>97.43</v>
      </c>
      <c r="H430" s="17">
        <f t="shared" si="24"/>
        <v>2894.6400000000003</v>
      </c>
      <c r="I430" s="17">
        <f t="shared" si="25"/>
        <v>3269.08</v>
      </c>
      <c r="J430" s="17">
        <f t="shared" si="26"/>
        <v>3881.92</v>
      </c>
      <c r="K430" s="25">
        <f t="shared" si="27"/>
        <v>5242.57</v>
      </c>
    </row>
    <row r="431" spans="1:11" s="18" customFormat="1" ht="14.25" customHeight="1">
      <c r="A431" s="26">
        <v>43330</v>
      </c>
      <c r="B431" s="19">
        <v>14</v>
      </c>
      <c r="C431" s="16">
        <v>1562.91</v>
      </c>
      <c r="D431" s="16">
        <v>0</v>
      </c>
      <c r="E431" s="16">
        <v>199.42</v>
      </c>
      <c r="F431" s="16">
        <v>1590.64</v>
      </c>
      <c r="G431" s="16">
        <v>98.71</v>
      </c>
      <c r="H431" s="17">
        <f t="shared" si="24"/>
        <v>2916.5600000000004</v>
      </c>
      <c r="I431" s="17">
        <f t="shared" si="25"/>
        <v>3291</v>
      </c>
      <c r="J431" s="17">
        <f t="shared" si="26"/>
        <v>3903.84</v>
      </c>
      <c r="K431" s="25">
        <f t="shared" si="27"/>
        <v>5264.49</v>
      </c>
    </row>
    <row r="432" spans="1:11" s="18" customFormat="1" ht="14.25" customHeight="1">
      <c r="A432" s="26">
        <v>43330</v>
      </c>
      <c r="B432" s="19">
        <v>15</v>
      </c>
      <c r="C432" s="16">
        <v>1550.85</v>
      </c>
      <c r="D432" s="16">
        <v>0</v>
      </c>
      <c r="E432" s="16">
        <v>186.39</v>
      </c>
      <c r="F432" s="16">
        <v>1578.58</v>
      </c>
      <c r="G432" s="16">
        <v>97.97</v>
      </c>
      <c r="H432" s="17">
        <f t="shared" si="24"/>
        <v>2903.76</v>
      </c>
      <c r="I432" s="17">
        <f t="shared" si="25"/>
        <v>3278.2</v>
      </c>
      <c r="J432" s="17">
        <f t="shared" si="26"/>
        <v>3891.04</v>
      </c>
      <c r="K432" s="25">
        <f t="shared" si="27"/>
        <v>5251.69</v>
      </c>
    </row>
    <row r="433" spans="1:11" s="18" customFormat="1" ht="14.25" customHeight="1">
      <c r="A433" s="26">
        <v>43330</v>
      </c>
      <c r="B433" s="19">
        <v>16</v>
      </c>
      <c r="C433" s="16">
        <v>1626.57</v>
      </c>
      <c r="D433" s="16">
        <v>0</v>
      </c>
      <c r="E433" s="16">
        <v>290.61</v>
      </c>
      <c r="F433" s="16">
        <v>1654.3</v>
      </c>
      <c r="G433" s="16">
        <v>102.67</v>
      </c>
      <c r="H433" s="17">
        <f t="shared" si="24"/>
        <v>2984.1800000000003</v>
      </c>
      <c r="I433" s="17">
        <f t="shared" si="25"/>
        <v>3358.62</v>
      </c>
      <c r="J433" s="17">
        <f t="shared" si="26"/>
        <v>3971.46</v>
      </c>
      <c r="K433" s="25">
        <f t="shared" si="27"/>
        <v>5332.11</v>
      </c>
    </row>
    <row r="434" spans="1:11" s="18" customFormat="1" ht="14.25" customHeight="1">
      <c r="A434" s="26">
        <v>43330</v>
      </c>
      <c r="B434" s="19">
        <v>17</v>
      </c>
      <c r="C434" s="16">
        <v>1525.92</v>
      </c>
      <c r="D434" s="16">
        <v>0</v>
      </c>
      <c r="E434" s="16">
        <v>218.28</v>
      </c>
      <c r="F434" s="16">
        <v>1553.65</v>
      </c>
      <c r="G434" s="16">
        <v>96.42</v>
      </c>
      <c r="H434" s="17">
        <f t="shared" si="24"/>
        <v>2877.28</v>
      </c>
      <c r="I434" s="17">
        <f t="shared" si="25"/>
        <v>3251.7200000000003</v>
      </c>
      <c r="J434" s="17">
        <f t="shared" si="26"/>
        <v>3864.56</v>
      </c>
      <c r="K434" s="25">
        <f t="shared" si="27"/>
        <v>5225.21</v>
      </c>
    </row>
    <row r="435" spans="1:11" s="18" customFormat="1" ht="14.25" customHeight="1">
      <c r="A435" s="26">
        <v>43330</v>
      </c>
      <c r="B435" s="19">
        <v>18</v>
      </c>
      <c r="C435" s="16">
        <v>1465.64</v>
      </c>
      <c r="D435" s="16">
        <v>0</v>
      </c>
      <c r="E435" s="16">
        <v>214.52</v>
      </c>
      <c r="F435" s="16">
        <v>1493.37</v>
      </c>
      <c r="G435" s="16">
        <v>92.68</v>
      </c>
      <c r="H435" s="17">
        <f t="shared" si="24"/>
        <v>2813.26</v>
      </c>
      <c r="I435" s="17">
        <f t="shared" si="25"/>
        <v>3187.7</v>
      </c>
      <c r="J435" s="17">
        <f t="shared" si="26"/>
        <v>3800.54</v>
      </c>
      <c r="K435" s="25">
        <f t="shared" si="27"/>
        <v>5161.19</v>
      </c>
    </row>
    <row r="436" spans="1:11" s="18" customFormat="1" ht="14.25" customHeight="1">
      <c r="A436" s="26">
        <v>43330</v>
      </c>
      <c r="B436" s="19">
        <v>19</v>
      </c>
      <c r="C436" s="16">
        <v>1450.58</v>
      </c>
      <c r="D436" s="16">
        <v>0</v>
      </c>
      <c r="E436" s="16">
        <v>243.5</v>
      </c>
      <c r="F436" s="16">
        <v>1478.31</v>
      </c>
      <c r="G436" s="16">
        <v>91.74</v>
      </c>
      <c r="H436" s="17">
        <f t="shared" si="24"/>
        <v>2797.26</v>
      </c>
      <c r="I436" s="17">
        <f t="shared" si="25"/>
        <v>3171.7</v>
      </c>
      <c r="J436" s="17">
        <f t="shared" si="26"/>
        <v>3784.54</v>
      </c>
      <c r="K436" s="25">
        <f t="shared" si="27"/>
        <v>5145.19</v>
      </c>
    </row>
    <row r="437" spans="1:11" s="18" customFormat="1" ht="14.25" customHeight="1">
      <c r="A437" s="26">
        <v>43330</v>
      </c>
      <c r="B437" s="19">
        <v>20</v>
      </c>
      <c r="C437" s="16">
        <v>1467.61</v>
      </c>
      <c r="D437" s="16">
        <v>0</v>
      </c>
      <c r="E437" s="16">
        <v>352.36</v>
      </c>
      <c r="F437" s="16">
        <v>1495.34</v>
      </c>
      <c r="G437" s="16">
        <v>92.8</v>
      </c>
      <c r="H437" s="17">
        <f t="shared" si="24"/>
        <v>2815.35</v>
      </c>
      <c r="I437" s="17">
        <f t="shared" si="25"/>
        <v>3189.79</v>
      </c>
      <c r="J437" s="17">
        <f t="shared" si="26"/>
        <v>3802.6299999999997</v>
      </c>
      <c r="K437" s="25">
        <f t="shared" si="27"/>
        <v>5163.28</v>
      </c>
    </row>
    <row r="438" spans="1:11" s="18" customFormat="1" ht="14.25" customHeight="1">
      <c r="A438" s="26">
        <v>43330</v>
      </c>
      <c r="B438" s="19">
        <v>21</v>
      </c>
      <c r="C438" s="16">
        <v>1521.4</v>
      </c>
      <c r="D438" s="16">
        <v>0</v>
      </c>
      <c r="E438" s="16">
        <v>223.34</v>
      </c>
      <c r="F438" s="16">
        <v>1549.13</v>
      </c>
      <c r="G438" s="16">
        <v>96.14</v>
      </c>
      <c r="H438" s="17">
        <f t="shared" si="24"/>
        <v>2872.4800000000005</v>
      </c>
      <c r="I438" s="17">
        <f t="shared" si="25"/>
        <v>3246.92</v>
      </c>
      <c r="J438" s="17">
        <f t="shared" si="26"/>
        <v>3859.76</v>
      </c>
      <c r="K438" s="25">
        <f t="shared" si="27"/>
        <v>5220.41</v>
      </c>
    </row>
    <row r="439" spans="1:11" s="18" customFormat="1" ht="14.25" customHeight="1">
      <c r="A439" s="26">
        <v>43330</v>
      </c>
      <c r="B439" s="19">
        <v>22</v>
      </c>
      <c r="C439" s="16">
        <v>1481.38</v>
      </c>
      <c r="D439" s="16">
        <v>0</v>
      </c>
      <c r="E439" s="16">
        <v>655.17</v>
      </c>
      <c r="F439" s="16">
        <v>1509.11</v>
      </c>
      <c r="G439" s="16">
        <v>93.65</v>
      </c>
      <c r="H439" s="17">
        <f t="shared" si="24"/>
        <v>2829.9700000000003</v>
      </c>
      <c r="I439" s="17">
        <f t="shared" si="25"/>
        <v>3204.41</v>
      </c>
      <c r="J439" s="17">
        <f t="shared" si="26"/>
        <v>3817.25</v>
      </c>
      <c r="K439" s="25">
        <f t="shared" si="27"/>
        <v>5177.9</v>
      </c>
    </row>
    <row r="440" spans="1:11" s="18" customFormat="1" ht="14.25" customHeight="1">
      <c r="A440" s="26">
        <v>43330</v>
      </c>
      <c r="B440" s="19">
        <v>23</v>
      </c>
      <c r="C440" s="16">
        <v>1311.55</v>
      </c>
      <c r="D440" s="16">
        <v>0</v>
      </c>
      <c r="E440" s="16">
        <v>560.19</v>
      </c>
      <c r="F440" s="16">
        <v>1339.28</v>
      </c>
      <c r="G440" s="16">
        <v>83.12</v>
      </c>
      <c r="H440" s="17">
        <f t="shared" si="24"/>
        <v>2649.61</v>
      </c>
      <c r="I440" s="17">
        <f t="shared" si="25"/>
        <v>3024.05</v>
      </c>
      <c r="J440" s="17">
        <f t="shared" si="26"/>
        <v>3636.89</v>
      </c>
      <c r="K440" s="25">
        <f t="shared" si="27"/>
        <v>4997.54</v>
      </c>
    </row>
    <row r="441" spans="1:11" s="18" customFormat="1" ht="14.25" customHeight="1">
      <c r="A441" s="26">
        <v>43331</v>
      </c>
      <c r="B441" s="19">
        <v>0</v>
      </c>
      <c r="C441" s="16">
        <v>900.06</v>
      </c>
      <c r="D441" s="16">
        <v>0</v>
      </c>
      <c r="E441" s="16">
        <v>80.62</v>
      </c>
      <c r="F441" s="16">
        <v>927.79</v>
      </c>
      <c r="G441" s="16">
        <v>57.58</v>
      </c>
      <c r="H441" s="17">
        <f t="shared" si="24"/>
        <v>2212.58</v>
      </c>
      <c r="I441" s="17">
        <f t="shared" si="25"/>
        <v>2587.02</v>
      </c>
      <c r="J441" s="17">
        <f t="shared" si="26"/>
        <v>3199.8599999999997</v>
      </c>
      <c r="K441" s="25">
        <f t="shared" si="27"/>
        <v>4560.51</v>
      </c>
    </row>
    <row r="442" spans="1:11" s="18" customFormat="1" ht="14.25" customHeight="1">
      <c r="A442" s="26">
        <v>43331</v>
      </c>
      <c r="B442" s="19">
        <v>1</v>
      </c>
      <c r="C442" s="16">
        <v>788.29</v>
      </c>
      <c r="D442" s="16">
        <v>0</v>
      </c>
      <c r="E442" s="16">
        <v>188.98</v>
      </c>
      <c r="F442" s="16">
        <v>816.02</v>
      </c>
      <c r="G442" s="16">
        <v>50.64</v>
      </c>
      <c r="H442" s="17">
        <f t="shared" si="24"/>
        <v>2093.87</v>
      </c>
      <c r="I442" s="17">
        <f t="shared" si="25"/>
        <v>2468.31</v>
      </c>
      <c r="J442" s="17">
        <f t="shared" si="26"/>
        <v>3081.1499999999996</v>
      </c>
      <c r="K442" s="25">
        <f t="shared" si="27"/>
        <v>4441.8</v>
      </c>
    </row>
    <row r="443" spans="1:11" s="18" customFormat="1" ht="14.25" customHeight="1">
      <c r="A443" s="26">
        <v>43331</v>
      </c>
      <c r="B443" s="19">
        <v>2</v>
      </c>
      <c r="C443" s="16">
        <v>746.58</v>
      </c>
      <c r="D443" s="16">
        <v>0</v>
      </c>
      <c r="E443" s="16">
        <v>491.39</v>
      </c>
      <c r="F443" s="16">
        <v>774.31</v>
      </c>
      <c r="G443" s="16">
        <v>48.05</v>
      </c>
      <c r="H443" s="17">
        <f t="shared" si="24"/>
        <v>2049.5699999999997</v>
      </c>
      <c r="I443" s="17">
        <f t="shared" si="25"/>
        <v>2424.0099999999998</v>
      </c>
      <c r="J443" s="17">
        <f t="shared" si="26"/>
        <v>3036.8499999999995</v>
      </c>
      <c r="K443" s="25">
        <f t="shared" si="27"/>
        <v>4397.5</v>
      </c>
    </row>
    <row r="444" spans="1:11" s="18" customFormat="1" ht="14.25" customHeight="1">
      <c r="A444" s="26">
        <v>43331</v>
      </c>
      <c r="B444" s="19">
        <v>3</v>
      </c>
      <c r="C444" s="16">
        <v>691.21</v>
      </c>
      <c r="D444" s="16">
        <v>0</v>
      </c>
      <c r="E444" s="16">
        <v>442.24</v>
      </c>
      <c r="F444" s="16">
        <v>718.94</v>
      </c>
      <c r="G444" s="16">
        <v>44.62</v>
      </c>
      <c r="H444" s="17">
        <f t="shared" si="24"/>
        <v>1990.77</v>
      </c>
      <c r="I444" s="17">
        <f t="shared" si="25"/>
        <v>2365.21</v>
      </c>
      <c r="J444" s="17">
        <f t="shared" si="26"/>
        <v>2978.0499999999997</v>
      </c>
      <c r="K444" s="25">
        <f t="shared" si="27"/>
        <v>4338.7</v>
      </c>
    </row>
    <row r="445" spans="1:11" s="18" customFormat="1" ht="14.25" customHeight="1">
      <c r="A445" s="26">
        <v>43331</v>
      </c>
      <c r="B445" s="19">
        <v>4</v>
      </c>
      <c r="C445" s="16">
        <v>661.28</v>
      </c>
      <c r="D445" s="16">
        <v>0</v>
      </c>
      <c r="E445" s="16">
        <v>681.79</v>
      </c>
      <c r="F445" s="16">
        <v>689.01</v>
      </c>
      <c r="G445" s="16">
        <v>42.76</v>
      </c>
      <c r="H445" s="17">
        <f t="shared" si="24"/>
        <v>1958.98</v>
      </c>
      <c r="I445" s="17">
        <f t="shared" si="25"/>
        <v>2333.42</v>
      </c>
      <c r="J445" s="17">
        <f t="shared" si="26"/>
        <v>2946.2599999999998</v>
      </c>
      <c r="K445" s="25">
        <f t="shared" si="27"/>
        <v>4306.91</v>
      </c>
    </row>
    <row r="446" spans="1:11" s="18" customFormat="1" ht="14.25" customHeight="1">
      <c r="A446" s="26">
        <v>43331</v>
      </c>
      <c r="B446" s="19">
        <v>5</v>
      </c>
      <c r="C446" s="16">
        <v>752.72</v>
      </c>
      <c r="D446" s="16">
        <v>44.73</v>
      </c>
      <c r="E446" s="16">
        <v>0</v>
      </c>
      <c r="F446" s="16">
        <v>780.45</v>
      </c>
      <c r="G446" s="16">
        <v>48.43</v>
      </c>
      <c r="H446" s="17">
        <f t="shared" si="24"/>
        <v>2056.09</v>
      </c>
      <c r="I446" s="17">
        <f t="shared" si="25"/>
        <v>2430.5299999999997</v>
      </c>
      <c r="J446" s="17">
        <f t="shared" si="26"/>
        <v>3043.37</v>
      </c>
      <c r="K446" s="25">
        <f t="shared" si="27"/>
        <v>4404.0199999999995</v>
      </c>
    </row>
    <row r="447" spans="1:11" s="18" customFormat="1" ht="14.25" customHeight="1">
      <c r="A447" s="26">
        <v>43331</v>
      </c>
      <c r="B447" s="19">
        <v>6</v>
      </c>
      <c r="C447" s="16">
        <v>868.78</v>
      </c>
      <c r="D447" s="16">
        <v>4.8</v>
      </c>
      <c r="E447" s="16">
        <v>0</v>
      </c>
      <c r="F447" s="16">
        <v>896.51</v>
      </c>
      <c r="G447" s="16">
        <v>55.64</v>
      </c>
      <c r="H447" s="17">
        <f t="shared" si="24"/>
        <v>2179.36</v>
      </c>
      <c r="I447" s="17">
        <f t="shared" si="25"/>
        <v>2553.7999999999997</v>
      </c>
      <c r="J447" s="17">
        <f t="shared" si="26"/>
        <v>3166.64</v>
      </c>
      <c r="K447" s="25">
        <f t="shared" si="27"/>
        <v>4527.29</v>
      </c>
    </row>
    <row r="448" spans="1:11" s="18" customFormat="1" ht="14.25" customHeight="1">
      <c r="A448" s="26">
        <v>43331</v>
      </c>
      <c r="B448" s="19">
        <v>7</v>
      </c>
      <c r="C448" s="16">
        <v>1016.09</v>
      </c>
      <c r="D448" s="16">
        <v>121.85</v>
      </c>
      <c r="E448" s="16">
        <v>0</v>
      </c>
      <c r="F448" s="16">
        <v>1043.82</v>
      </c>
      <c r="G448" s="16">
        <v>64.78</v>
      </c>
      <c r="H448" s="17">
        <f t="shared" si="24"/>
        <v>2335.81</v>
      </c>
      <c r="I448" s="17">
        <f t="shared" si="25"/>
        <v>2710.25</v>
      </c>
      <c r="J448" s="17">
        <f t="shared" si="26"/>
        <v>3323.0899999999997</v>
      </c>
      <c r="K448" s="25">
        <f t="shared" si="27"/>
        <v>4683.74</v>
      </c>
    </row>
    <row r="449" spans="1:11" s="18" customFormat="1" ht="14.25" customHeight="1">
      <c r="A449" s="26">
        <v>43331</v>
      </c>
      <c r="B449" s="19">
        <v>8</v>
      </c>
      <c r="C449" s="16">
        <v>1346.17</v>
      </c>
      <c r="D449" s="16">
        <v>50.31</v>
      </c>
      <c r="E449" s="16">
        <v>0</v>
      </c>
      <c r="F449" s="16">
        <v>1373.9</v>
      </c>
      <c r="G449" s="16">
        <v>85.26</v>
      </c>
      <c r="H449" s="17">
        <f t="shared" si="24"/>
        <v>2686.37</v>
      </c>
      <c r="I449" s="17">
        <f t="shared" si="25"/>
        <v>3060.81</v>
      </c>
      <c r="J449" s="17">
        <f t="shared" si="26"/>
        <v>3673.6499999999996</v>
      </c>
      <c r="K449" s="25">
        <f t="shared" si="27"/>
        <v>5034.3</v>
      </c>
    </row>
    <row r="450" spans="1:11" s="18" customFormat="1" ht="14.25" customHeight="1">
      <c r="A450" s="26">
        <v>43331</v>
      </c>
      <c r="B450" s="19">
        <v>9</v>
      </c>
      <c r="C450" s="16">
        <v>1400.46</v>
      </c>
      <c r="D450" s="16">
        <v>32.05</v>
      </c>
      <c r="E450" s="16">
        <v>0</v>
      </c>
      <c r="F450" s="16">
        <v>1428.19</v>
      </c>
      <c r="G450" s="16">
        <v>88.63</v>
      </c>
      <c r="H450" s="17">
        <f t="shared" si="24"/>
        <v>2744.03</v>
      </c>
      <c r="I450" s="17">
        <f t="shared" si="25"/>
        <v>3118.4700000000003</v>
      </c>
      <c r="J450" s="17">
        <f t="shared" si="26"/>
        <v>3731.31</v>
      </c>
      <c r="K450" s="25">
        <f t="shared" si="27"/>
        <v>5091.96</v>
      </c>
    </row>
    <row r="451" spans="1:11" s="18" customFormat="1" ht="14.25" customHeight="1">
      <c r="A451" s="26">
        <v>43331</v>
      </c>
      <c r="B451" s="19">
        <v>10</v>
      </c>
      <c r="C451" s="16">
        <v>1438.83</v>
      </c>
      <c r="D451" s="16">
        <v>0</v>
      </c>
      <c r="E451" s="16">
        <v>104.14</v>
      </c>
      <c r="F451" s="16">
        <v>1466.56</v>
      </c>
      <c r="G451" s="16">
        <v>91.01</v>
      </c>
      <c r="H451" s="17">
        <f t="shared" si="24"/>
        <v>2784.7799999999997</v>
      </c>
      <c r="I451" s="17">
        <f t="shared" si="25"/>
        <v>3159.22</v>
      </c>
      <c r="J451" s="17">
        <f t="shared" si="26"/>
        <v>3772.0599999999995</v>
      </c>
      <c r="K451" s="25">
        <f t="shared" si="27"/>
        <v>5132.71</v>
      </c>
    </row>
    <row r="452" spans="1:11" s="18" customFormat="1" ht="14.25" customHeight="1">
      <c r="A452" s="26">
        <v>43331</v>
      </c>
      <c r="B452" s="19">
        <v>11</v>
      </c>
      <c r="C452" s="16">
        <v>1439.16</v>
      </c>
      <c r="D452" s="16">
        <v>0</v>
      </c>
      <c r="E452" s="16">
        <v>249.3</v>
      </c>
      <c r="F452" s="16">
        <v>1466.89</v>
      </c>
      <c r="G452" s="16">
        <v>91.03</v>
      </c>
      <c r="H452" s="17">
        <f t="shared" si="24"/>
        <v>2785.13</v>
      </c>
      <c r="I452" s="17">
        <f t="shared" si="25"/>
        <v>3159.5699999999997</v>
      </c>
      <c r="J452" s="17">
        <f t="shared" si="26"/>
        <v>3772.41</v>
      </c>
      <c r="K452" s="25">
        <f t="shared" si="27"/>
        <v>5133.0599999999995</v>
      </c>
    </row>
    <row r="453" spans="1:11" s="18" customFormat="1" ht="14.25" customHeight="1">
      <c r="A453" s="26">
        <v>43331</v>
      </c>
      <c r="B453" s="19">
        <v>12</v>
      </c>
      <c r="C453" s="16">
        <v>1453.14</v>
      </c>
      <c r="D453" s="16">
        <v>0</v>
      </c>
      <c r="E453" s="16">
        <v>103.65</v>
      </c>
      <c r="F453" s="16">
        <v>1480.87</v>
      </c>
      <c r="G453" s="16">
        <v>91.9</v>
      </c>
      <c r="H453" s="17">
        <f t="shared" si="24"/>
        <v>2799.98</v>
      </c>
      <c r="I453" s="17">
        <f t="shared" si="25"/>
        <v>3174.42</v>
      </c>
      <c r="J453" s="17">
        <f t="shared" si="26"/>
        <v>3787.2599999999998</v>
      </c>
      <c r="K453" s="25">
        <f t="shared" si="27"/>
        <v>5147.91</v>
      </c>
    </row>
    <row r="454" spans="1:11" s="18" customFormat="1" ht="14.25" customHeight="1">
      <c r="A454" s="26">
        <v>43331</v>
      </c>
      <c r="B454" s="19">
        <v>13</v>
      </c>
      <c r="C454" s="16">
        <v>1485.99</v>
      </c>
      <c r="D454" s="16">
        <v>0</v>
      </c>
      <c r="E454" s="16">
        <v>60.79</v>
      </c>
      <c r="F454" s="16">
        <v>1513.72</v>
      </c>
      <c r="G454" s="16">
        <v>93.94</v>
      </c>
      <c r="H454" s="17">
        <f t="shared" si="24"/>
        <v>2834.87</v>
      </c>
      <c r="I454" s="17">
        <f t="shared" si="25"/>
        <v>3209.31</v>
      </c>
      <c r="J454" s="17">
        <f t="shared" si="26"/>
        <v>3822.1499999999996</v>
      </c>
      <c r="K454" s="25">
        <f t="shared" si="27"/>
        <v>5182.8</v>
      </c>
    </row>
    <row r="455" spans="1:11" s="18" customFormat="1" ht="14.25" customHeight="1">
      <c r="A455" s="26">
        <v>43331</v>
      </c>
      <c r="B455" s="19">
        <v>14</v>
      </c>
      <c r="C455" s="16">
        <v>1487.86</v>
      </c>
      <c r="D455" s="16">
        <v>0</v>
      </c>
      <c r="E455" s="16">
        <v>100.61</v>
      </c>
      <c r="F455" s="16">
        <v>1515.59</v>
      </c>
      <c r="G455" s="16">
        <v>94.06</v>
      </c>
      <c r="H455" s="17">
        <f t="shared" si="24"/>
        <v>2836.8599999999997</v>
      </c>
      <c r="I455" s="17">
        <f t="shared" si="25"/>
        <v>3211.2999999999997</v>
      </c>
      <c r="J455" s="17">
        <f t="shared" si="26"/>
        <v>3824.1399999999994</v>
      </c>
      <c r="K455" s="25">
        <f t="shared" si="27"/>
        <v>5184.79</v>
      </c>
    </row>
    <row r="456" spans="1:11" s="18" customFormat="1" ht="14.25" customHeight="1">
      <c r="A456" s="26">
        <v>43331</v>
      </c>
      <c r="B456" s="19">
        <v>15</v>
      </c>
      <c r="C456" s="16">
        <v>1486.3</v>
      </c>
      <c r="D456" s="16">
        <v>0</v>
      </c>
      <c r="E456" s="16">
        <v>156.08</v>
      </c>
      <c r="F456" s="16">
        <v>1514.03</v>
      </c>
      <c r="G456" s="16">
        <v>93.96</v>
      </c>
      <c r="H456" s="17">
        <f t="shared" si="24"/>
        <v>2835.2</v>
      </c>
      <c r="I456" s="17">
        <f t="shared" si="25"/>
        <v>3209.64</v>
      </c>
      <c r="J456" s="17">
        <f t="shared" si="26"/>
        <v>3822.4799999999996</v>
      </c>
      <c r="K456" s="25">
        <f t="shared" si="27"/>
        <v>5183.13</v>
      </c>
    </row>
    <row r="457" spans="1:11" s="18" customFormat="1" ht="14.25" customHeight="1">
      <c r="A457" s="26">
        <v>43331</v>
      </c>
      <c r="B457" s="19">
        <v>16</v>
      </c>
      <c r="C457" s="16">
        <v>1470.32</v>
      </c>
      <c r="D457" s="16">
        <v>0</v>
      </c>
      <c r="E457" s="16">
        <v>150.28</v>
      </c>
      <c r="F457" s="16">
        <v>1498.05</v>
      </c>
      <c r="G457" s="16">
        <v>92.97</v>
      </c>
      <c r="H457" s="17">
        <f t="shared" si="24"/>
        <v>2818.23</v>
      </c>
      <c r="I457" s="17">
        <f t="shared" si="25"/>
        <v>3192.67</v>
      </c>
      <c r="J457" s="17">
        <f t="shared" si="26"/>
        <v>3805.5099999999998</v>
      </c>
      <c r="K457" s="25">
        <f t="shared" si="27"/>
        <v>5166.16</v>
      </c>
    </row>
    <row r="458" spans="1:11" s="18" customFormat="1" ht="14.25" customHeight="1">
      <c r="A458" s="26">
        <v>43331</v>
      </c>
      <c r="B458" s="19">
        <v>17</v>
      </c>
      <c r="C458" s="16">
        <v>1436.42</v>
      </c>
      <c r="D458" s="16">
        <v>0</v>
      </c>
      <c r="E458" s="16">
        <v>117.83</v>
      </c>
      <c r="F458" s="16">
        <v>1464.15</v>
      </c>
      <c r="G458" s="16">
        <v>90.86</v>
      </c>
      <c r="H458" s="17">
        <f aca="true" t="shared" si="28" ref="H458:H521">SUM(F458,G458,$M$3,$M$4)</f>
        <v>2782.2200000000003</v>
      </c>
      <c r="I458" s="17">
        <f aca="true" t="shared" si="29" ref="I458:I521">SUM(F458,G458,$N$3,$N$4)</f>
        <v>3156.66</v>
      </c>
      <c r="J458" s="17">
        <f aca="true" t="shared" si="30" ref="J458:J521">SUM(F458,G458,$O$3,$O$4)</f>
        <v>3769.5</v>
      </c>
      <c r="K458" s="25">
        <f aca="true" t="shared" si="31" ref="K458:K521">SUM(F458,G458,$P$3,$P$4)</f>
        <v>5130.15</v>
      </c>
    </row>
    <row r="459" spans="1:11" s="18" customFormat="1" ht="14.25" customHeight="1">
      <c r="A459" s="26">
        <v>43331</v>
      </c>
      <c r="B459" s="19">
        <v>18</v>
      </c>
      <c r="C459" s="16">
        <v>1419.95</v>
      </c>
      <c r="D459" s="16">
        <v>0</v>
      </c>
      <c r="E459" s="16">
        <v>708.68</v>
      </c>
      <c r="F459" s="16">
        <v>1447.68</v>
      </c>
      <c r="G459" s="16">
        <v>89.84</v>
      </c>
      <c r="H459" s="17">
        <f t="shared" si="28"/>
        <v>2764.73</v>
      </c>
      <c r="I459" s="17">
        <f t="shared" si="29"/>
        <v>3139.17</v>
      </c>
      <c r="J459" s="17">
        <f t="shared" si="30"/>
        <v>3752.0099999999998</v>
      </c>
      <c r="K459" s="25">
        <f t="shared" si="31"/>
        <v>5112.66</v>
      </c>
    </row>
    <row r="460" spans="1:11" s="18" customFormat="1" ht="14.25" customHeight="1">
      <c r="A460" s="26">
        <v>43331</v>
      </c>
      <c r="B460" s="19">
        <v>19</v>
      </c>
      <c r="C460" s="16">
        <v>1360.62</v>
      </c>
      <c r="D460" s="16">
        <v>0</v>
      </c>
      <c r="E460" s="16">
        <v>509.46</v>
      </c>
      <c r="F460" s="16">
        <v>1388.35</v>
      </c>
      <c r="G460" s="16">
        <v>86.16</v>
      </c>
      <c r="H460" s="17">
        <f t="shared" si="28"/>
        <v>2701.7200000000003</v>
      </c>
      <c r="I460" s="17">
        <f t="shared" si="29"/>
        <v>3076.16</v>
      </c>
      <c r="J460" s="17">
        <f t="shared" si="30"/>
        <v>3689</v>
      </c>
      <c r="K460" s="25">
        <f t="shared" si="31"/>
        <v>5049.65</v>
      </c>
    </row>
    <row r="461" spans="1:11" s="18" customFormat="1" ht="14.25" customHeight="1">
      <c r="A461" s="26">
        <v>43331</v>
      </c>
      <c r="B461" s="19">
        <v>20</v>
      </c>
      <c r="C461" s="16">
        <v>1388.21</v>
      </c>
      <c r="D461" s="16">
        <v>0</v>
      </c>
      <c r="E461" s="16">
        <v>148.92</v>
      </c>
      <c r="F461" s="16">
        <v>1415.94</v>
      </c>
      <c r="G461" s="16">
        <v>87.87</v>
      </c>
      <c r="H461" s="17">
        <f t="shared" si="28"/>
        <v>2731.02</v>
      </c>
      <c r="I461" s="17">
        <f t="shared" si="29"/>
        <v>3105.46</v>
      </c>
      <c r="J461" s="17">
        <f t="shared" si="30"/>
        <v>3718.2999999999997</v>
      </c>
      <c r="K461" s="25">
        <f t="shared" si="31"/>
        <v>5078.95</v>
      </c>
    </row>
    <row r="462" spans="1:11" s="18" customFormat="1" ht="14.25" customHeight="1">
      <c r="A462" s="26">
        <v>43331</v>
      </c>
      <c r="B462" s="19">
        <v>21</v>
      </c>
      <c r="C462" s="16">
        <v>1483.82</v>
      </c>
      <c r="D462" s="16">
        <v>0</v>
      </c>
      <c r="E462" s="16">
        <v>121.07</v>
      </c>
      <c r="F462" s="16">
        <v>1511.55</v>
      </c>
      <c r="G462" s="16">
        <v>93.81</v>
      </c>
      <c r="H462" s="17">
        <f t="shared" si="28"/>
        <v>2832.5699999999997</v>
      </c>
      <c r="I462" s="17">
        <f t="shared" si="29"/>
        <v>3207.0099999999998</v>
      </c>
      <c r="J462" s="17">
        <f t="shared" si="30"/>
        <v>3819.8499999999995</v>
      </c>
      <c r="K462" s="25">
        <f t="shared" si="31"/>
        <v>5180.5</v>
      </c>
    </row>
    <row r="463" spans="1:11" s="18" customFormat="1" ht="14.25" customHeight="1">
      <c r="A463" s="26">
        <v>43331</v>
      </c>
      <c r="B463" s="19">
        <v>22</v>
      </c>
      <c r="C463" s="16">
        <v>1446.72</v>
      </c>
      <c r="D463" s="16">
        <v>0</v>
      </c>
      <c r="E463" s="16">
        <v>1497.8</v>
      </c>
      <c r="F463" s="16">
        <v>1474.45</v>
      </c>
      <c r="G463" s="16">
        <v>91.5</v>
      </c>
      <c r="H463" s="17">
        <f t="shared" si="28"/>
        <v>2793.16</v>
      </c>
      <c r="I463" s="17">
        <f t="shared" si="29"/>
        <v>3167.6</v>
      </c>
      <c r="J463" s="17">
        <f t="shared" si="30"/>
        <v>3780.4399999999996</v>
      </c>
      <c r="K463" s="25">
        <f t="shared" si="31"/>
        <v>5141.09</v>
      </c>
    </row>
    <row r="464" spans="1:11" s="18" customFormat="1" ht="14.25" customHeight="1">
      <c r="A464" s="26">
        <v>43331</v>
      </c>
      <c r="B464" s="19">
        <v>23</v>
      </c>
      <c r="C464" s="16">
        <v>1143.45</v>
      </c>
      <c r="D464" s="16">
        <v>0</v>
      </c>
      <c r="E464" s="16">
        <v>659.18</v>
      </c>
      <c r="F464" s="16">
        <v>1171.18</v>
      </c>
      <c r="G464" s="16">
        <v>72.68</v>
      </c>
      <c r="H464" s="17">
        <f t="shared" si="28"/>
        <v>2471.07</v>
      </c>
      <c r="I464" s="17">
        <f t="shared" si="29"/>
        <v>2845.51</v>
      </c>
      <c r="J464" s="17">
        <f t="shared" si="30"/>
        <v>3458.35</v>
      </c>
      <c r="K464" s="25">
        <f t="shared" si="31"/>
        <v>4819</v>
      </c>
    </row>
    <row r="465" spans="1:11" s="18" customFormat="1" ht="14.25" customHeight="1">
      <c r="A465" s="26">
        <v>43332</v>
      </c>
      <c r="B465" s="19">
        <v>0</v>
      </c>
      <c r="C465" s="16">
        <v>952.77</v>
      </c>
      <c r="D465" s="16">
        <v>0</v>
      </c>
      <c r="E465" s="16">
        <v>148.19</v>
      </c>
      <c r="F465" s="16">
        <v>980.5</v>
      </c>
      <c r="G465" s="16">
        <v>60.85</v>
      </c>
      <c r="H465" s="17">
        <f t="shared" si="28"/>
        <v>2268.56</v>
      </c>
      <c r="I465" s="17">
        <f t="shared" si="29"/>
        <v>2643</v>
      </c>
      <c r="J465" s="17">
        <f t="shared" si="30"/>
        <v>3255.8399999999997</v>
      </c>
      <c r="K465" s="25">
        <f t="shared" si="31"/>
        <v>4616.49</v>
      </c>
    </row>
    <row r="466" spans="1:11" s="18" customFormat="1" ht="14.25" customHeight="1">
      <c r="A466" s="26">
        <v>43332</v>
      </c>
      <c r="B466" s="19">
        <v>1</v>
      </c>
      <c r="C466" s="16">
        <v>900.21</v>
      </c>
      <c r="D466" s="16">
        <v>0</v>
      </c>
      <c r="E466" s="16">
        <v>89.79</v>
      </c>
      <c r="F466" s="16">
        <v>927.94</v>
      </c>
      <c r="G466" s="16">
        <v>57.59</v>
      </c>
      <c r="H466" s="17">
        <f t="shared" si="28"/>
        <v>2212.7400000000002</v>
      </c>
      <c r="I466" s="17">
        <f t="shared" si="29"/>
        <v>2587.18</v>
      </c>
      <c r="J466" s="17">
        <f t="shared" si="30"/>
        <v>3200.02</v>
      </c>
      <c r="K466" s="25">
        <f t="shared" si="31"/>
        <v>4560.67</v>
      </c>
    </row>
    <row r="467" spans="1:11" s="18" customFormat="1" ht="14.25" customHeight="1">
      <c r="A467" s="26">
        <v>43332</v>
      </c>
      <c r="B467" s="19">
        <v>2</v>
      </c>
      <c r="C467" s="16">
        <v>826.07</v>
      </c>
      <c r="D467" s="16">
        <v>0</v>
      </c>
      <c r="E467" s="16">
        <v>99.66</v>
      </c>
      <c r="F467" s="16">
        <v>853.8</v>
      </c>
      <c r="G467" s="16">
        <v>52.99</v>
      </c>
      <c r="H467" s="17">
        <f t="shared" si="28"/>
        <v>2134</v>
      </c>
      <c r="I467" s="17">
        <f t="shared" si="29"/>
        <v>2508.4399999999996</v>
      </c>
      <c r="J467" s="17">
        <f t="shared" si="30"/>
        <v>3121.2799999999997</v>
      </c>
      <c r="K467" s="25">
        <f t="shared" si="31"/>
        <v>4481.93</v>
      </c>
    </row>
    <row r="468" spans="1:11" s="18" customFormat="1" ht="14.25" customHeight="1">
      <c r="A468" s="26">
        <v>43332</v>
      </c>
      <c r="B468" s="19">
        <v>3</v>
      </c>
      <c r="C468" s="16">
        <v>752</v>
      </c>
      <c r="D468" s="16">
        <v>0</v>
      </c>
      <c r="E468" s="16">
        <v>195.85</v>
      </c>
      <c r="F468" s="16">
        <v>779.73</v>
      </c>
      <c r="G468" s="16">
        <v>48.39</v>
      </c>
      <c r="H468" s="17">
        <f t="shared" si="28"/>
        <v>2055.33</v>
      </c>
      <c r="I468" s="17">
        <f t="shared" si="29"/>
        <v>2429.77</v>
      </c>
      <c r="J468" s="17">
        <f t="shared" si="30"/>
        <v>3042.6099999999997</v>
      </c>
      <c r="K468" s="25">
        <f t="shared" si="31"/>
        <v>4403.26</v>
      </c>
    </row>
    <row r="469" spans="1:11" s="18" customFormat="1" ht="14.25" customHeight="1">
      <c r="A469" s="26">
        <v>43332</v>
      </c>
      <c r="B469" s="19">
        <v>4</v>
      </c>
      <c r="C469" s="16">
        <v>718.28</v>
      </c>
      <c r="D469" s="16">
        <v>0</v>
      </c>
      <c r="E469" s="16">
        <v>739.35</v>
      </c>
      <c r="F469" s="16">
        <v>746.01</v>
      </c>
      <c r="G469" s="16">
        <v>46.3</v>
      </c>
      <c r="H469" s="17">
        <f t="shared" si="28"/>
        <v>2019.52</v>
      </c>
      <c r="I469" s="17">
        <f t="shared" si="29"/>
        <v>2393.96</v>
      </c>
      <c r="J469" s="17">
        <f t="shared" si="30"/>
        <v>3006.7999999999997</v>
      </c>
      <c r="K469" s="25">
        <f t="shared" si="31"/>
        <v>4367.45</v>
      </c>
    </row>
    <row r="470" spans="1:11" s="18" customFormat="1" ht="14.25" customHeight="1">
      <c r="A470" s="26">
        <v>43332</v>
      </c>
      <c r="B470" s="19">
        <v>5</v>
      </c>
      <c r="C470" s="16">
        <v>786.54</v>
      </c>
      <c r="D470" s="16">
        <v>78.14</v>
      </c>
      <c r="E470" s="16">
        <v>0</v>
      </c>
      <c r="F470" s="16">
        <v>814.27</v>
      </c>
      <c r="G470" s="16">
        <v>50.53</v>
      </c>
      <c r="H470" s="17">
        <f t="shared" si="28"/>
        <v>2092.01</v>
      </c>
      <c r="I470" s="17">
        <f t="shared" si="29"/>
        <v>2466.45</v>
      </c>
      <c r="J470" s="17">
        <f t="shared" si="30"/>
        <v>3079.29</v>
      </c>
      <c r="K470" s="25">
        <f t="shared" si="31"/>
        <v>4439.94</v>
      </c>
    </row>
    <row r="471" spans="1:11" s="18" customFormat="1" ht="14.25" customHeight="1">
      <c r="A471" s="26">
        <v>43332</v>
      </c>
      <c r="B471" s="19">
        <v>6</v>
      </c>
      <c r="C471" s="16">
        <v>900.36</v>
      </c>
      <c r="D471" s="16">
        <v>69.67</v>
      </c>
      <c r="E471" s="16">
        <v>0</v>
      </c>
      <c r="F471" s="16">
        <v>928.09</v>
      </c>
      <c r="G471" s="16">
        <v>57.6</v>
      </c>
      <c r="H471" s="17">
        <f t="shared" si="28"/>
        <v>2212.9</v>
      </c>
      <c r="I471" s="17">
        <f t="shared" si="29"/>
        <v>2587.34</v>
      </c>
      <c r="J471" s="17">
        <f t="shared" si="30"/>
        <v>3200.18</v>
      </c>
      <c r="K471" s="25">
        <f t="shared" si="31"/>
        <v>4560.83</v>
      </c>
    </row>
    <row r="472" spans="1:11" s="18" customFormat="1" ht="14.25" customHeight="1">
      <c r="A472" s="26">
        <v>43332</v>
      </c>
      <c r="B472" s="19">
        <v>7</v>
      </c>
      <c r="C472" s="16">
        <v>1038.82</v>
      </c>
      <c r="D472" s="16">
        <v>213.39</v>
      </c>
      <c r="E472" s="16">
        <v>0</v>
      </c>
      <c r="F472" s="16">
        <v>1066.55</v>
      </c>
      <c r="G472" s="16">
        <v>66.19</v>
      </c>
      <c r="H472" s="17">
        <f t="shared" si="28"/>
        <v>2359.95</v>
      </c>
      <c r="I472" s="17">
        <f t="shared" si="29"/>
        <v>2734.39</v>
      </c>
      <c r="J472" s="17">
        <f t="shared" si="30"/>
        <v>3347.2299999999996</v>
      </c>
      <c r="K472" s="25">
        <f t="shared" si="31"/>
        <v>4707.88</v>
      </c>
    </row>
    <row r="473" spans="1:11" s="18" customFormat="1" ht="14.25" customHeight="1">
      <c r="A473" s="26">
        <v>43332</v>
      </c>
      <c r="B473" s="19">
        <v>8</v>
      </c>
      <c r="C473" s="16">
        <v>1379.61</v>
      </c>
      <c r="D473" s="16">
        <v>45.15</v>
      </c>
      <c r="E473" s="16">
        <v>0</v>
      </c>
      <c r="F473" s="16">
        <v>1407.34</v>
      </c>
      <c r="G473" s="16">
        <v>87.34</v>
      </c>
      <c r="H473" s="17">
        <f t="shared" si="28"/>
        <v>2721.89</v>
      </c>
      <c r="I473" s="17">
        <f t="shared" si="29"/>
        <v>3096.33</v>
      </c>
      <c r="J473" s="17">
        <f t="shared" si="30"/>
        <v>3709.1699999999996</v>
      </c>
      <c r="K473" s="25">
        <f t="shared" si="31"/>
        <v>5069.82</v>
      </c>
    </row>
    <row r="474" spans="1:11" s="18" customFormat="1" ht="14.25" customHeight="1">
      <c r="A474" s="26">
        <v>43332</v>
      </c>
      <c r="B474" s="19">
        <v>9</v>
      </c>
      <c r="C474" s="16">
        <v>1456.02</v>
      </c>
      <c r="D474" s="16">
        <v>0</v>
      </c>
      <c r="E474" s="16">
        <v>100.17</v>
      </c>
      <c r="F474" s="16">
        <v>1483.75</v>
      </c>
      <c r="G474" s="16">
        <v>92.08</v>
      </c>
      <c r="H474" s="17">
        <f t="shared" si="28"/>
        <v>2803.04</v>
      </c>
      <c r="I474" s="17">
        <f t="shared" si="29"/>
        <v>3177.4799999999996</v>
      </c>
      <c r="J474" s="17">
        <f t="shared" si="30"/>
        <v>3790.3199999999997</v>
      </c>
      <c r="K474" s="25">
        <f t="shared" si="31"/>
        <v>5150.969999999999</v>
      </c>
    </row>
    <row r="475" spans="1:11" s="18" customFormat="1" ht="14.25" customHeight="1">
      <c r="A475" s="26">
        <v>43332</v>
      </c>
      <c r="B475" s="19">
        <v>10</v>
      </c>
      <c r="C475" s="16">
        <v>1494.73</v>
      </c>
      <c r="D475" s="16">
        <v>0</v>
      </c>
      <c r="E475" s="16">
        <v>102.22</v>
      </c>
      <c r="F475" s="16">
        <v>1522.46</v>
      </c>
      <c r="G475" s="16">
        <v>94.48</v>
      </c>
      <c r="H475" s="17">
        <f t="shared" si="28"/>
        <v>2844.15</v>
      </c>
      <c r="I475" s="17">
        <f t="shared" si="29"/>
        <v>3218.59</v>
      </c>
      <c r="J475" s="17">
        <f t="shared" si="30"/>
        <v>3831.43</v>
      </c>
      <c r="K475" s="25">
        <f t="shared" si="31"/>
        <v>5192.08</v>
      </c>
    </row>
    <row r="476" spans="1:11" s="18" customFormat="1" ht="14.25" customHeight="1">
      <c r="A476" s="26">
        <v>43332</v>
      </c>
      <c r="B476" s="19">
        <v>11</v>
      </c>
      <c r="C476" s="16">
        <v>1496.03</v>
      </c>
      <c r="D476" s="16">
        <v>0</v>
      </c>
      <c r="E476" s="16">
        <v>96.06</v>
      </c>
      <c r="F476" s="16">
        <v>1523.76</v>
      </c>
      <c r="G476" s="16">
        <v>94.56</v>
      </c>
      <c r="H476" s="17">
        <f t="shared" si="28"/>
        <v>2845.5299999999997</v>
      </c>
      <c r="I476" s="17">
        <f t="shared" si="29"/>
        <v>3219.97</v>
      </c>
      <c r="J476" s="17">
        <f t="shared" si="30"/>
        <v>3832.8099999999995</v>
      </c>
      <c r="K476" s="25">
        <f t="shared" si="31"/>
        <v>5193.46</v>
      </c>
    </row>
    <row r="477" spans="1:11" s="18" customFormat="1" ht="14.25" customHeight="1">
      <c r="A477" s="26">
        <v>43332</v>
      </c>
      <c r="B477" s="19">
        <v>12</v>
      </c>
      <c r="C477" s="16">
        <v>1507.42</v>
      </c>
      <c r="D477" s="16">
        <v>29.24</v>
      </c>
      <c r="E477" s="16">
        <v>0</v>
      </c>
      <c r="F477" s="16">
        <v>1535.15</v>
      </c>
      <c r="G477" s="16">
        <v>95.27</v>
      </c>
      <c r="H477" s="17">
        <f t="shared" si="28"/>
        <v>2857.63</v>
      </c>
      <c r="I477" s="17">
        <f t="shared" si="29"/>
        <v>3232.0699999999997</v>
      </c>
      <c r="J477" s="17">
        <f t="shared" si="30"/>
        <v>3844.91</v>
      </c>
      <c r="K477" s="25">
        <f t="shared" si="31"/>
        <v>5205.5599999999995</v>
      </c>
    </row>
    <row r="478" spans="1:11" s="18" customFormat="1" ht="14.25" customHeight="1">
      <c r="A478" s="26">
        <v>43332</v>
      </c>
      <c r="B478" s="19">
        <v>13</v>
      </c>
      <c r="C478" s="16">
        <v>1569.8</v>
      </c>
      <c r="D478" s="16">
        <v>68.56</v>
      </c>
      <c r="E478" s="16">
        <v>0</v>
      </c>
      <c r="F478" s="16">
        <v>1597.53</v>
      </c>
      <c r="G478" s="16">
        <v>99.14</v>
      </c>
      <c r="H478" s="17">
        <f t="shared" si="28"/>
        <v>2923.88</v>
      </c>
      <c r="I478" s="17">
        <f t="shared" si="29"/>
        <v>3298.3199999999997</v>
      </c>
      <c r="J478" s="17">
        <f t="shared" si="30"/>
        <v>3911.16</v>
      </c>
      <c r="K478" s="25">
        <f t="shared" si="31"/>
        <v>5271.8099999999995</v>
      </c>
    </row>
    <row r="479" spans="1:11" s="18" customFormat="1" ht="14.25" customHeight="1">
      <c r="A479" s="26">
        <v>43332</v>
      </c>
      <c r="B479" s="19">
        <v>14</v>
      </c>
      <c r="C479" s="16">
        <v>1504.4</v>
      </c>
      <c r="D479" s="16">
        <v>163.28</v>
      </c>
      <c r="E479" s="16">
        <v>0</v>
      </c>
      <c r="F479" s="16">
        <v>1532.13</v>
      </c>
      <c r="G479" s="16">
        <v>95.08</v>
      </c>
      <c r="H479" s="17">
        <f t="shared" si="28"/>
        <v>2854.42</v>
      </c>
      <c r="I479" s="17">
        <f t="shared" si="29"/>
        <v>3228.8599999999997</v>
      </c>
      <c r="J479" s="17">
        <f t="shared" si="30"/>
        <v>3841.7</v>
      </c>
      <c r="K479" s="25">
        <f t="shared" si="31"/>
        <v>5202.35</v>
      </c>
    </row>
    <row r="480" spans="1:11" s="18" customFormat="1" ht="14.25" customHeight="1">
      <c r="A480" s="26">
        <v>43332</v>
      </c>
      <c r="B480" s="19">
        <v>15</v>
      </c>
      <c r="C480" s="16">
        <v>1571.28</v>
      </c>
      <c r="D480" s="16">
        <v>144.91</v>
      </c>
      <c r="E480" s="16">
        <v>0</v>
      </c>
      <c r="F480" s="16">
        <v>1599.01</v>
      </c>
      <c r="G480" s="16">
        <v>99.23</v>
      </c>
      <c r="H480" s="17">
        <f t="shared" si="28"/>
        <v>2925.45</v>
      </c>
      <c r="I480" s="17">
        <f t="shared" si="29"/>
        <v>3299.89</v>
      </c>
      <c r="J480" s="17">
        <f t="shared" si="30"/>
        <v>3912.7299999999996</v>
      </c>
      <c r="K480" s="25">
        <f t="shared" si="31"/>
        <v>5273.38</v>
      </c>
    </row>
    <row r="481" spans="1:11" s="18" customFormat="1" ht="14.25" customHeight="1">
      <c r="A481" s="26">
        <v>43332</v>
      </c>
      <c r="B481" s="19">
        <v>16</v>
      </c>
      <c r="C481" s="16">
        <v>1552.25</v>
      </c>
      <c r="D481" s="16">
        <v>37.78</v>
      </c>
      <c r="E481" s="16">
        <v>0</v>
      </c>
      <c r="F481" s="16">
        <v>1579.98</v>
      </c>
      <c r="G481" s="16">
        <v>98.05</v>
      </c>
      <c r="H481" s="17">
        <f t="shared" si="28"/>
        <v>2905.24</v>
      </c>
      <c r="I481" s="17">
        <f t="shared" si="29"/>
        <v>3279.68</v>
      </c>
      <c r="J481" s="17">
        <f t="shared" si="30"/>
        <v>3892.5199999999995</v>
      </c>
      <c r="K481" s="25">
        <f t="shared" si="31"/>
        <v>5253.17</v>
      </c>
    </row>
    <row r="482" spans="1:11" s="18" customFormat="1" ht="14.25" customHeight="1">
      <c r="A482" s="26">
        <v>43332</v>
      </c>
      <c r="B482" s="19">
        <v>17</v>
      </c>
      <c r="C482" s="16">
        <v>1504.61</v>
      </c>
      <c r="D482" s="16">
        <v>59.55</v>
      </c>
      <c r="E482" s="16">
        <v>0</v>
      </c>
      <c r="F482" s="16">
        <v>1532.34</v>
      </c>
      <c r="G482" s="16">
        <v>95.1</v>
      </c>
      <c r="H482" s="17">
        <f t="shared" si="28"/>
        <v>2854.6499999999996</v>
      </c>
      <c r="I482" s="17">
        <f t="shared" si="29"/>
        <v>3229.0899999999997</v>
      </c>
      <c r="J482" s="17">
        <f t="shared" si="30"/>
        <v>3841.9299999999994</v>
      </c>
      <c r="K482" s="25">
        <f t="shared" si="31"/>
        <v>5202.58</v>
      </c>
    </row>
    <row r="483" spans="1:11" s="18" customFormat="1" ht="14.25" customHeight="1">
      <c r="A483" s="26">
        <v>43332</v>
      </c>
      <c r="B483" s="19">
        <v>18</v>
      </c>
      <c r="C483" s="16">
        <v>1467.96</v>
      </c>
      <c r="D483" s="16">
        <v>19.12</v>
      </c>
      <c r="E483" s="16">
        <v>0</v>
      </c>
      <c r="F483" s="16">
        <v>1495.69</v>
      </c>
      <c r="G483" s="16">
        <v>92.82</v>
      </c>
      <c r="H483" s="17">
        <f t="shared" si="28"/>
        <v>2815.7200000000003</v>
      </c>
      <c r="I483" s="17">
        <f t="shared" si="29"/>
        <v>3190.16</v>
      </c>
      <c r="J483" s="17">
        <f t="shared" si="30"/>
        <v>3803</v>
      </c>
      <c r="K483" s="25">
        <f t="shared" si="31"/>
        <v>5163.65</v>
      </c>
    </row>
    <row r="484" spans="1:11" s="18" customFormat="1" ht="14.25" customHeight="1">
      <c r="A484" s="26">
        <v>43332</v>
      </c>
      <c r="B484" s="19">
        <v>19</v>
      </c>
      <c r="C484" s="16">
        <v>1409.48</v>
      </c>
      <c r="D484" s="16">
        <v>0</v>
      </c>
      <c r="E484" s="16">
        <v>32.43</v>
      </c>
      <c r="F484" s="16">
        <v>1437.21</v>
      </c>
      <c r="G484" s="16">
        <v>89.19</v>
      </c>
      <c r="H484" s="17">
        <f t="shared" si="28"/>
        <v>2753.61</v>
      </c>
      <c r="I484" s="17">
        <f t="shared" si="29"/>
        <v>3128.05</v>
      </c>
      <c r="J484" s="17">
        <f t="shared" si="30"/>
        <v>3740.89</v>
      </c>
      <c r="K484" s="25">
        <f t="shared" si="31"/>
        <v>5101.54</v>
      </c>
    </row>
    <row r="485" spans="1:11" s="18" customFormat="1" ht="14.25" customHeight="1">
      <c r="A485" s="26">
        <v>43332</v>
      </c>
      <c r="B485" s="19">
        <v>20</v>
      </c>
      <c r="C485" s="16">
        <v>1464.76</v>
      </c>
      <c r="D485" s="16">
        <v>0</v>
      </c>
      <c r="E485" s="16">
        <v>63.42</v>
      </c>
      <c r="F485" s="16">
        <v>1492.49</v>
      </c>
      <c r="G485" s="16">
        <v>92.62</v>
      </c>
      <c r="H485" s="17">
        <f t="shared" si="28"/>
        <v>2812.32</v>
      </c>
      <c r="I485" s="17">
        <f t="shared" si="29"/>
        <v>3186.76</v>
      </c>
      <c r="J485" s="17">
        <f t="shared" si="30"/>
        <v>3799.6</v>
      </c>
      <c r="K485" s="25">
        <f t="shared" si="31"/>
        <v>5160.25</v>
      </c>
    </row>
    <row r="486" spans="1:11" s="18" customFormat="1" ht="14.25" customHeight="1">
      <c r="A486" s="26">
        <v>43332</v>
      </c>
      <c r="B486" s="19">
        <v>21</v>
      </c>
      <c r="C486" s="16">
        <v>1494.65</v>
      </c>
      <c r="D486" s="16">
        <v>0</v>
      </c>
      <c r="E486" s="16">
        <v>71.57</v>
      </c>
      <c r="F486" s="16">
        <v>1522.38</v>
      </c>
      <c r="G486" s="16">
        <v>94.48</v>
      </c>
      <c r="H486" s="17">
        <f t="shared" si="28"/>
        <v>2844.07</v>
      </c>
      <c r="I486" s="17">
        <f t="shared" si="29"/>
        <v>3218.51</v>
      </c>
      <c r="J486" s="17">
        <f t="shared" si="30"/>
        <v>3831.35</v>
      </c>
      <c r="K486" s="25">
        <f t="shared" si="31"/>
        <v>5192</v>
      </c>
    </row>
    <row r="487" spans="1:11" s="18" customFormat="1" ht="14.25" customHeight="1">
      <c r="A487" s="26">
        <v>43332</v>
      </c>
      <c r="B487" s="19">
        <v>22</v>
      </c>
      <c r="C487" s="16">
        <v>1497.92</v>
      </c>
      <c r="D487" s="16">
        <v>0</v>
      </c>
      <c r="E487" s="16">
        <v>369.34</v>
      </c>
      <c r="F487" s="16">
        <v>1525.65</v>
      </c>
      <c r="G487" s="16">
        <v>94.68</v>
      </c>
      <c r="H487" s="17">
        <f t="shared" si="28"/>
        <v>2847.54</v>
      </c>
      <c r="I487" s="17">
        <f t="shared" si="29"/>
        <v>3221.98</v>
      </c>
      <c r="J487" s="17">
        <f t="shared" si="30"/>
        <v>3834.8199999999997</v>
      </c>
      <c r="K487" s="25">
        <f t="shared" si="31"/>
        <v>5195.47</v>
      </c>
    </row>
    <row r="488" spans="1:11" s="18" customFormat="1" ht="14.25" customHeight="1">
      <c r="A488" s="26">
        <v>43332</v>
      </c>
      <c r="B488" s="19">
        <v>23</v>
      </c>
      <c r="C488" s="16">
        <v>1337.83</v>
      </c>
      <c r="D488" s="16">
        <v>0</v>
      </c>
      <c r="E488" s="16">
        <v>493.63</v>
      </c>
      <c r="F488" s="16">
        <v>1365.56</v>
      </c>
      <c r="G488" s="16">
        <v>84.75</v>
      </c>
      <c r="H488" s="17">
        <f t="shared" si="28"/>
        <v>2677.52</v>
      </c>
      <c r="I488" s="17">
        <f t="shared" si="29"/>
        <v>3051.96</v>
      </c>
      <c r="J488" s="17">
        <f t="shared" si="30"/>
        <v>3664.7999999999997</v>
      </c>
      <c r="K488" s="25">
        <f t="shared" si="31"/>
        <v>5025.45</v>
      </c>
    </row>
    <row r="489" spans="1:11" s="18" customFormat="1" ht="14.25" customHeight="1">
      <c r="A489" s="26">
        <v>43333</v>
      </c>
      <c r="B489" s="19">
        <v>0</v>
      </c>
      <c r="C489" s="16">
        <v>977.26</v>
      </c>
      <c r="D489" s="16">
        <v>0</v>
      </c>
      <c r="E489" s="16">
        <v>87.62</v>
      </c>
      <c r="F489" s="16">
        <v>1004.99</v>
      </c>
      <c r="G489" s="16">
        <v>62.37</v>
      </c>
      <c r="H489" s="17">
        <f t="shared" si="28"/>
        <v>2294.5699999999997</v>
      </c>
      <c r="I489" s="17">
        <f t="shared" si="29"/>
        <v>2669.0099999999998</v>
      </c>
      <c r="J489" s="17">
        <f t="shared" si="30"/>
        <v>3281.8499999999995</v>
      </c>
      <c r="K489" s="25">
        <f t="shared" si="31"/>
        <v>4642.5</v>
      </c>
    </row>
    <row r="490" spans="1:11" s="18" customFormat="1" ht="14.25" customHeight="1">
      <c r="A490" s="26">
        <v>43333</v>
      </c>
      <c r="B490" s="19">
        <v>1</v>
      </c>
      <c r="C490" s="16">
        <v>873.47</v>
      </c>
      <c r="D490" s="16">
        <v>0</v>
      </c>
      <c r="E490" s="16">
        <v>133.39</v>
      </c>
      <c r="F490" s="16">
        <v>901.2</v>
      </c>
      <c r="G490" s="16">
        <v>55.93</v>
      </c>
      <c r="H490" s="17">
        <f t="shared" si="28"/>
        <v>2184.34</v>
      </c>
      <c r="I490" s="17">
        <f t="shared" si="29"/>
        <v>2558.7799999999997</v>
      </c>
      <c r="J490" s="17">
        <f t="shared" si="30"/>
        <v>3171.62</v>
      </c>
      <c r="K490" s="25">
        <f t="shared" si="31"/>
        <v>4532.2699999999995</v>
      </c>
    </row>
    <row r="491" spans="1:11" s="18" customFormat="1" ht="14.25" customHeight="1">
      <c r="A491" s="26">
        <v>43333</v>
      </c>
      <c r="B491" s="19">
        <v>2</v>
      </c>
      <c r="C491" s="16">
        <v>767.13</v>
      </c>
      <c r="D491" s="16">
        <v>0</v>
      </c>
      <c r="E491" s="16">
        <v>127.51</v>
      </c>
      <c r="F491" s="16">
        <v>794.86</v>
      </c>
      <c r="G491" s="16">
        <v>49.33</v>
      </c>
      <c r="H491" s="17">
        <f t="shared" si="28"/>
        <v>2071.4</v>
      </c>
      <c r="I491" s="17">
        <f t="shared" si="29"/>
        <v>2445.84</v>
      </c>
      <c r="J491" s="17">
        <f t="shared" si="30"/>
        <v>3058.68</v>
      </c>
      <c r="K491" s="25">
        <f t="shared" si="31"/>
        <v>4419.33</v>
      </c>
    </row>
    <row r="492" spans="1:11" s="18" customFormat="1" ht="14.25" customHeight="1">
      <c r="A492" s="26">
        <v>43333</v>
      </c>
      <c r="B492" s="19">
        <v>3</v>
      </c>
      <c r="C492" s="16">
        <v>677.46</v>
      </c>
      <c r="D492" s="16">
        <v>0</v>
      </c>
      <c r="E492" s="16">
        <v>295.05</v>
      </c>
      <c r="F492" s="16">
        <v>705.19</v>
      </c>
      <c r="G492" s="16">
        <v>43.76</v>
      </c>
      <c r="H492" s="17">
        <f t="shared" si="28"/>
        <v>1976.16</v>
      </c>
      <c r="I492" s="17">
        <f t="shared" si="29"/>
        <v>2350.6</v>
      </c>
      <c r="J492" s="17">
        <f t="shared" si="30"/>
        <v>2963.4399999999996</v>
      </c>
      <c r="K492" s="25">
        <f t="shared" si="31"/>
        <v>4324.09</v>
      </c>
    </row>
    <row r="493" spans="1:11" s="18" customFormat="1" ht="14.25" customHeight="1">
      <c r="A493" s="26">
        <v>43333</v>
      </c>
      <c r="B493" s="19">
        <v>4</v>
      </c>
      <c r="C493" s="16">
        <v>663.57</v>
      </c>
      <c r="D493" s="16">
        <v>0</v>
      </c>
      <c r="E493" s="16">
        <v>681.42</v>
      </c>
      <c r="F493" s="16">
        <v>691.3</v>
      </c>
      <c r="G493" s="16">
        <v>42.9</v>
      </c>
      <c r="H493" s="17">
        <f t="shared" si="28"/>
        <v>1961.4099999999999</v>
      </c>
      <c r="I493" s="17">
        <f t="shared" si="29"/>
        <v>2335.85</v>
      </c>
      <c r="J493" s="17">
        <f t="shared" si="30"/>
        <v>2948.6899999999996</v>
      </c>
      <c r="K493" s="25">
        <f t="shared" si="31"/>
        <v>4309.34</v>
      </c>
    </row>
    <row r="494" spans="1:11" s="18" customFormat="1" ht="14.25" customHeight="1">
      <c r="A494" s="26">
        <v>43333</v>
      </c>
      <c r="B494" s="19">
        <v>5</v>
      </c>
      <c r="C494" s="16">
        <v>738.15</v>
      </c>
      <c r="D494" s="16">
        <v>108.05</v>
      </c>
      <c r="E494" s="16">
        <v>0</v>
      </c>
      <c r="F494" s="16">
        <v>765.88</v>
      </c>
      <c r="G494" s="16">
        <v>47.53</v>
      </c>
      <c r="H494" s="17">
        <f t="shared" si="28"/>
        <v>2040.62</v>
      </c>
      <c r="I494" s="17">
        <f t="shared" si="29"/>
        <v>2415.06</v>
      </c>
      <c r="J494" s="17">
        <f t="shared" si="30"/>
        <v>3027.8999999999996</v>
      </c>
      <c r="K494" s="25">
        <f t="shared" si="31"/>
        <v>4388.55</v>
      </c>
    </row>
    <row r="495" spans="1:11" s="18" customFormat="1" ht="14.25" customHeight="1">
      <c r="A495" s="26">
        <v>43333</v>
      </c>
      <c r="B495" s="19">
        <v>6</v>
      </c>
      <c r="C495" s="16">
        <v>866.22</v>
      </c>
      <c r="D495" s="16">
        <v>56.67</v>
      </c>
      <c r="E495" s="16">
        <v>0</v>
      </c>
      <c r="F495" s="16">
        <v>893.95</v>
      </c>
      <c r="G495" s="16">
        <v>55.48</v>
      </c>
      <c r="H495" s="17">
        <f t="shared" si="28"/>
        <v>2176.6400000000003</v>
      </c>
      <c r="I495" s="17">
        <f t="shared" si="29"/>
        <v>2551.08</v>
      </c>
      <c r="J495" s="17">
        <f t="shared" si="30"/>
        <v>3163.92</v>
      </c>
      <c r="K495" s="25">
        <f t="shared" si="31"/>
        <v>4524.57</v>
      </c>
    </row>
    <row r="496" spans="1:11" s="18" customFormat="1" ht="14.25" customHeight="1">
      <c r="A496" s="26">
        <v>43333</v>
      </c>
      <c r="B496" s="19">
        <v>7</v>
      </c>
      <c r="C496" s="16">
        <v>1003.46</v>
      </c>
      <c r="D496" s="16">
        <v>156.89</v>
      </c>
      <c r="E496" s="16">
        <v>0</v>
      </c>
      <c r="F496" s="16">
        <v>1031.19</v>
      </c>
      <c r="G496" s="16">
        <v>64</v>
      </c>
      <c r="H496" s="17">
        <f t="shared" si="28"/>
        <v>2322.4</v>
      </c>
      <c r="I496" s="17">
        <f t="shared" si="29"/>
        <v>2696.84</v>
      </c>
      <c r="J496" s="17">
        <f t="shared" si="30"/>
        <v>3309.68</v>
      </c>
      <c r="K496" s="25">
        <f t="shared" si="31"/>
        <v>4670.33</v>
      </c>
    </row>
    <row r="497" spans="1:11" s="18" customFormat="1" ht="14.25" customHeight="1">
      <c r="A497" s="26">
        <v>43333</v>
      </c>
      <c r="B497" s="19">
        <v>8</v>
      </c>
      <c r="C497" s="16">
        <v>1367.71</v>
      </c>
      <c r="D497" s="16">
        <v>127.11</v>
      </c>
      <c r="E497" s="16">
        <v>0</v>
      </c>
      <c r="F497" s="16">
        <v>1395.44</v>
      </c>
      <c r="G497" s="16">
        <v>86.6</v>
      </c>
      <c r="H497" s="17">
        <f t="shared" si="28"/>
        <v>2709.25</v>
      </c>
      <c r="I497" s="17">
        <f t="shared" si="29"/>
        <v>3083.6899999999996</v>
      </c>
      <c r="J497" s="17">
        <f t="shared" si="30"/>
        <v>3696.5299999999997</v>
      </c>
      <c r="K497" s="25">
        <f t="shared" si="31"/>
        <v>5057.18</v>
      </c>
    </row>
    <row r="498" spans="1:11" s="18" customFormat="1" ht="14.25" customHeight="1">
      <c r="A498" s="26">
        <v>43333</v>
      </c>
      <c r="B498" s="19">
        <v>9</v>
      </c>
      <c r="C498" s="16">
        <v>1491.66</v>
      </c>
      <c r="D498" s="16">
        <v>57.81</v>
      </c>
      <c r="E498" s="16">
        <v>0</v>
      </c>
      <c r="F498" s="16">
        <v>1519.39</v>
      </c>
      <c r="G498" s="16">
        <v>94.29</v>
      </c>
      <c r="H498" s="17">
        <f t="shared" si="28"/>
        <v>2840.8900000000003</v>
      </c>
      <c r="I498" s="17">
        <f t="shared" si="29"/>
        <v>3215.33</v>
      </c>
      <c r="J498" s="17">
        <f t="shared" si="30"/>
        <v>3828.17</v>
      </c>
      <c r="K498" s="25">
        <f t="shared" si="31"/>
        <v>5188.82</v>
      </c>
    </row>
    <row r="499" spans="1:11" s="18" customFormat="1" ht="14.25" customHeight="1">
      <c r="A499" s="26">
        <v>43333</v>
      </c>
      <c r="B499" s="19">
        <v>10</v>
      </c>
      <c r="C499" s="16">
        <v>1512.12</v>
      </c>
      <c r="D499" s="16">
        <v>5.55</v>
      </c>
      <c r="E499" s="16">
        <v>0</v>
      </c>
      <c r="F499" s="16">
        <v>1539.85</v>
      </c>
      <c r="G499" s="16">
        <v>95.56</v>
      </c>
      <c r="H499" s="17">
        <f t="shared" si="28"/>
        <v>2862.62</v>
      </c>
      <c r="I499" s="17">
        <f t="shared" si="29"/>
        <v>3237.0599999999995</v>
      </c>
      <c r="J499" s="17">
        <f t="shared" si="30"/>
        <v>3849.8999999999996</v>
      </c>
      <c r="K499" s="25">
        <f t="shared" si="31"/>
        <v>5210.549999999999</v>
      </c>
    </row>
    <row r="500" spans="1:11" s="18" customFormat="1" ht="14.25" customHeight="1">
      <c r="A500" s="26">
        <v>43333</v>
      </c>
      <c r="B500" s="19">
        <v>11</v>
      </c>
      <c r="C500" s="16">
        <v>1583.93</v>
      </c>
      <c r="D500" s="16">
        <v>0</v>
      </c>
      <c r="E500" s="16">
        <v>88.95</v>
      </c>
      <c r="F500" s="16">
        <v>1611.66</v>
      </c>
      <c r="G500" s="16">
        <v>100.02</v>
      </c>
      <c r="H500" s="17">
        <f t="shared" si="28"/>
        <v>2938.8900000000003</v>
      </c>
      <c r="I500" s="17">
        <f t="shared" si="29"/>
        <v>3313.33</v>
      </c>
      <c r="J500" s="17">
        <f t="shared" si="30"/>
        <v>3926.17</v>
      </c>
      <c r="K500" s="25">
        <f t="shared" si="31"/>
        <v>5286.82</v>
      </c>
    </row>
    <row r="501" spans="1:11" s="18" customFormat="1" ht="14.25" customHeight="1">
      <c r="A501" s="26">
        <v>43333</v>
      </c>
      <c r="B501" s="19">
        <v>12</v>
      </c>
      <c r="C501" s="16">
        <v>1538.02</v>
      </c>
      <c r="D501" s="16">
        <v>107.67</v>
      </c>
      <c r="E501" s="16">
        <v>0</v>
      </c>
      <c r="F501" s="16">
        <v>1565.75</v>
      </c>
      <c r="G501" s="16">
        <v>97.17</v>
      </c>
      <c r="H501" s="17">
        <f t="shared" si="28"/>
        <v>2890.13</v>
      </c>
      <c r="I501" s="17">
        <f t="shared" si="29"/>
        <v>3264.5699999999997</v>
      </c>
      <c r="J501" s="17">
        <f t="shared" si="30"/>
        <v>3877.41</v>
      </c>
      <c r="K501" s="25">
        <f t="shared" si="31"/>
        <v>5238.0599999999995</v>
      </c>
    </row>
    <row r="502" spans="1:11" s="18" customFormat="1" ht="14.25" customHeight="1">
      <c r="A502" s="26">
        <v>43333</v>
      </c>
      <c r="B502" s="19">
        <v>13</v>
      </c>
      <c r="C502" s="16">
        <v>1586.04</v>
      </c>
      <c r="D502" s="16">
        <v>44.12</v>
      </c>
      <c r="E502" s="16">
        <v>0</v>
      </c>
      <c r="F502" s="16">
        <v>1613.77</v>
      </c>
      <c r="G502" s="16">
        <v>100.15</v>
      </c>
      <c r="H502" s="17">
        <f t="shared" si="28"/>
        <v>2941.13</v>
      </c>
      <c r="I502" s="17">
        <f t="shared" si="29"/>
        <v>3315.5699999999997</v>
      </c>
      <c r="J502" s="17">
        <f t="shared" si="30"/>
        <v>3928.41</v>
      </c>
      <c r="K502" s="25">
        <f t="shared" si="31"/>
        <v>5289.0599999999995</v>
      </c>
    </row>
    <row r="503" spans="1:11" s="18" customFormat="1" ht="14.25" customHeight="1">
      <c r="A503" s="26">
        <v>43333</v>
      </c>
      <c r="B503" s="19">
        <v>14</v>
      </c>
      <c r="C503" s="16">
        <v>1588.44</v>
      </c>
      <c r="D503" s="16">
        <v>27.58</v>
      </c>
      <c r="E503" s="16">
        <v>0</v>
      </c>
      <c r="F503" s="16">
        <v>1616.17</v>
      </c>
      <c r="G503" s="16">
        <v>100.3</v>
      </c>
      <c r="H503" s="17">
        <f t="shared" si="28"/>
        <v>2943.6800000000003</v>
      </c>
      <c r="I503" s="17">
        <f t="shared" si="29"/>
        <v>3318.12</v>
      </c>
      <c r="J503" s="17">
        <f t="shared" si="30"/>
        <v>3930.96</v>
      </c>
      <c r="K503" s="25">
        <f t="shared" si="31"/>
        <v>5291.61</v>
      </c>
    </row>
    <row r="504" spans="1:11" s="18" customFormat="1" ht="14.25" customHeight="1">
      <c r="A504" s="26">
        <v>43333</v>
      </c>
      <c r="B504" s="19">
        <v>15</v>
      </c>
      <c r="C504" s="16">
        <v>1582.59</v>
      </c>
      <c r="D504" s="16">
        <v>120.43</v>
      </c>
      <c r="E504" s="16">
        <v>0</v>
      </c>
      <c r="F504" s="16">
        <v>1610.32</v>
      </c>
      <c r="G504" s="16">
        <v>99.94</v>
      </c>
      <c r="H504" s="17">
        <f t="shared" si="28"/>
        <v>2937.4700000000003</v>
      </c>
      <c r="I504" s="17">
        <f t="shared" si="29"/>
        <v>3311.91</v>
      </c>
      <c r="J504" s="17">
        <f t="shared" si="30"/>
        <v>3924.75</v>
      </c>
      <c r="K504" s="25">
        <f t="shared" si="31"/>
        <v>5285.4</v>
      </c>
    </row>
    <row r="505" spans="1:11" s="18" customFormat="1" ht="14.25" customHeight="1">
      <c r="A505" s="26">
        <v>43333</v>
      </c>
      <c r="B505" s="19">
        <v>16</v>
      </c>
      <c r="C505" s="16">
        <v>1560.66</v>
      </c>
      <c r="D505" s="16">
        <v>135.85</v>
      </c>
      <c r="E505" s="16">
        <v>0</v>
      </c>
      <c r="F505" s="16">
        <v>1588.39</v>
      </c>
      <c r="G505" s="16">
        <v>98.57</v>
      </c>
      <c r="H505" s="17">
        <f t="shared" si="28"/>
        <v>2914.17</v>
      </c>
      <c r="I505" s="17">
        <f t="shared" si="29"/>
        <v>3288.6099999999997</v>
      </c>
      <c r="J505" s="17">
        <f t="shared" si="30"/>
        <v>3901.45</v>
      </c>
      <c r="K505" s="25">
        <f t="shared" si="31"/>
        <v>5262.1</v>
      </c>
    </row>
    <row r="506" spans="1:11" s="18" customFormat="1" ht="14.25" customHeight="1">
      <c r="A506" s="26">
        <v>43333</v>
      </c>
      <c r="B506" s="19">
        <v>17</v>
      </c>
      <c r="C506" s="16">
        <v>1510.74</v>
      </c>
      <c r="D506" s="16">
        <v>138.86</v>
      </c>
      <c r="E506" s="16">
        <v>0</v>
      </c>
      <c r="F506" s="16">
        <v>1538.47</v>
      </c>
      <c r="G506" s="16">
        <v>95.48</v>
      </c>
      <c r="H506" s="17">
        <f t="shared" si="28"/>
        <v>2861.16</v>
      </c>
      <c r="I506" s="17">
        <f t="shared" si="29"/>
        <v>3235.6</v>
      </c>
      <c r="J506" s="17">
        <f t="shared" si="30"/>
        <v>3848.4399999999996</v>
      </c>
      <c r="K506" s="25">
        <f t="shared" si="31"/>
        <v>5209.09</v>
      </c>
    </row>
    <row r="507" spans="1:11" s="18" customFormat="1" ht="14.25" customHeight="1">
      <c r="A507" s="26">
        <v>43333</v>
      </c>
      <c r="B507" s="19">
        <v>18</v>
      </c>
      <c r="C507" s="16">
        <v>1447.33</v>
      </c>
      <c r="D507" s="16">
        <v>3.62</v>
      </c>
      <c r="E507" s="16">
        <v>0</v>
      </c>
      <c r="F507" s="16">
        <v>1475.06</v>
      </c>
      <c r="G507" s="16">
        <v>91.54</v>
      </c>
      <c r="H507" s="17">
        <f t="shared" si="28"/>
        <v>2793.81</v>
      </c>
      <c r="I507" s="17">
        <f t="shared" si="29"/>
        <v>3168.25</v>
      </c>
      <c r="J507" s="17">
        <f t="shared" si="30"/>
        <v>3781.0899999999997</v>
      </c>
      <c r="K507" s="25">
        <f t="shared" si="31"/>
        <v>5141.74</v>
      </c>
    </row>
    <row r="508" spans="1:11" s="18" customFormat="1" ht="14.25" customHeight="1">
      <c r="A508" s="26">
        <v>43333</v>
      </c>
      <c r="B508" s="19">
        <v>19</v>
      </c>
      <c r="C508" s="16">
        <v>1457.03</v>
      </c>
      <c r="D508" s="16">
        <v>0</v>
      </c>
      <c r="E508" s="16">
        <v>223.01</v>
      </c>
      <c r="F508" s="16">
        <v>1484.76</v>
      </c>
      <c r="G508" s="16">
        <v>92.14</v>
      </c>
      <c r="H508" s="17">
        <f t="shared" si="28"/>
        <v>2804.11</v>
      </c>
      <c r="I508" s="17">
        <f t="shared" si="29"/>
        <v>3178.55</v>
      </c>
      <c r="J508" s="17">
        <f t="shared" si="30"/>
        <v>3791.39</v>
      </c>
      <c r="K508" s="25">
        <f t="shared" si="31"/>
        <v>5152.04</v>
      </c>
    </row>
    <row r="509" spans="1:11" s="18" customFormat="1" ht="14.25" customHeight="1">
      <c r="A509" s="26">
        <v>43333</v>
      </c>
      <c r="B509" s="19">
        <v>20</v>
      </c>
      <c r="C509" s="16">
        <v>1467.76</v>
      </c>
      <c r="D509" s="16">
        <v>141.78</v>
      </c>
      <c r="E509" s="16">
        <v>0</v>
      </c>
      <c r="F509" s="16">
        <v>1495.49</v>
      </c>
      <c r="G509" s="16">
        <v>92.81</v>
      </c>
      <c r="H509" s="17">
        <f t="shared" si="28"/>
        <v>2815.51</v>
      </c>
      <c r="I509" s="17">
        <f t="shared" si="29"/>
        <v>3189.95</v>
      </c>
      <c r="J509" s="17">
        <f t="shared" si="30"/>
        <v>3802.79</v>
      </c>
      <c r="K509" s="25">
        <f t="shared" si="31"/>
        <v>5163.44</v>
      </c>
    </row>
    <row r="510" spans="1:11" s="18" customFormat="1" ht="14.25" customHeight="1">
      <c r="A510" s="26">
        <v>43333</v>
      </c>
      <c r="B510" s="19">
        <v>21</v>
      </c>
      <c r="C510" s="16">
        <v>1520.83</v>
      </c>
      <c r="D510" s="16">
        <v>0</v>
      </c>
      <c r="E510" s="16">
        <v>150.61</v>
      </c>
      <c r="F510" s="16">
        <v>1548.56</v>
      </c>
      <c r="G510" s="16">
        <v>96.1</v>
      </c>
      <c r="H510" s="17">
        <f t="shared" si="28"/>
        <v>2871.87</v>
      </c>
      <c r="I510" s="17">
        <f t="shared" si="29"/>
        <v>3246.3099999999995</v>
      </c>
      <c r="J510" s="17">
        <f t="shared" si="30"/>
        <v>3859.1499999999996</v>
      </c>
      <c r="K510" s="25">
        <f t="shared" si="31"/>
        <v>5219.799999999999</v>
      </c>
    </row>
    <row r="511" spans="1:11" s="18" customFormat="1" ht="14.25" customHeight="1">
      <c r="A511" s="26">
        <v>43333</v>
      </c>
      <c r="B511" s="19">
        <v>22</v>
      </c>
      <c r="C511" s="16">
        <v>1453.48</v>
      </c>
      <c r="D511" s="16">
        <v>0</v>
      </c>
      <c r="E511" s="16">
        <v>505.41</v>
      </c>
      <c r="F511" s="16">
        <v>1481.21</v>
      </c>
      <c r="G511" s="16">
        <v>91.92</v>
      </c>
      <c r="H511" s="17">
        <f t="shared" si="28"/>
        <v>2800.34</v>
      </c>
      <c r="I511" s="17">
        <f t="shared" si="29"/>
        <v>3174.7799999999997</v>
      </c>
      <c r="J511" s="17">
        <f t="shared" si="30"/>
        <v>3787.62</v>
      </c>
      <c r="K511" s="25">
        <f t="shared" si="31"/>
        <v>5148.27</v>
      </c>
    </row>
    <row r="512" spans="1:11" s="18" customFormat="1" ht="14.25" customHeight="1">
      <c r="A512" s="26">
        <v>43333</v>
      </c>
      <c r="B512" s="19">
        <v>23</v>
      </c>
      <c r="C512" s="16">
        <v>1111.94</v>
      </c>
      <c r="D512" s="16">
        <v>0</v>
      </c>
      <c r="E512" s="16">
        <v>322.66</v>
      </c>
      <c r="F512" s="16">
        <v>1139.67</v>
      </c>
      <c r="G512" s="16">
        <v>70.73</v>
      </c>
      <c r="H512" s="17">
        <f t="shared" si="28"/>
        <v>2437.61</v>
      </c>
      <c r="I512" s="17">
        <f t="shared" si="29"/>
        <v>2812.05</v>
      </c>
      <c r="J512" s="17">
        <f t="shared" si="30"/>
        <v>3424.89</v>
      </c>
      <c r="K512" s="25">
        <f t="shared" si="31"/>
        <v>4785.54</v>
      </c>
    </row>
    <row r="513" spans="1:11" s="18" customFormat="1" ht="14.25" customHeight="1">
      <c r="A513" s="26">
        <v>43334</v>
      </c>
      <c r="B513" s="19">
        <v>0</v>
      </c>
      <c r="C513" s="16">
        <v>1022.83</v>
      </c>
      <c r="D513" s="16">
        <v>0</v>
      </c>
      <c r="E513" s="16">
        <v>76.8</v>
      </c>
      <c r="F513" s="16">
        <v>1050.56</v>
      </c>
      <c r="G513" s="16">
        <v>65.2</v>
      </c>
      <c r="H513" s="17">
        <f t="shared" si="28"/>
        <v>2342.9700000000003</v>
      </c>
      <c r="I513" s="17">
        <f t="shared" si="29"/>
        <v>2717.41</v>
      </c>
      <c r="J513" s="17">
        <f t="shared" si="30"/>
        <v>3330.25</v>
      </c>
      <c r="K513" s="25">
        <f t="shared" si="31"/>
        <v>4690.9</v>
      </c>
    </row>
    <row r="514" spans="1:11" s="18" customFormat="1" ht="14.25" customHeight="1">
      <c r="A514" s="26">
        <v>43334</v>
      </c>
      <c r="B514" s="19">
        <v>1</v>
      </c>
      <c r="C514" s="16">
        <v>932.59</v>
      </c>
      <c r="D514" s="16">
        <v>0</v>
      </c>
      <c r="E514" s="16">
        <v>62.18</v>
      </c>
      <c r="F514" s="16">
        <v>960.32</v>
      </c>
      <c r="G514" s="16">
        <v>59.6</v>
      </c>
      <c r="H514" s="17">
        <f t="shared" si="28"/>
        <v>2247.13</v>
      </c>
      <c r="I514" s="17">
        <f t="shared" si="29"/>
        <v>2621.5699999999997</v>
      </c>
      <c r="J514" s="17">
        <f t="shared" si="30"/>
        <v>3234.41</v>
      </c>
      <c r="K514" s="25">
        <f t="shared" si="31"/>
        <v>4595.0599999999995</v>
      </c>
    </row>
    <row r="515" spans="1:11" s="18" customFormat="1" ht="14.25" customHeight="1">
      <c r="A515" s="26">
        <v>43334</v>
      </c>
      <c r="B515" s="19">
        <v>2</v>
      </c>
      <c r="C515" s="16">
        <v>826.45</v>
      </c>
      <c r="D515" s="16">
        <v>0</v>
      </c>
      <c r="E515" s="16">
        <v>49.94</v>
      </c>
      <c r="F515" s="16">
        <v>854.18</v>
      </c>
      <c r="G515" s="16">
        <v>53.01</v>
      </c>
      <c r="H515" s="17">
        <f t="shared" si="28"/>
        <v>2134.4</v>
      </c>
      <c r="I515" s="17">
        <f t="shared" si="29"/>
        <v>2508.8399999999997</v>
      </c>
      <c r="J515" s="17">
        <f t="shared" si="30"/>
        <v>3121.68</v>
      </c>
      <c r="K515" s="25">
        <f t="shared" si="31"/>
        <v>4482.33</v>
      </c>
    </row>
    <row r="516" spans="1:11" s="18" customFormat="1" ht="14.25" customHeight="1">
      <c r="A516" s="26">
        <v>43334</v>
      </c>
      <c r="B516" s="19">
        <v>3</v>
      </c>
      <c r="C516" s="16">
        <v>734.64</v>
      </c>
      <c r="D516" s="16">
        <v>0</v>
      </c>
      <c r="E516" s="16">
        <v>8.1</v>
      </c>
      <c r="F516" s="16">
        <v>762.37</v>
      </c>
      <c r="G516" s="16">
        <v>47.31</v>
      </c>
      <c r="H516" s="17">
        <f t="shared" si="28"/>
        <v>2036.89</v>
      </c>
      <c r="I516" s="17">
        <f t="shared" si="29"/>
        <v>2411.33</v>
      </c>
      <c r="J516" s="17">
        <f t="shared" si="30"/>
        <v>3024.17</v>
      </c>
      <c r="K516" s="25">
        <f t="shared" si="31"/>
        <v>4384.82</v>
      </c>
    </row>
    <row r="517" spans="1:11" s="18" customFormat="1" ht="14.25" customHeight="1">
      <c r="A517" s="26">
        <v>43334</v>
      </c>
      <c r="B517" s="19">
        <v>4</v>
      </c>
      <c r="C517" s="16">
        <v>712.48</v>
      </c>
      <c r="D517" s="16">
        <v>2.14</v>
      </c>
      <c r="E517" s="16">
        <v>0</v>
      </c>
      <c r="F517" s="16">
        <v>740.21</v>
      </c>
      <c r="G517" s="16">
        <v>45.94</v>
      </c>
      <c r="H517" s="17">
        <f t="shared" si="28"/>
        <v>2013.3600000000001</v>
      </c>
      <c r="I517" s="17">
        <f t="shared" si="29"/>
        <v>2387.8</v>
      </c>
      <c r="J517" s="17">
        <f t="shared" si="30"/>
        <v>3000.64</v>
      </c>
      <c r="K517" s="25">
        <f t="shared" si="31"/>
        <v>4361.29</v>
      </c>
    </row>
    <row r="518" spans="1:11" s="18" customFormat="1" ht="14.25" customHeight="1">
      <c r="A518" s="26">
        <v>43334</v>
      </c>
      <c r="B518" s="19">
        <v>5</v>
      </c>
      <c r="C518" s="16">
        <v>742.19</v>
      </c>
      <c r="D518" s="16">
        <v>121.4</v>
      </c>
      <c r="E518" s="16">
        <v>0</v>
      </c>
      <c r="F518" s="16">
        <v>769.92</v>
      </c>
      <c r="G518" s="16">
        <v>47.78</v>
      </c>
      <c r="H518" s="17">
        <f t="shared" si="28"/>
        <v>2044.9099999999999</v>
      </c>
      <c r="I518" s="17">
        <f t="shared" si="29"/>
        <v>2419.35</v>
      </c>
      <c r="J518" s="17">
        <f t="shared" si="30"/>
        <v>3032.1899999999996</v>
      </c>
      <c r="K518" s="25">
        <f t="shared" si="31"/>
        <v>4392.84</v>
      </c>
    </row>
    <row r="519" spans="1:11" s="18" customFormat="1" ht="14.25" customHeight="1">
      <c r="A519" s="26">
        <v>43334</v>
      </c>
      <c r="B519" s="19">
        <v>6</v>
      </c>
      <c r="C519" s="16">
        <v>907.08</v>
      </c>
      <c r="D519" s="16">
        <v>130.12</v>
      </c>
      <c r="E519" s="16">
        <v>0</v>
      </c>
      <c r="F519" s="16">
        <v>934.81</v>
      </c>
      <c r="G519" s="16">
        <v>58.01</v>
      </c>
      <c r="H519" s="17">
        <f t="shared" si="28"/>
        <v>2220.0299999999997</v>
      </c>
      <c r="I519" s="17">
        <f t="shared" si="29"/>
        <v>2594.47</v>
      </c>
      <c r="J519" s="17">
        <f t="shared" si="30"/>
        <v>3207.3099999999995</v>
      </c>
      <c r="K519" s="25">
        <f t="shared" si="31"/>
        <v>4567.96</v>
      </c>
    </row>
    <row r="520" spans="1:11" s="18" customFormat="1" ht="14.25" customHeight="1">
      <c r="A520" s="26">
        <v>43334</v>
      </c>
      <c r="B520" s="19">
        <v>7</v>
      </c>
      <c r="C520" s="16">
        <v>1005.13</v>
      </c>
      <c r="D520" s="16">
        <v>318.27</v>
      </c>
      <c r="E520" s="16">
        <v>0</v>
      </c>
      <c r="F520" s="16">
        <v>1032.86</v>
      </c>
      <c r="G520" s="16">
        <v>64.1</v>
      </c>
      <c r="H520" s="17">
        <f t="shared" si="28"/>
        <v>2324.17</v>
      </c>
      <c r="I520" s="17">
        <f t="shared" si="29"/>
        <v>2698.6099999999997</v>
      </c>
      <c r="J520" s="17">
        <f t="shared" si="30"/>
        <v>3311.45</v>
      </c>
      <c r="K520" s="25">
        <f t="shared" si="31"/>
        <v>4672.099999999999</v>
      </c>
    </row>
    <row r="521" spans="1:11" s="18" customFormat="1" ht="14.25" customHeight="1">
      <c r="A521" s="26">
        <v>43334</v>
      </c>
      <c r="B521" s="19">
        <v>8</v>
      </c>
      <c r="C521" s="16">
        <v>1392.94</v>
      </c>
      <c r="D521" s="16">
        <v>175.2</v>
      </c>
      <c r="E521" s="16">
        <v>0</v>
      </c>
      <c r="F521" s="16">
        <v>1420.67</v>
      </c>
      <c r="G521" s="16">
        <v>88.17</v>
      </c>
      <c r="H521" s="17">
        <f t="shared" si="28"/>
        <v>2736.05</v>
      </c>
      <c r="I521" s="17">
        <f t="shared" si="29"/>
        <v>3110.49</v>
      </c>
      <c r="J521" s="17">
        <f t="shared" si="30"/>
        <v>3723.33</v>
      </c>
      <c r="K521" s="25">
        <f t="shared" si="31"/>
        <v>5083.98</v>
      </c>
    </row>
    <row r="522" spans="1:11" s="18" customFormat="1" ht="14.25" customHeight="1">
      <c r="A522" s="26">
        <v>43334</v>
      </c>
      <c r="B522" s="19">
        <v>9</v>
      </c>
      <c r="C522" s="16">
        <v>1526.66</v>
      </c>
      <c r="D522" s="16">
        <v>197.29</v>
      </c>
      <c r="E522" s="16">
        <v>0</v>
      </c>
      <c r="F522" s="16">
        <v>1554.39</v>
      </c>
      <c r="G522" s="16">
        <v>96.46</v>
      </c>
      <c r="H522" s="17">
        <f aca="true" t="shared" si="32" ref="H522:H585">SUM(F522,G522,$M$3,$M$4)</f>
        <v>2878.0600000000004</v>
      </c>
      <c r="I522" s="17">
        <f aca="true" t="shared" si="33" ref="I522:I585">SUM(F522,G522,$N$3,$N$4)</f>
        <v>3252.5</v>
      </c>
      <c r="J522" s="17">
        <f aca="true" t="shared" si="34" ref="J522:J585">SUM(F522,G522,$O$3,$O$4)</f>
        <v>3865.34</v>
      </c>
      <c r="K522" s="25">
        <f aca="true" t="shared" si="35" ref="K522:K585">SUM(F522,G522,$P$3,$P$4)</f>
        <v>5225.99</v>
      </c>
    </row>
    <row r="523" spans="1:11" s="18" customFormat="1" ht="14.25" customHeight="1">
      <c r="A523" s="26">
        <v>43334</v>
      </c>
      <c r="B523" s="19">
        <v>10</v>
      </c>
      <c r="C523" s="16">
        <v>1651.79</v>
      </c>
      <c r="D523" s="16">
        <v>83.16</v>
      </c>
      <c r="E523" s="16">
        <v>0</v>
      </c>
      <c r="F523" s="16">
        <v>1679.52</v>
      </c>
      <c r="G523" s="16">
        <v>104.23</v>
      </c>
      <c r="H523" s="17">
        <f t="shared" si="32"/>
        <v>3010.96</v>
      </c>
      <c r="I523" s="17">
        <f t="shared" si="33"/>
        <v>3385.3999999999996</v>
      </c>
      <c r="J523" s="17">
        <f t="shared" si="34"/>
        <v>3998.24</v>
      </c>
      <c r="K523" s="25">
        <f t="shared" si="35"/>
        <v>5358.889999999999</v>
      </c>
    </row>
    <row r="524" spans="1:11" s="18" customFormat="1" ht="14.25" customHeight="1">
      <c r="A524" s="26">
        <v>43334</v>
      </c>
      <c r="B524" s="19">
        <v>11</v>
      </c>
      <c r="C524" s="16">
        <v>1695.73</v>
      </c>
      <c r="D524" s="16">
        <v>10.99</v>
      </c>
      <c r="E524" s="16">
        <v>0</v>
      </c>
      <c r="F524" s="16">
        <v>1723.46</v>
      </c>
      <c r="G524" s="16">
        <v>106.96</v>
      </c>
      <c r="H524" s="17">
        <f t="shared" si="32"/>
        <v>3057.63</v>
      </c>
      <c r="I524" s="17">
        <f t="shared" si="33"/>
        <v>3432.0699999999997</v>
      </c>
      <c r="J524" s="17">
        <f t="shared" si="34"/>
        <v>4044.91</v>
      </c>
      <c r="K524" s="25">
        <f t="shared" si="35"/>
        <v>5405.5599999999995</v>
      </c>
    </row>
    <row r="525" spans="1:11" s="18" customFormat="1" ht="14.25" customHeight="1">
      <c r="A525" s="26">
        <v>43334</v>
      </c>
      <c r="B525" s="19">
        <v>12</v>
      </c>
      <c r="C525" s="16">
        <v>1621.72</v>
      </c>
      <c r="D525" s="16">
        <v>163.2</v>
      </c>
      <c r="E525" s="16">
        <v>0</v>
      </c>
      <c r="F525" s="16">
        <v>1649.45</v>
      </c>
      <c r="G525" s="16">
        <v>102.36</v>
      </c>
      <c r="H525" s="17">
        <f t="shared" si="32"/>
        <v>2979.02</v>
      </c>
      <c r="I525" s="17">
        <f t="shared" si="33"/>
        <v>3353.46</v>
      </c>
      <c r="J525" s="17">
        <f t="shared" si="34"/>
        <v>3966.2999999999997</v>
      </c>
      <c r="K525" s="25">
        <f t="shared" si="35"/>
        <v>5326.95</v>
      </c>
    </row>
    <row r="526" spans="1:11" s="18" customFormat="1" ht="14.25" customHeight="1">
      <c r="A526" s="26">
        <v>43334</v>
      </c>
      <c r="B526" s="19">
        <v>13</v>
      </c>
      <c r="C526" s="16">
        <v>1708.49</v>
      </c>
      <c r="D526" s="16">
        <v>484.16</v>
      </c>
      <c r="E526" s="16">
        <v>0</v>
      </c>
      <c r="F526" s="16">
        <v>1736.22</v>
      </c>
      <c r="G526" s="16">
        <v>107.75</v>
      </c>
      <c r="H526" s="17">
        <f t="shared" si="32"/>
        <v>3071.1800000000003</v>
      </c>
      <c r="I526" s="17">
        <f t="shared" si="33"/>
        <v>3445.62</v>
      </c>
      <c r="J526" s="17">
        <f t="shared" si="34"/>
        <v>4058.46</v>
      </c>
      <c r="K526" s="25">
        <f t="shared" si="35"/>
        <v>5419.11</v>
      </c>
    </row>
    <row r="527" spans="1:11" s="18" customFormat="1" ht="14.25" customHeight="1">
      <c r="A527" s="26">
        <v>43334</v>
      </c>
      <c r="B527" s="19">
        <v>14</v>
      </c>
      <c r="C527" s="16">
        <v>1690.42</v>
      </c>
      <c r="D527" s="16">
        <v>501.54</v>
      </c>
      <c r="E527" s="16">
        <v>0</v>
      </c>
      <c r="F527" s="16">
        <v>1718.15</v>
      </c>
      <c r="G527" s="16">
        <v>106.63</v>
      </c>
      <c r="H527" s="17">
        <f t="shared" si="32"/>
        <v>3051.9900000000002</v>
      </c>
      <c r="I527" s="17">
        <f t="shared" si="33"/>
        <v>3426.4300000000003</v>
      </c>
      <c r="J527" s="17">
        <f t="shared" si="34"/>
        <v>4039.27</v>
      </c>
      <c r="K527" s="25">
        <f t="shared" si="35"/>
        <v>5399.92</v>
      </c>
    </row>
    <row r="528" spans="1:11" s="18" customFormat="1" ht="14.25" customHeight="1">
      <c r="A528" s="26">
        <v>43334</v>
      </c>
      <c r="B528" s="19">
        <v>15</v>
      </c>
      <c r="C528" s="16">
        <v>1633.96</v>
      </c>
      <c r="D528" s="16">
        <v>648.48</v>
      </c>
      <c r="E528" s="16">
        <v>0</v>
      </c>
      <c r="F528" s="16">
        <v>1661.69</v>
      </c>
      <c r="G528" s="16">
        <v>103.12</v>
      </c>
      <c r="H528" s="17">
        <f t="shared" si="32"/>
        <v>2992.02</v>
      </c>
      <c r="I528" s="17">
        <f t="shared" si="33"/>
        <v>3366.46</v>
      </c>
      <c r="J528" s="17">
        <f t="shared" si="34"/>
        <v>3979.2999999999997</v>
      </c>
      <c r="K528" s="25">
        <f t="shared" si="35"/>
        <v>5339.95</v>
      </c>
    </row>
    <row r="529" spans="1:11" s="18" customFormat="1" ht="14.25" customHeight="1">
      <c r="A529" s="26">
        <v>43334</v>
      </c>
      <c r="B529" s="19">
        <v>16</v>
      </c>
      <c r="C529" s="16">
        <v>1569.45</v>
      </c>
      <c r="D529" s="16">
        <v>635.25</v>
      </c>
      <c r="E529" s="16">
        <v>0</v>
      </c>
      <c r="F529" s="16">
        <v>1597.18</v>
      </c>
      <c r="G529" s="16">
        <v>99.12</v>
      </c>
      <c r="H529" s="17">
        <f t="shared" si="32"/>
        <v>2923.51</v>
      </c>
      <c r="I529" s="17">
        <f t="shared" si="33"/>
        <v>3297.95</v>
      </c>
      <c r="J529" s="17">
        <f t="shared" si="34"/>
        <v>3910.79</v>
      </c>
      <c r="K529" s="25">
        <f t="shared" si="35"/>
        <v>5271.4400000000005</v>
      </c>
    </row>
    <row r="530" spans="1:11" s="18" customFormat="1" ht="14.25" customHeight="1">
      <c r="A530" s="26">
        <v>43334</v>
      </c>
      <c r="B530" s="19">
        <v>17</v>
      </c>
      <c r="C530" s="16">
        <v>1519.5</v>
      </c>
      <c r="D530" s="16">
        <v>260.64</v>
      </c>
      <c r="E530" s="16">
        <v>0</v>
      </c>
      <c r="F530" s="16">
        <v>1547.23</v>
      </c>
      <c r="G530" s="16">
        <v>96.02</v>
      </c>
      <c r="H530" s="17">
        <f t="shared" si="32"/>
        <v>2870.46</v>
      </c>
      <c r="I530" s="17">
        <f t="shared" si="33"/>
        <v>3244.8999999999996</v>
      </c>
      <c r="J530" s="17">
        <f t="shared" si="34"/>
        <v>3857.74</v>
      </c>
      <c r="K530" s="25">
        <f t="shared" si="35"/>
        <v>5218.389999999999</v>
      </c>
    </row>
    <row r="531" spans="1:11" s="18" customFormat="1" ht="14.25" customHeight="1">
      <c r="A531" s="26">
        <v>43334</v>
      </c>
      <c r="B531" s="19">
        <v>18</v>
      </c>
      <c r="C531" s="16">
        <v>1438.53</v>
      </c>
      <c r="D531" s="16">
        <v>171.02</v>
      </c>
      <c r="E531" s="16">
        <v>0</v>
      </c>
      <c r="F531" s="16">
        <v>1466.26</v>
      </c>
      <c r="G531" s="16">
        <v>91</v>
      </c>
      <c r="H531" s="17">
        <f t="shared" si="32"/>
        <v>2784.4700000000003</v>
      </c>
      <c r="I531" s="17">
        <f t="shared" si="33"/>
        <v>3158.91</v>
      </c>
      <c r="J531" s="17">
        <f t="shared" si="34"/>
        <v>3771.75</v>
      </c>
      <c r="K531" s="25">
        <f t="shared" si="35"/>
        <v>5132.4</v>
      </c>
    </row>
    <row r="532" spans="1:11" s="18" customFormat="1" ht="14.25" customHeight="1">
      <c r="A532" s="26">
        <v>43334</v>
      </c>
      <c r="B532" s="19">
        <v>19</v>
      </c>
      <c r="C532" s="16">
        <v>1442.84</v>
      </c>
      <c r="D532" s="16">
        <v>181.66</v>
      </c>
      <c r="E532" s="16">
        <v>0</v>
      </c>
      <c r="F532" s="16">
        <v>1470.57</v>
      </c>
      <c r="G532" s="16">
        <v>91.26</v>
      </c>
      <c r="H532" s="17">
        <f t="shared" si="32"/>
        <v>2789.04</v>
      </c>
      <c r="I532" s="17">
        <f t="shared" si="33"/>
        <v>3163.4799999999996</v>
      </c>
      <c r="J532" s="17">
        <f t="shared" si="34"/>
        <v>3776.3199999999997</v>
      </c>
      <c r="K532" s="25">
        <f t="shared" si="35"/>
        <v>5136.969999999999</v>
      </c>
    </row>
    <row r="533" spans="1:11" s="18" customFormat="1" ht="14.25" customHeight="1">
      <c r="A533" s="26">
        <v>43334</v>
      </c>
      <c r="B533" s="19">
        <v>20</v>
      </c>
      <c r="C533" s="16">
        <v>1450.59</v>
      </c>
      <c r="D533" s="16">
        <v>771.21</v>
      </c>
      <c r="E533" s="16">
        <v>0</v>
      </c>
      <c r="F533" s="16">
        <v>1478.32</v>
      </c>
      <c r="G533" s="16">
        <v>91.74</v>
      </c>
      <c r="H533" s="17">
        <f t="shared" si="32"/>
        <v>2797.27</v>
      </c>
      <c r="I533" s="17">
        <f t="shared" si="33"/>
        <v>3171.71</v>
      </c>
      <c r="J533" s="17">
        <f t="shared" si="34"/>
        <v>3784.5499999999997</v>
      </c>
      <c r="K533" s="25">
        <f t="shared" si="35"/>
        <v>5145.2</v>
      </c>
    </row>
    <row r="534" spans="1:11" s="18" customFormat="1" ht="14.25" customHeight="1">
      <c r="A534" s="26">
        <v>43334</v>
      </c>
      <c r="B534" s="19">
        <v>21</v>
      </c>
      <c r="C534" s="16">
        <v>1621.61</v>
      </c>
      <c r="D534" s="16">
        <v>539.36</v>
      </c>
      <c r="E534" s="16">
        <v>0</v>
      </c>
      <c r="F534" s="16">
        <v>1649.34</v>
      </c>
      <c r="G534" s="16">
        <v>102.36</v>
      </c>
      <c r="H534" s="17">
        <f t="shared" si="32"/>
        <v>2978.91</v>
      </c>
      <c r="I534" s="17">
        <f t="shared" si="33"/>
        <v>3353.3499999999995</v>
      </c>
      <c r="J534" s="17">
        <f t="shared" si="34"/>
        <v>3966.1899999999996</v>
      </c>
      <c r="K534" s="25">
        <f t="shared" si="35"/>
        <v>5326.84</v>
      </c>
    </row>
    <row r="535" spans="1:11" s="18" customFormat="1" ht="14.25" customHeight="1">
      <c r="A535" s="26">
        <v>43334</v>
      </c>
      <c r="B535" s="19">
        <v>22</v>
      </c>
      <c r="C535" s="16">
        <v>1511.96</v>
      </c>
      <c r="D535" s="16">
        <v>0</v>
      </c>
      <c r="E535" s="16">
        <v>277.97</v>
      </c>
      <c r="F535" s="16">
        <v>1539.69</v>
      </c>
      <c r="G535" s="16">
        <v>95.55</v>
      </c>
      <c r="H535" s="17">
        <f t="shared" si="32"/>
        <v>2862.45</v>
      </c>
      <c r="I535" s="17">
        <f t="shared" si="33"/>
        <v>3236.89</v>
      </c>
      <c r="J535" s="17">
        <f t="shared" si="34"/>
        <v>3849.7299999999996</v>
      </c>
      <c r="K535" s="25">
        <f t="shared" si="35"/>
        <v>5210.38</v>
      </c>
    </row>
    <row r="536" spans="1:11" s="18" customFormat="1" ht="14.25" customHeight="1">
      <c r="A536" s="26">
        <v>43334</v>
      </c>
      <c r="B536" s="19">
        <v>23</v>
      </c>
      <c r="C536" s="16">
        <v>1187.03</v>
      </c>
      <c r="D536" s="16">
        <v>0</v>
      </c>
      <c r="E536" s="16">
        <v>680.19</v>
      </c>
      <c r="F536" s="16">
        <v>1214.76</v>
      </c>
      <c r="G536" s="16">
        <v>75.39</v>
      </c>
      <c r="H536" s="17">
        <f t="shared" si="32"/>
        <v>2517.36</v>
      </c>
      <c r="I536" s="17">
        <f t="shared" si="33"/>
        <v>2891.8</v>
      </c>
      <c r="J536" s="17">
        <f t="shared" si="34"/>
        <v>3504.64</v>
      </c>
      <c r="K536" s="25">
        <f t="shared" si="35"/>
        <v>4865.29</v>
      </c>
    </row>
    <row r="537" spans="1:11" s="18" customFormat="1" ht="14.25" customHeight="1">
      <c r="A537" s="26">
        <v>43335</v>
      </c>
      <c r="B537" s="19">
        <v>0</v>
      </c>
      <c r="C537" s="16">
        <v>1109.72</v>
      </c>
      <c r="D537" s="16">
        <v>0</v>
      </c>
      <c r="E537" s="16">
        <v>203.53</v>
      </c>
      <c r="F537" s="16">
        <v>1137.45</v>
      </c>
      <c r="G537" s="16">
        <v>70.59</v>
      </c>
      <c r="H537" s="17">
        <f t="shared" si="32"/>
        <v>2435.25</v>
      </c>
      <c r="I537" s="17">
        <f t="shared" si="33"/>
        <v>2809.6899999999996</v>
      </c>
      <c r="J537" s="17">
        <f t="shared" si="34"/>
        <v>3422.5299999999997</v>
      </c>
      <c r="K537" s="25">
        <f t="shared" si="35"/>
        <v>4783.18</v>
      </c>
    </row>
    <row r="538" spans="1:11" s="18" customFormat="1" ht="14.25" customHeight="1">
      <c r="A538" s="26">
        <v>43335</v>
      </c>
      <c r="B538" s="19">
        <v>1</v>
      </c>
      <c r="C538" s="16">
        <v>930.79</v>
      </c>
      <c r="D538" s="16">
        <v>0</v>
      </c>
      <c r="E538" s="16">
        <v>107.25</v>
      </c>
      <c r="F538" s="16">
        <v>958.52</v>
      </c>
      <c r="G538" s="16">
        <v>59.49</v>
      </c>
      <c r="H538" s="17">
        <f t="shared" si="32"/>
        <v>2245.2200000000003</v>
      </c>
      <c r="I538" s="17">
        <f t="shared" si="33"/>
        <v>2619.66</v>
      </c>
      <c r="J538" s="17">
        <f t="shared" si="34"/>
        <v>3232.5</v>
      </c>
      <c r="K538" s="25">
        <f t="shared" si="35"/>
        <v>4593.15</v>
      </c>
    </row>
    <row r="539" spans="1:11" s="18" customFormat="1" ht="14.25" customHeight="1">
      <c r="A539" s="26">
        <v>43335</v>
      </c>
      <c r="B539" s="19">
        <v>2</v>
      </c>
      <c r="C539" s="16">
        <v>875.48</v>
      </c>
      <c r="D539" s="16">
        <v>0</v>
      </c>
      <c r="E539" s="16">
        <v>114.53</v>
      </c>
      <c r="F539" s="16">
        <v>903.21</v>
      </c>
      <c r="G539" s="16">
        <v>56.05</v>
      </c>
      <c r="H539" s="17">
        <f t="shared" si="32"/>
        <v>2186.4700000000003</v>
      </c>
      <c r="I539" s="17">
        <f t="shared" si="33"/>
        <v>2560.91</v>
      </c>
      <c r="J539" s="17">
        <f t="shared" si="34"/>
        <v>3173.75</v>
      </c>
      <c r="K539" s="25">
        <f t="shared" si="35"/>
        <v>4534.4</v>
      </c>
    </row>
    <row r="540" spans="1:11" s="18" customFormat="1" ht="14.25" customHeight="1">
      <c r="A540" s="26">
        <v>43335</v>
      </c>
      <c r="B540" s="19">
        <v>3</v>
      </c>
      <c r="C540" s="16">
        <v>863.09</v>
      </c>
      <c r="D540" s="16">
        <v>0</v>
      </c>
      <c r="E540" s="16">
        <v>162.33</v>
      </c>
      <c r="F540" s="16">
        <v>890.82</v>
      </c>
      <c r="G540" s="16">
        <v>55.28</v>
      </c>
      <c r="H540" s="17">
        <f t="shared" si="32"/>
        <v>2173.31</v>
      </c>
      <c r="I540" s="17">
        <f t="shared" si="33"/>
        <v>2547.75</v>
      </c>
      <c r="J540" s="17">
        <f t="shared" si="34"/>
        <v>3160.5899999999997</v>
      </c>
      <c r="K540" s="25">
        <f t="shared" si="35"/>
        <v>4521.24</v>
      </c>
    </row>
    <row r="541" spans="1:11" s="18" customFormat="1" ht="14.25" customHeight="1">
      <c r="A541" s="26">
        <v>43335</v>
      </c>
      <c r="B541" s="19">
        <v>4</v>
      </c>
      <c r="C541" s="16">
        <v>850.95</v>
      </c>
      <c r="D541" s="16">
        <v>0</v>
      </c>
      <c r="E541" s="16">
        <v>150.54</v>
      </c>
      <c r="F541" s="16">
        <v>878.68</v>
      </c>
      <c r="G541" s="16">
        <v>54.53</v>
      </c>
      <c r="H541" s="17">
        <f t="shared" si="32"/>
        <v>2160.42</v>
      </c>
      <c r="I541" s="17">
        <f t="shared" si="33"/>
        <v>2534.8599999999997</v>
      </c>
      <c r="J541" s="17">
        <f t="shared" si="34"/>
        <v>3147.7</v>
      </c>
      <c r="K541" s="25">
        <f t="shared" si="35"/>
        <v>4508.349999999999</v>
      </c>
    </row>
    <row r="542" spans="1:11" s="18" customFormat="1" ht="14.25" customHeight="1">
      <c r="A542" s="26">
        <v>43335</v>
      </c>
      <c r="B542" s="19">
        <v>5</v>
      </c>
      <c r="C542" s="16">
        <v>844.72</v>
      </c>
      <c r="D542" s="16">
        <v>0</v>
      </c>
      <c r="E542" s="16">
        <v>135.3</v>
      </c>
      <c r="F542" s="16">
        <v>872.45</v>
      </c>
      <c r="G542" s="16">
        <v>54.14</v>
      </c>
      <c r="H542" s="17">
        <f t="shared" si="32"/>
        <v>2153.8</v>
      </c>
      <c r="I542" s="17">
        <f t="shared" si="33"/>
        <v>2528.24</v>
      </c>
      <c r="J542" s="17">
        <f t="shared" si="34"/>
        <v>3141.08</v>
      </c>
      <c r="K542" s="25">
        <f t="shared" si="35"/>
        <v>4501.73</v>
      </c>
    </row>
    <row r="543" spans="1:11" s="18" customFormat="1" ht="14.25" customHeight="1">
      <c r="A543" s="26">
        <v>43335</v>
      </c>
      <c r="B543" s="19">
        <v>6</v>
      </c>
      <c r="C543" s="16">
        <v>848.98</v>
      </c>
      <c r="D543" s="16">
        <v>0</v>
      </c>
      <c r="E543" s="16">
        <v>84.42</v>
      </c>
      <c r="F543" s="16">
        <v>876.71</v>
      </c>
      <c r="G543" s="16">
        <v>54.41</v>
      </c>
      <c r="H543" s="17">
        <f t="shared" si="32"/>
        <v>2158.33</v>
      </c>
      <c r="I543" s="17">
        <f t="shared" si="33"/>
        <v>2532.77</v>
      </c>
      <c r="J543" s="17">
        <f t="shared" si="34"/>
        <v>3145.6099999999997</v>
      </c>
      <c r="K543" s="25">
        <f t="shared" si="35"/>
        <v>4506.26</v>
      </c>
    </row>
    <row r="544" spans="1:11" s="18" customFormat="1" ht="14.25" customHeight="1">
      <c r="A544" s="26">
        <v>43335</v>
      </c>
      <c r="B544" s="19">
        <v>7</v>
      </c>
      <c r="C544" s="16">
        <v>855.72</v>
      </c>
      <c r="D544" s="16">
        <v>133.63</v>
      </c>
      <c r="E544" s="16">
        <v>0</v>
      </c>
      <c r="F544" s="16">
        <v>883.45</v>
      </c>
      <c r="G544" s="16">
        <v>54.83</v>
      </c>
      <c r="H544" s="17">
        <f t="shared" si="32"/>
        <v>2165.4900000000002</v>
      </c>
      <c r="I544" s="17">
        <f t="shared" si="33"/>
        <v>2539.93</v>
      </c>
      <c r="J544" s="17">
        <f t="shared" si="34"/>
        <v>3152.77</v>
      </c>
      <c r="K544" s="25">
        <f t="shared" si="35"/>
        <v>4513.42</v>
      </c>
    </row>
    <row r="545" spans="1:11" s="18" customFormat="1" ht="14.25" customHeight="1">
      <c r="A545" s="26">
        <v>43335</v>
      </c>
      <c r="B545" s="19">
        <v>8</v>
      </c>
      <c r="C545" s="16">
        <v>1293.36</v>
      </c>
      <c r="D545" s="16">
        <v>95.03</v>
      </c>
      <c r="E545" s="16">
        <v>0</v>
      </c>
      <c r="F545" s="16">
        <v>1321.09</v>
      </c>
      <c r="G545" s="16">
        <v>81.99</v>
      </c>
      <c r="H545" s="17">
        <f t="shared" si="32"/>
        <v>2630.29</v>
      </c>
      <c r="I545" s="17">
        <f t="shared" si="33"/>
        <v>3004.7299999999996</v>
      </c>
      <c r="J545" s="17">
        <f t="shared" si="34"/>
        <v>3617.5699999999997</v>
      </c>
      <c r="K545" s="25">
        <f t="shared" si="35"/>
        <v>4978.219999999999</v>
      </c>
    </row>
    <row r="546" spans="1:11" s="18" customFormat="1" ht="14.25" customHeight="1">
      <c r="A546" s="26">
        <v>43335</v>
      </c>
      <c r="B546" s="19">
        <v>9</v>
      </c>
      <c r="C546" s="16">
        <v>1455.63</v>
      </c>
      <c r="D546" s="16">
        <v>28.04</v>
      </c>
      <c r="E546" s="16">
        <v>0</v>
      </c>
      <c r="F546" s="16">
        <v>1483.36</v>
      </c>
      <c r="G546" s="16">
        <v>92.06</v>
      </c>
      <c r="H546" s="17">
        <f t="shared" si="32"/>
        <v>2802.63</v>
      </c>
      <c r="I546" s="17">
        <f t="shared" si="33"/>
        <v>3177.0699999999997</v>
      </c>
      <c r="J546" s="17">
        <f t="shared" si="34"/>
        <v>3789.91</v>
      </c>
      <c r="K546" s="25">
        <f t="shared" si="35"/>
        <v>5150.5599999999995</v>
      </c>
    </row>
    <row r="547" spans="1:11" s="18" customFormat="1" ht="14.25" customHeight="1">
      <c r="A547" s="26">
        <v>43335</v>
      </c>
      <c r="B547" s="19">
        <v>10</v>
      </c>
      <c r="C547" s="16">
        <v>1472.38</v>
      </c>
      <c r="D547" s="16">
        <v>58.14</v>
      </c>
      <c r="E547" s="16">
        <v>0</v>
      </c>
      <c r="F547" s="16">
        <v>1500.11</v>
      </c>
      <c r="G547" s="16">
        <v>93.1</v>
      </c>
      <c r="H547" s="17">
        <f t="shared" si="32"/>
        <v>2820.42</v>
      </c>
      <c r="I547" s="17">
        <f t="shared" si="33"/>
        <v>3194.8599999999997</v>
      </c>
      <c r="J547" s="17">
        <f t="shared" si="34"/>
        <v>3807.7</v>
      </c>
      <c r="K547" s="25">
        <f t="shared" si="35"/>
        <v>5168.349999999999</v>
      </c>
    </row>
    <row r="548" spans="1:11" s="18" customFormat="1" ht="14.25" customHeight="1">
      <c r="A548" s="26">
        <v>43335</v>
      </c>
      <c r="B548" s="19">
        <v>11</v>
      </c>
      <c r="C548" s="16">
        <v>1474.08</v>
      </c>
      <c r="D548" s="16">
        <v>496.72</v>
      </c>
      <c r="E548" s="16">
        <v>0</v>
      </c>
      <c r="F548" s="16">
        <v>1501.81</v>
      </c>
      <c r="G548" s="16">
        <v>93.2</v>
      </c>
      <c r="H548" s="17">
        <f t="shared" si="32"/>
        <v>2822.2200000000003</v>
      </c>
      <c r="I548" s="17">
        <f t="shared" si="33"/>
        <v>3196.66</v>
      </c>
      <c r="J548" s="17">
        <f t="shared" si="34"/>
        <v>3809.5</v>
      </c>
      <c r="K548" s="25">
        <f t="shared" si="35"/>
        <v>5170.15</v>
      </c>
    </row>
    <row r="549" spans="1:11" s="18" customFormat="1" ht="14.25" customHeight="1">
      <c r="A549" s="26">
        <v>43335</v>
      </c>
      <c r="B549" s="19">
        <v>12</v>
      </c>
      <c r="C549" s="16">
        <v>1523.95</v>
      </c>
      <c r="D549" s="16">
        <v>585.65</v>
      </c>
      <c r="E549" s="16">
        <v>0</v>
      </c>
      <c r="F549" s="16">
        <v>1551.68</v>
      </c>
      <c r="G549" s="16">
        <v>96.3</v>
      </c>
      <c r="H549" s="17">
        <f t="shared" si="32"/>
        <v>2875.19</v>
      </c>
      <c r="I549" s="17">
        <f t="shared" si="33"/>
        <v>3249.63</v>
      </c>
      <c r="J549" s="17">
        <f t="shared" si="34"/>
        <v>3862.47</v>
      </c>
      <c r="K549" s="25">
        <f t="shared" si="35"/>
        <v>5223.12</v>
      </c>
    </row>
    <row r="550" spans="1:11" s="18" customFormat="1" ht="14.25" customHeight="1">
      <c r="A550" s="26">
        <v>43335</v>
      </c>
      <c r="B550" s="19">
        <v>13</v>
      </c>
      <c r="C550" s="16">
        <v>1548.14</v>
      </c>
      <c r="D550" s="16">
        <v>567.09</v>
      </c>
      <c r="E550" s="16">
        <v>0</v>
      </c>
      <c r="F550" s="16">
        <v>1575.87</v>
      </c>
      <c r="G550" s="16">
        <v>97.8</v>
      </c>
      <c r="H550" s="17">
        <f t="shared" si="32"/>
        <v>2900.88</v>
      </c>
      <c r="I550" s="17">
        <f t="shared" si="33"/>
        <v>3275.3199999999997</v>
      </c>
      <c r="J550" s="17">
        <f t="shared" si="34"/>
        <v>3888.16</v>
      </c>
      <c r="K550" s="25">
        <f t="shared" si="35"/>
        <v>5248.8099999999995</v>
      </c>
    </row>
    <row r="551" spans="1:11" s="18" customFormat="1" ht="14.25" customHeight="1">
      <c r="A551" s="26">
        <v>43335</v>
      </c>
      <c r="B551" s="19">
        <v>14</v>
      </c>
      <c r="C551" s="16">
        <v>1569.43</v>
      </c>
      <c r="D551" s="16">
        <v>644.17</v>
      </c>
      <c r="E551" s="16">
        <v>0</v>
      </c>
      <c r="F551" s="16">
        <v>1597.16</v>
      </c>
      <c r="G551" s="16">
        <v>99.12</v>
      </c>
      <c r="H551" s="17">
        <f t="shared" si="32"/>
        <v>2923.4900000000002</v>
      </c>
      <c r="I551" s="17">
        <f t="shared" si="33"/>
        <v>3297.9300000000003</v>
      </c>
      <c r="J551" s="17">
        <f t="shared" si="34"/>
        <v>3910.77</v>
      </c>
      <c r="K551" s="25">
        <f t="shared" si="35"/>
        <v>5271.42</v>
      </c>
    </row>
    <row r="552" spans="1:11" s="18" customFormat="1" ht="14.25" customHeight="1">
      <c r="A552" s="26">
        <v>43335</v>
      </c>
      <c r="B552" s="19">
        <v>15</v>
      </c>
      <c r="C552" s="16">
        <v>1480.83</v>
      </c>
      <c r="D552" s="16">
        <v>608.28</v>
      </c>
      <c r="E552" s="16">
        <v>0</v>
      </c>
      <c r="F552" s="16">
        <v>1508.56</v>
      </c>
      <c r="G552" s="16">
        <v>93.62</v>
      </c>
      <c r="H552" s="17">
        <f t="shared" si="32"/>
        <v>2829.39</v>
      </c>
      <c r="I552" s="17">
        <f t="shared" si="33"/>
        <v>3203.83</v>
      </c>
      <c r="J552" s="17">
        <f t="shared" si="34"/>
        <v>3816.6699999999996</v>
      </c>
      <c r="K552" s="25">
        <f t="shared" si="35"/>
        <v>5177.32</v>
      </c>
    </row>
    <row r="553" spans="1:11" s="18" customFormat="1" ht="14.25" customHeight="1">
      <c r="A553" s="26">
        <v>43335</v>
      </c>
      <c r="B553" s="19">
        <v>16</v>
      </c>
      <c r="C553" s="16">
        <v>1475.15</v>
      </c>
      <c r="D553" s="16">
        <v>115.4</v>
      </c>
      <c r="E553" s="16">
        <v>0</v>
      </c>
      <c r="F553" s="16">
        <v>1502.88</v>
      </c>
      <c r="G553" s="16">
        <v>93.27</v>
      </c>
      <c r="H553" s="17">
        <f t="shared" si="32"/>
        <v>2823.36</v>
      </c>
      <c r="I553" s="17">
        <f t="shared" si="33"/>
        <v>3197.8</v>
      </c>
      <c r="J553" s="17">
        <f t="shared" si="34"/>
        <v>3810.64</v>
      </c>
      <c r="K553" s="25">
        <f t="shared" si="35"/>
        <v>5171.29</v>
      </c>
    </row>
    <row r="554" spans="1:11" s="18" customFormat="1" ht="14.25" customHeight="1">
      <c r="A554" s="26">
        <v>43335</v>
      </c>
      <c r="B554" s="19">
        <v>17</v>
      </c>
      <c r="C554" s="16">
        <v>1463.84</v>
      </c>
      <c r="D554" s="16">
        <v>140.78</v>
      </c>
      <c r="E554" s="16">
        <v>0</v>
      </c>
      <c r="F554" s="16">
        <v>1491.57</v>
      </c>
      <c r="G554" s="16">
        <v>92.57</v>
      </c>
      <c r="H554" s="17">
        <f t="shared" si="32"/>
        <v>2811.35</v>
      </c>
      <c r="I554" s="17">
        <f t="shared" si="33"/>
        <v>3185.79</v>
      </c>
      <c r="J554" s="17">
        <f t="shared" si="34"/>
        <v>3798.6299999999997</v>
      </c>
      <c r="K554" s="25">
        <f t="shared" si="35"/>
        <v>5159.28</v>
      </c>
    </row>
    <row r="555" spans="1:11" s="18" customFormat="1" ht="14.25" customHeight="1">
      <c r="A555" s="26">
        <v>43335</v>
      </c>
      <c r="B555" s="19">
        <v>18</v>
      </c>
      <c r="C555" s="16">
        <v>1447.11</v>
      </c>
      <c r="D555" s="16">
        <v>66.33</v>
      </c>
      <c r="E555" s="16">
        <v>0</v>
      </c>
      <c r="F555" s="16">
        <v>1474.84</v>
      </c>
      <c r="G555" s="16">
        <v>91.53</v>
      </c>
      <c r="H555" s="17">
        <f t="shared" si="32"/>
        <v>2793.58</v>
      </c>
      <c r="I555" s="17">
        <f t="shared" si="33"/>
        <v>3168.0199999999995</v>
      </c>
      <c r="J555" s="17">
        <f t="shared" si="34"/>
        <v>3780.8599999999997</v>
      </c>
      <c r="K555" s="25">
        <f t="shared" si="35"/>
        <v>5141.51</v>
      </c>
    </row>
    <row r="556" spans="1:11" s="18" customFormat="1" ht="14.25" customHeight="1">
      <c r="A556" s="26">
        <v>43335</v>
      </c>
      <c r="B556" s="19">
        <v>19</v>
      </c>
      <c r="C556" s="16">
        <v>1443.78</v>
      </c>
      <c r="D556" s="16">
        <v>0</v>
      </c>
      <c r="E556" s="16">
        <v>184.52</v>
      </c>
      <c r="F556" s="16">
        <v>1471.51</v>
      </c>
      <c r="G556" s="16">
        <v>91.32</v>
      </c>
      <c r="H556" s="17">
        <f t="shared" si="32"/>
        <v>2790.04</v>
      </c>
      <c r="I556" s="17">
        <f t="shared" si="33"/>
        <v>3164.4799999999996</v>
      </c>
      <c r="J556" s="17">
        <f t="shared" si="34"/>
        <v>3777.3199999999997</v>
      </c>
      <c r="K556" s="25">
        <f t="shared" si="35"/>
        <v>5137.969999999999</v>
      </c>
    </row>
    <row r="557" spans="1:11" s="18" customFormat="1" ht="14.25" customHeight="1">
      <c r="A557" s="26">
        <v>43335</v>
      </c>
      <c r="B557" s="19">
        <v>20</v>
      </c>
      <c r="C557" s="16">
        <v>1452.93</v>
      </c>
      <c r="D557" s="16">
        <v>141.13</v>
      </c>
      <c r="E557" s="16">
        <v>0</v>
      </c>
      <c r="F557" s="16">
        <v>1480.66</v>
      </c>
      <c r="G557" s="16">
        <v>91.89</v>
      </c>
      <c r="H557" s="17">
        <f t="shared" si="32"/>
        <v>2799.76</v>
      </c>
      <c r="I557" s="17">
        <f t="shared" si="33"/>
        <v>3174.2</v>
      </c>
      <c r="J557" s="17">
        <f t="shared" si="34"/>
        <v>3787.04</v>
      </c>
      <c r="K557" s="25">
        <f t="shared" si="35"/>
        <v>5147.6900000000005</v>
      </c>
    </row>
    <row r="558" spans="1:11" s="18" customFormat="1" ht="14.25" customHeight="1">
      <c r="A558" s="26">
        <v>43335</v>
      </c>
      <c r="B558" s="19">
        <v>21</v>
      </c>
      <c r="C558" s="16">
        <v>1600.1</v>
      </c>
      <c r="D558" s="16">
        <v>0</v>
      </c>
      <c r="E558" s="16">
        <v>111.44</v>
      </c>
      <c r="F558" s="16">
        <v>1627.83</v>
      </c>
      <c r="G558" s="16">
        <v>101.02</v>
      </c>
      <c r="H558" s="17">
        <f t="shared" si="32"/>
        <v>2956.06</v>
      </c>
      <c r="I558" s="17">
        <f t="shared" si="33"/>
        <v>3330.5</v>
      </c>
      <c r="J558" s="17">
        <f t="shared" si="34"/>
        <v>3943.3399999999997</v>
      </c>
      <c r="K558" s="25">
        <f t="shared" si="35"/>
        <v>5303.99</v>
      </c>
    </row>
    <row r="559" spans="1:11" s="18" customFormat="1" ht="14.25" customHeight="1">
      <c r="A559" s="26">
        <v>43335</v>
      </c>
      <c r="B559" s="19">
        <v>22</v>
      </c>
      <c r="C559" s="16">
        <v>1465.52</v>
      </c>
      <c r="D559" s="16">
        <v>0</v>
      </c>
      <c r="E559" s="16">
        <v>365.05</v>
      </c>
      <c r="F559" s="16">
        <v>1493.25</v>
      </c>
      <c r="G559" s="16">
        <v>92.67</v>
      </c>
      <c r="H559" s="17">
        <f t="shared" si="32"/>
        <v>2813.13</v>
      </c>
      <c r="I559" s="17">
        <f t="shared" si="33"/>
        <v>3187.5699999999997</v>
      </c>
      <c r="J559" s="17">
        <f t="shared" si="34"/>
        <v>3800.41</v>
      </c>
      <c r="K559" s="25">
        <f t="shared" si="35"/>
        <v>5161.0599999999995</v>
      </c>
    </row>
    <row r="560" spans="1:11" s="18" customFormat="1" ht="14.25" customHeight="1">
      <c r="A560" s="26">
        <v>43335</v>
      </c>
      <c r="B560" s="19">
        <v>23</v>
      </c>
      <c r="C560" s="16">
        <v>1363.24</v>
      </c>
      <c r="D560" s="16">
        <v>0</v>
      </c>
      <c r="E560" s="16">
        <v>543.92</v>
      </c>
      <c r="F560" s="16">
        <v>1390.97</v>
      </c>
      <c r="G560" s="16">
        <v>86.32</v>
      </c>
      <c r="H560" s="17">
        <f t="shared" si="32"/>
        <v>2704.5</v>
      </c>
      <c r="I560" s="17">
        <f t="shared" si="33"/>
        <v>3078.9399999999996</v>
      </c>
      <c r="J560" s="17">
        <f t="shared" si="34"/>
        <v>3691.7799999999997</v>
      </c>
      <c r="K560" s="25">
        <f t="shared" si="35"/>
        <v>5052.43</v>
      </c>
    </row>
    <row r="561" spans="1:11" s="18" customFormat="1" ht="14.25" customHeight="1">
      <c r="A561" s="26">
        <v>43336</v>
      </c>
      <c r="B561" s="19">
        <v>0</v>
      </c>
      <c r="C561" s="16">
        <v>1033.16</v>
      </c>
      <c r="D561" s="16">
        <v>0</v>
      </c>
      <c r="E561" s="16">
        <v>137.66</v>
      </c>
      <c r="F561" s="16">
        <v>1060.89</v>
      </c>
      <c r="G561" s="16">
        <v>65.84</v>
      </c>
      <c r="H561" s="17">
        <f t="shared" si="32"/>
        <v>2353.94</v>
      </c>
      <c r="I561" s="17">
        <f t="shared" si="33"/>
        <v>2728.38</v>
      </c>
      <c r="J561" s="17">
        <f t="shared" si="34"/>
        <v>3341.22</v>
      </c>
      <c r="K561" s="25">
        <f t="shared" si="35"/>
        <v>4701.87</v>
      </c>
    </row>
    <row r="562" spans="1:11" s="18" customFormat="1" ht="14.25" customHeight="1">
      <c r="A562" s="26">
        <v>43336</v>
      </c>
      <c r="B562" s="19">
        <v>1</v>
      </c>
      <c r="C562" s="16">
        <v>881.23</v>
      </c>
      <c r="D562" s="16">
        <v>0</v>
      </c>
      <c r="E562" s="16">
        <v>35.12</v>
      </c>
      <c r="F562" s="16">
        <v>908.96</v>
      </c>
      <c r="G562" s="16">
        <v>56.41</v>
      </c>
      <c r="H562" s="17">
        <f t="shared" si="32"/>
        <v>2192.58</v>
      </c>
      <c r="I562" s="17">
        <f t="shared" si="33"/>
        <v>2567.02</v>
      </c>
      <c r="J562" s="17">
        <f t="shared" si="34"/>
        <v>3179.8599999999997</v>
      </c>
      <c r="K562" s="25">
        <f t="shared" si="35"/>
        <v>4540.51</v>
      </c>
    </row>
    <row r="563" spans="1:11" s="18" customFormat="1" ht="14.25" customHeight="1">
      <c r="A563" s="26">
        <v>43336</v>
      </c>
      <c r="B563" s="19">
        <v>2</v>
      </c>
      <c r="C563" s="16">
        <v>843.45</v>
      </c>
      <c r="D563" s="16">
        <v>0</v>
      </c>
      <c r="E563" s="16">
        <v>23.4</v>
      </c>
      <c r="F563" s="16">
        <v>871.18</v>
      </c>
      <c r="G563" s="16">
        <v>54.06</v>
      </c>
      <c r="H563" s="17">
        <f t="shared" si="32"/>
        <v>2152.45</v>
      </c>
      <c r="I563" s="17">
        <f t="shared" si="33"/>
        <v>2526.89</v>
      </c>
      <c r="J563" s="17">
        <f t="shared" si="34"/>
        <v>3139.7299999999996</v>
      </c>
      <c r="K563" s="25">
        <f t="shared" si="35"/>
        <v>4500.38</v>
      </c>
    </row>
    <row r="564" spans="1:11" s="18" customFormat="1" ht="14.25" customHeight="1">
      <c r="A564" s="26">
        <v>43336</v>
      </c>
      <c r="B564" s="19">
        <v>3</v>
      </c>
      <c r="C564" s="16">
        <v>821.34</v>
      </c>
      <c r="D564" s="16">
        <v>0</v>
      </c>
      <c r="E564" s="16">
        <v>42.61</v>
      </c>
      <c r="F564" s="16">
        <v>849.07</v>
      </c>
      <c r="G564" s="16">
        <v>52.69</v>
      </c>
      <c r="H564" s="17">
        <f t="shared" si="32"/>
        <v>2128.9700000000003</v>
      </c>
      <c r="I564" s="17">
        <f t="shared" si="33"/>
        <v>2503.41</v>
      </c>
      <c r="J564" s="17">
        <f t="shared" si="34"/>
        <v>3116.25</v>
      </c>
      <c r="K564" s="25">
        <f t="shared" si="35"/>
        <v>4476.9</v>
      </c>
    </row>
    <row r="565" spans="1:11" s="18" customFormat="1" ht="14.25" customHeight="1">
      <c r="A565" s="26">
        <v>43336</v>
      </c>
      <c r="B565" s="19">
        <v>4</v>
      </c>
      <c r="C565" s="16">
        <v>802.51</v>
      </c>
      <c r="D565" s="16">
        <v>0</v>
      </c>
      <c r="E565" s="16">
        <v>30.27</v>
      </c>
      <c r="F565" s="16">
        <v>830.24</v>
      </c>
      <c r="G565" s="16">
        <v>51.52</v>
      </c>
      <c r="H565" s="17">
        <f t="shared" si="32"/>
        <v>2108.9700000000003</v>
      </c>
      <c r="I565" s="17">
        <f t="shared" si="33"/>
        <v>2483.41</v>
      </c>
      <c r="J565" s="17">
        <f t="shared" si="34"/>
        <v>3096.25</v>
      </c>
      <c r="K565" s="25">
        <f t="shared" si="35"/>
        <v>4456.9</v>
      </c>
    </row>
    <row r="566" spans="1:11" s="18" customFormat="1" ht="14.25" customHeight="1">
      <c r="A566" s="26">
        <v>43336</v>
      </c>
      <c r="B566" s="19">
        <v>5</v>
      </c>
      <c r="C566" s="16">
        <v>792.65</v>
      </c>
      <c r="D566" s="16">
        <v>3.55</v>
      </c>
      <c r="E566" s="16">
        <v>0</v>
      </c>
      <c r="F566" s="16">
        <v>820.38</v>
      </c>
      <c r="G566" s="16">
        <v>50.91</v>
      </c>
      <c r="H566" s="17">
        <f t="shared" si="32"/>
        <v>2098.5</v>
      </c>
      <c r="I566" s="17">
        <f t="shared" si="33"/>
        <v>2472.9399999999996</v>
      </c>
      <c r="J566" s="17">
        <f t="shared" si="34"/>
        <v>3085.7799999999997</v>
      </c>
      <c r="K566" s="25">
        <f t="shared" si="35"/>
        <v>4446.43</v>
      </c>
    </row>
    <row r="567" spans="1:11" s="18" customFormat="1" ht="14.25" customHeight="1">
      <c r="A567" s="26">
        <v>43336</v>
      </c>
      <c r="B567" s="19">
        <v>6</v>
      </c>
      <c r="C567" s="16">
        <v>787.91</v>
      </c>
      <c r="D567" s="16">
        <v>32.95</v>
      </c>
      <c r="E567" s="16">
        <v>0</v>
      </c>
      <c r="F567" s="16">
        <v>815.64</v>
      </c>
      <c r="G567" s="16">
        <v>50.62</v>
      </c>
      <c r="H567" s="17">
        <f t="shared" si="32"/>
        <v>2093.4700000000003</v>
      </c>
      <c r="I567" s="17">
        <f t="shared" si="33"/>
        <v>2467.91</v>
      </c>
      <c r="J567" s="17">
        <f t="shared" si="34"/>
        <v>3080.75</v>
      </c>
      <c r="K567" s="25">
        <f t="shared" si="35"/>
        <v>4441.4</v>
      </c>
    </row>
    <row r="568" spans="1:11" s="18" customFormat="1" ht="14.25" customHeight="1">
      <c r="A568" s="26">
        <v>43336</v>
      </c>
      <c r="B568" s="19">
        <v>7</v>
      </c>
      <c r="C568" s="16">
        <v>805.02</v>
      </c>
      <c r="D568" s="16">
        <v>76.47</v>
      </c>
      <c r="E568" s="16">
        <v>0</v>
      </c>
      <c r="F568" s="16">
        <v>832.75</v>
      </c>
      <c r="G568" s="16">
        <v>51.68</v>
      </c>
      <c r="H568" s="17">
        <f t="shared" si="32"/>
        <v>2111.64</v>
      </c>
      <c r="I568" s="17">
        <f t="shared" si="33"/>
        <v>2486.08</v>
      </c>
      <c r="J568" s="17">
        <f t="shared" si="34"/>
        <v>3098.9199999999996</v>
      </c>
      <c r="K568" s="25">
        <f t="shared" si="35"/>
        <v>4459.57</v>
      </c>
    </row>
    <row r="569" spans="1:11" s="18" customFormat="1" ht="14.25" customHeight="1">
      <c r="A569" s="26">
        <v>43336</v>
      </c>
      <c r="B569" s="19">
        <v>8</v>
      </c>
      <c r="C569" s="16">
        <v>935.42</v>
      </c>
      <c r="D569" s="16">
        <v>193.26</v>
      </c>
      <c r="E569" s="16">
        <v>0</v>
      </c>
      <c r="F569" s="16">
        <v>963.15</v>
      </c>
      <c r="G569" s="16">
        <v>59.77</v>
      </c>
      <c r="H569" s="17">
        <f t="shared" si="32"/>
        <v>2250.13</v>
      </c>
      <c r="I569" s="17">
        <f t="shared" si="33"/>
        <v>2624.5699999999997</v>
      </c>
      <c r="J569" s="17">
        <f t="shared" si="34"/>
        <v>3237.41</v>
      </c>
      <c r="K569" s="25">
        <f t="shared" si="35"/>
        <v>4598.0599999999995</v>
      </c>
    </row>
    <row r="570" spans="1:11" s="18" customFormat="1" ht="14.25" customHeight="1">
      <c r="A570" s="26">
        <v>43336</v>
      </c>
      <c r="B570" s="19">
        <v>9</v>
      </c>
      <c r="C570" s="16">
        <v>1281.01</v>
      </c>
      <c r="D570" s="16">
        <v>0</v>
      </c>
      <c r="E570" s="16">
        <v>111.09</v>
      </c>
      <c r="F570" s="16">
        <v>1308.74</v>
      </c>
      <c r="G570" s="16">
        <v>81.22</v>
      </c>
      <c r="H570" s="17">
        <f t="shared" si="32"/>
        <v>2617.17</v>
      </c>
      <c r="I570" s="17">
        <f t="shared" si="33"/>
        <v>2991.6099999999997</v>
      </c>
      <c r="J570" s="17">
        <f t="shared" si="34"/>
        <v>3604.45</v>
      </c>
      <c r="K570" s="25">
        <f t="shared" si="35"/>
        <v>4965.1</v>
      </c>
    </row>
    <row r="571" spans="1:11" s="18" customFormat="1" ht="14.25" customHeight="1">
      <c r="A571" s="26">
        <v>43336</v>
      </c>
      <c r="B571" s="19">
        <v>10</v>
      </c>
      <c r="C571" s="16">
        <v>1391.91</v>
      </c>
      <c r="D571" s="16">
        <v>0</v>
      </c>
      <c r="E571" s="16">
        <v>257.64</v>
      </c>
      <c r="F571" s="16">
        <v>1419.64</v>
      </c>
      <c r="G571" s="16">
        <v>88.1</v>
      </c>
      <c r="H571" s="17">
        <f t="shared" si="32"/>
        <v>2734.95</v>
      </c>
      <c r="I571" s="17">
        <f t="shared" si="33"/>
        <v>3109.39</v>
      </c>
      <c r="J571" s="17">
        <f t="shared" si="34"/>
        <v>3722.2299999999996</v>
      </c>
      <c r="K571" s="25">
        <f t="shared" si="35"/>
        <v>5082.88</v>
      </c>
    </row>
    <row r="572" spans="1:11" s="18" customFormat="1" ht="14.25" customHeight="1">
      <c r="A572" s="26">
        <v>43336</v>
      </c>
      <c r="B572" s="19">
        <v>11</v>
      </c>
      <c r="C572" s="16">
        <v>1427.1</v>
      </c>
      <c r="D572" s="16">
        <v>0</v>
      </c>
      <c r="E572" s="16">
        <v>133.66</v>
      </c>
      <c r="F572" s="16">
        <v>1454.83</v>
      </c>
      <c r="G572" s="16">
        <v>90.29</v>
      </c>
      <c r="H572" s="17">
        <f t="shared" si="32"/>
        <v>2772.33</v>
      </c>
      <c r="I572" s="17">
        <f t="shared" si="33"/>
        <v>3146.7699999999995</v>
      </c>
      <c r="J572" s="17">
        <f t="shared" si="34"/>
        <v>3759.6099999999997</v>
      </c>
      <c r="K572" s="25">
        <f t="shared" si="35"/>
        <v>5120.26</v>
      </c>
    </row>
    <row r="573" spans="1:11" s="18" customFormat="1" ht="14.25" customHeight="1">
      <c r="A573" s="26">
        <v>43336</v>
      </c>
      <c r="B573" s="19">
        <v>12</v>
      </c>
      <c r="C573" s="16">
        <v>1444.8</v>
      </c>
      <c r="D573" s="16">
        <v>0</v>
      </c>
      <c r="E573" s="16">
        <v>132.9</v>
      </c>
      <c r="F573" s="16">
        <v>1472.53</v>
      </c>
      <c r="G573" s="16">
        <v>91.38</v>
      </c>
      <c r="H573" s="17">
        <f t="shared" si="32"/>
        <v>2791.12</v>
      </c>
      <c r="I573" s="17">
        <f t="shared" si="33"/>
        <v>3165.5599999999995</v>
      </c>
      <c r="J573" s="17">
        <f t="shared" si="34"/>
        <v>3778.3999999999996</v>
      </c>
      <c r="K573" s="25">
        <f t="shared" si="35"/>
        <v>5139.049999999999</v>
      </c>
    </row>
    <row r="574" spans="1:11" s="18" customFormat="1" ht="14.25" customHeight="1">
      <c r="A574" s="26">
        <v>43336</v>
      </c>
      <c r="B574" s="19">
        <v>13</v>
      </c>
      <c r="C574" s="16">
        <v>1446.99</v>
      </c>
      <c r="D574" s="16">
        <v>0</v>
      </c>
      <c r="E574" s="16">
        <v>109.95</v>
      </c>
      <c r="F574" s="16">
        <v>1474.72</v>
      </c>
      <c r="G574" s="16">
        <v>91.52</v>
      </c>
      <c r="H574" s="17">
        <f t="shared" si="32"/>
        <v>2793.45</v>
      </c>
      <c r="I574" s="17">
        <f t="shared" si="33"/>
        <v>3167.89</v>
      </c>
      <c r="J574" s="17">
        <f t="shared" si="34"/>
        <v>3780.7299999999996</v>
      </c>
      <c r="K574" s="25">
        <f t="shared" si="35"/>
        <v>5141.38</v>
      </c>
    </row>
    <row r="575" spans="1:11" s="18" customFormat="1" ht="14.25" customHeight="1">
      <c r="A575" s="26">
        <v>43336</v>
      </c>
      <c r="B575" s="19">
        <v>14</v>
      </c>
      <c r="C575" s="16">
        <v>1447.49</v>
      </c>
      <c r="D575" s="16">
        <v>0</v>
      </c>
      <c r="E575" s="16">
        <v>109.72</v>
      </c>
      <c r="F575" s="16">
        <v>1475.22</v>
      </c>
      <c r="G575" s="16">
        <v>91.55</v>
      </c>
      <c r="H575" s="17">
        <f t="shared" si="32"/>
        <v>2793.98</v>
      </c>
      <c r="I575" s="17">
        <f t="shared" si="33"/>
        <v>3168.42</v>
      </c>
      <c r="J575" s="17">
        <f t="shared" si="34"/>
        <v>3781.2599999999998</v>
      </c>
      <c r="K575" s="25">
        <f t="shared" si="35"/>
        <v>5141.91</v>
      </c>
    </row>
    <row r="576" spans="1:11" s="18" customFormat="1" ht="14.25" customHeight="1">
      <c r="A576" s="26">
        <v>43336</v>
      </c>
      <c r="B576" s="19">
        <v>15</v>
      </c>
      <c r="C576" s="16">
        <v>1447.6</v>
      </c>
      <c r="D576" s="16">
        <v>0</v>
      </c>
      <c r="E576" s="16">
        <v>45.96</v>
      </c>
      <c r="F576" s="16">
        <v>1475.33</v>
      </c>
      <c r="G576" s="16">
        <v>91.56</v>
      </c>
      <c r="H576" s="17">
        <f t="shared" si="32"/>
        <v>2794.1</v>
      </c>
      <c r="I576" s="17">
        <f t="shared" si="33"/>
        <v>3168.54</v>
      </c>
      <c r="J576" s="17">
        <f t="shared" si="34"/>
        <v>3781.3799999999997</v>
      </c>
      <c r="K576" s="25">
        <f t="shared" si="35"/>
        <v>5142.03</v>
      </c>
    </row>
    <row r="577" spans="1:11" s="18" customFormat="1" ht="14.25" customHeight="1">
      <c r="A577" s="26">
        <v>43336</v>
      </c>
      <c r="B577" s="19">
        <v>16</v>
      </c>
      <c r="C577" s="16">
        <v>1443.45</v>
      </c>
      <c r="D577" s="16">
        <v>0</v>
      </c>
      <c r="E577" s="16">
        <v>156.41</v>
      </c>
      <c r="F577" s="16">
        <v>1471.18</v>
      </c>
      <c r="G577" s="16">
        <v>91.3</v>
      </c>
      <c r="H577" s="17">
        <f t="shared" si="32"/>
        <v>2789.69</v>
      </c>
      <c r="I577" s="17">
        <f t="shared" si="33"/>
        <v>3164.13</v>
      </c>
      <c r="J577" s="17">
        <f t="shared" si="34"/>
        <v>3776.97</v>
      </c>
      <c r="K577" s="25">
        <f t="shared" si="35"/>
        <v>5137.62</v>
      </c>
    </row>
    <row r="578" spans="1:11" s="18" customFormat="1" ht="14.25" customHeight="1">
      <c r="A578" s="26">
        <v>43336</v>
      </c>
      <c r="B578" s="19">
        <v>17</v>
      </c>
      <c r="C578" s="16">
        <v>1439.08</v>
      </c>
      <c r="D578" s="16">
        <v>0</v>
      </c>
      <c r="E578" s="16">
        <v>238.89</v>
      </c>
      <c r="F578" s="16">
        <v>1466.81</v>
      </c>
      <c r="G578" s="16">
        <v>91.03</v>
      </c>
      <c r="H578" s="17">
        <f t="shared" si="32"/>
        <v>2785.05</v>
      </c>
      <c r="I578" s="17">
        <f t="shared" si="33"/>
        <v>3159.49</v>
      </c>
      <c r="J578" s="17">
        <f t="shared" si="34"/>
        <v>3772.33</v>
      </c>
      <c r="K578" s="25">
        <f t="shared" si="35"/>
        <v>5132.98</v>
      </c>
    </row>
    <row r="579" spans="1:11" s="18" customFormat="1" ht="14.25" customHeight="1">
      <c r="A579" s="26">
        <v>43336</v>
      </c>
      <c r="B579" s="19">
        <v>18</v>
      </c>
      <c r="C579" s="16">
        <v>1431.65</v>
      </c>
      <c r="D579" s="16">
        <v>0</v>
      </c>
      <c r="E579" s="16">
        <v>346.9</v>
      </c>
      <c r="F579" s="16">
        <v>1459.38</v>
      </c>
      <c r="G579" s="16">
        <v>90.57</v>
      </c>
      <c r="H579" s="17">
        <f t="shared" si="32"/>
        <v>2777.16</v>
      </c>
      <c r="I579" s="17">
        <f t="shared" si="33"/>
        <v>3151.6</v>
      </c>
      <c r="J579" s="17">
        <f t="shared" si="34"/>
        <v>3764.4399999999996</v>
      </c>
      <c r="K579" s="25">
        <f t="shared" si="35"/>
        <v>5125.09</v>
      </c>
    </row>
    <row r="580" spans="1:11" s="18" customFormat="1" ht="14.25" customHeight="1">
      <c r="A580" s="26">
        <v>43336</v>
      </c>
      <c r="B580" s="19">
        <v>19</v>
      </c>
      <c r="C580" s="16">
        <v>1367.05</v>
      </c>
      <c r="D580" s="16">
        <v>0</v>
      </c>
      <c r="E580" s="16">
        <v>93.14</v>
      </c>
      <c r="F580" s="16">
        <v>1394.78</v>
      </c>
      <c r="G580" s="16">
        <v>86.56</v>
      </c>
      <c r="H580" s="17">
        <f t="shared" si="32"/>
        <v>2708.55</v>
      </c>
      <c r="I580" s="17">
        <f t="shared" si="33"/>
        <v>3082.99</v>
      </c>
      <c r="J580" s="17">
        <f t="shared" si="34"/>
        <v>3695.83</v>
      </c>
      <c r="K580" s="25">
        <f t="shared" si="35"/>
        <v>5056.48</v>
      </c>
    </row>
    <row r="581" spans="1:11" s="18" customFormat="1" ht="14.25" customHeight="1">
      <c r="A581" s="26">
        <v>43336</v>
      </c>
      <c r="B581" s="19">
        <v>20</v>
      </c>
      <c r="C581" s="16">
        <v>1440.36</v>
      </c>
      <c r="D581" s="16">
        <v>7.45</v>
      </c>
      <c r="E581" s="16">
        <v>0</v>
      </c>
      <c r="F581" s="16">
        <v>1468.09</v>
      </c>
      <c r="G581" s="16">
        <v>91.11</v>
      </c>
      <c r="H581" s="17">
        <f t="shared" si="32"/>
        <v>2786.41</v>
      </c>
      <c r="I581" s="17">
        <f t="shared" si="33"/>
        <v>3160.8499999999995</v>
      </c>
      <c r="J581" s="17">
        <f t="shared" si="34"/>
        <v>3773.6899999999996</v>
      </c>
      <c r="K581" s="25">
        <f t="shared" si="35"/>
        <v>5134.34</v>
      </c>
    </row>
    <row r="582" spans="1:11" s="18" customFormat="1" ht="14.25" customHeight="1">
      <c r="A582" s="26">
        <v>43336</v>
      </c>
      <c r="B582" s="19">
        <v>21</v>
      </c>
      <c r="C582" s="16">
        <v>1477.93</v>
      </c>
      <c r="D582" s="16">
        <v>0</v>
      </c>
      <c r="E582" s="16">
        <v>174.2</v>
      </c>
      <c r="F582" s="16">
        <v>1505.66</v>
      </c>
      <c r="G582" s="16">
        <v>93.44</v>
      </c>
      <c r="H582" s="17">
        <f t="shared" si="32"/>
        <v>2826.3100000000004</v>
      </c>
      <c r="I582" s="17">
        <f t="shared" si="33"/>
        <v>3200.75</v>
      </c>
      <c r="J582" s="17">
        <f t="shared" si="34"/>
        <v>3813.59</v>
      </c>
      <c r="K582" s="25">
        <f t="shared" si="35"/>
        <v>5174.24</v>
      </c>
    </row>
    <row r="583" spans="1:11" s="18" customFormat="1" ht="14.25" customHeight="1">
      <c r="A583" s="26">
        <v>43336</v>
      </c>
      <c r="B583" s="19">
        <v>22</v>
      </c>
      <c r="C583" s="16">
        <v>1445.24</v>
      </c>
      <c r="D583" s="16">
        <v>0</v>
      </c>
      <c r="E583" s="16">
        <v>627.42</v>
      </c>
      <c r="F583" s="16">
        <v>1472.97</v>
      </c>
      <c r="G583" s="16">
        <v>91.41</v>
      </c>
      <c r="H583" s="17">
        <f t="shared" si="32"/>
        <v>2791.59</v>
      </c>
      <c r="I583" s="17">
        <f t="shared" si="33"/>
        <v>3166.0299999999997</v>
      </c>
      <c r="J583" s="17">
        <f t="shared" si="34"/>
        <v>3778.87</v>
      </c>
      <c r="K583" s="25">
        <f t="shared" si="35"/>
        <v>5139.52</v>
      </c>
    </row>
    <row r="584" spans="1:11" s="18" customFormat="1" ht="14.25" customHeight="1">
      <c r="A584" s="26">
        <v>43336</v>
      </c>
      <c r="B584" s="19">
        <v>23</v>
      </c>
      <c r="C584" s="16">
        <v>1051.6</v>
      </c>
      <c r="D584" s="16">
        <v>0</v>
      </c>
      <c r="E584" s="16">
        <v>475.62</v>
      </c>
      <c r="F584" s="16">
        <v>1079.33</v>
      </c>
      <c r="G584" s="16">
        <v>66.98</v>
      </c>
      <c r="H584" s="17">
        <f t="shared" si="32"/>
        <v>2373.52</v>
      </c>
      <c r="I584" s="17">
        <f t="shared" si="33"/>
        <v>2747.96</v>
      </c>
      <c r="J584" s="17">
        <f t="shared" si="34"/>
        <v>3360.7999999999997</v>
      </c>
      <c r="K584" s="25">
        <f t="shared" si="35"/>
        <v>4721.45</v>
      </c>
    </row>
    <row r="585" spans="1:11" s="18" customFormat="1" ht="14.25" customHeight="1">
      <c r="A585" s="26">
        <v>43337</v>
      </c>
      <c r="B585" s="19">
        <v>0</v>
      </c>
      <c r="C585" s="16">
        <v>984.72</v>
      </c>
      <c r="D585" s="16">
        <v>0</v>
      </c>
      <c r="E585" s="16">
        <v>108.86</v>
      </c>
      <c r="F585" s="16">
        <v>1012.45</v>
      </c>
      <c r="G585" s="16">
        <v>62.83</v>
      </c>
      <c r="H585" s="17">
        <f t="shared" si="32"/>
        <v>2302.49</v>
      </c>
      <c r="I585" s="17">
        <f t="shared" si="33"/>
        <v>2676.93</v>
      </c>
      <c r="J585" s="17">
        <f t="shared" si="34"/>
        <v>3289.7699999999995</v>
      </c>
      <c r="K585" s="25">
        <f t="shared" si="35"/>
        <v>4650.42</v>
      </c>
    </row>
    <row r="586" spans="1:11" s="18" customFormat="1" ht="14.25" customHeight="1">
      <c r="A586" s="26">
        <v>43337</v>
      </c>
      <c r="B586" s="19">
        <v>1</v>
      </c>
      <c r="C586" s="16">
        <v>887.69</v>
      </c>
      <c r="D586" s="16">
        <v>0</v>
      </c>
      <c r="E586" s="16">
        <v>148.65</v>
      </c>
      <c r="F586" s="16">
        <v>915.42</v>
      </c>
      <c r="G586" s="16">
        <v>56.81</v>
      </c>
      <c r="H586" s="17">
        <f aca="true" t="shared" si="36" ref="H586:H649">SUM(F586,G586,$M$3,$M$4)</f>
        <v>2199.44</v>
      </c>
      <c r="I586" s="17">
        <f aca="true" t="shared" si="37" ref="I586:I649">SUM(F586,G586,$N$3,$N$4)</f>
        <v>2573.88</v>
      </c>
      <c r="J586" s="17">
        <f aca="true" t="shared" si="38" ref="J586:J649">SUM(F586,G586,$O$3,$O$4)</f>
        <v>3186.72</v>
      </c>
      <c r="K586" s="25">
        <f aca="true" t="shared" si="39" ref="K586:K649">SUM(F586,G586,$P$3,$P$4)</f>
        <v>4547.37</v>
      </c>
    </row>
    <row r="587" spans="1:11" s="18" customFormat="1" ht="14.25" customHeight="1">
      <c r="A587" s="26">
        <v>43337</v>
      </c>
      <c r="B587" s="19">
        <v>2</v>
      </c>
      <c r="C587" s="16">
        <v>758.53</v>
      </c>
      <c r="D587" s="16">
        <v>0</v>
      </c>
      <c r="E587" s="16">
        <v>777.38</v>
      </c>
      <c r="F587" s="16">
        <v>786.26</v>
      </c>
      <c r="G587" s="16">
        <v>48.79</v>
      </c>
      <c r="H587" s="17">
        <f t="shared" si="36"/>
        <v>2062.26</v>
      </c>
      <c r="I587" s="17">
        <f t="shared" si="37"/>
        <v>2436.7</v>
      </c>
      <c r="J587" s="17">
        <f t="shared" si="38"/>
        <v>3049.54</v>
      </c>
      <c r="K587" s="25">
        <f t="shared" si="39"/>
        <v>4410.19</v>
      </c>
    </row>
    <row r="588" spans="1:11" s="18" customFormat="1" ht="14.25" customHeight="1">
      <c r="A588" s="26">
        <v>43337</v>
      </c>
      <c r="B588" s="19">
        <v>3</v>
      </c>
      <c r="C588" s="16">
        <v>695.69</v>
      </c>
      <c r="D588" s="16">
        <v>0</v>
      </c>
      <c r="E588" s="16">
        <v>712.76</v>
      </c>
      <c r="F588" s="16">
        <v>723.42</v>
      </c>
      <c r="G588" s="16">
        <v>44.9</v>
      </c>
      <c r="H588" s="17">
        <f t="shared" si="36"/>
        <v>1995.53</v>
      </c>
      <c r="I588" s="17">
        <f t="shared" si="37"/>
        <v>2369.97</v>
      </c>
      <c r="J588" s="17">
        <f t="shared" si="38"/>
        <v>2982.8099999999995</v>
      </c>
      <c r="K588" s="25">
        <f t="shared" si="39"/>
        <v>4343.46</v>
      </c>
    </row>
    <row r="589" spans="1:11" s="18" customFormat="1" ht="14.25" customHeight="1">
      <c r="A589" s="26">
        <v>43337</v>
      </c>
      <c r="B589" s="19">
        <v>4</v>
      </c>
      <c r="C589" s="16">
        <v>667.45</v>
      </c>
      <c r="D589" s="16">
        <v>0</v>
      </c>
      <c r="E589" s="16">
        <v>24.12</v>
      </c>
      <c r="F589" s="16">
        <v>695.18</v>
      </c>
      <c r="G589" s="16">
        <v>43.14</v>
      </c>
      <c r="H589" s="17">
        <f t="shared" si="36"/>
        <v>1965.53</v>
      </c>
      <c r="I589" s="17">
        <f t="shared" si="37"/>
        <v>2339.97</v>
      </c>
      <c r="J589" s="17">
        <f t="shared" si="38"/>
        <v>2952.8099999999995</v>
      </c>
      <c r="K589" s="25">
        <f t="shared" si="39"/>
        <v>4313.46</v>
      </c>
    </row>
    <row r="590" spans="1:11" s="18" customFormat="1" ht="14.25" customHeight="1">
      <c r="A590" s="26">
        <v>43337</v>
      </c>
      <c r="B590" s="19">
        <v>5</v>
      </c>
      <c r="C590" s="16">
        <v>705.83</v>
      </c>
      <c r="D590" s="16">
        <v>75.23</v>
      </c>
      <c r="E590" s="16">
        <v>0</v>
      </c>
      <c r="F590" s="16">
        <v>733.56</v>
      </c>
      <c r="G590" s="16">
        <v>45.52</v>
      </c>
      <c r="H590" s="17">
        <f t="shared" si="36"/>
        <v>2006.29</v>
      </c>
      <c r="I590" s="17">
        <f t="shared" si="37"/>
        <v>2380.7299999999996</v>
      </c>
      <c r="J590" s="17">
        <f t="shared" si="38"/>
        <v>2993.5699999999997</v>
      </c>
      <c r="K590" s="25">
        <f t="shared" si="39"/>
        <v>4354.219999999999</v>
      </c>
    </row>
    <row r="591" spans="1:11" s="18" customFormat="1" ht="14.25" customHeight="1">
      <c r="A591" s="26">
        <v>43337</v>
      </c>
      <c r="B591" s="19">
        <v>6</v>
      </c>
      <c r="C591" s="16">
        <v>817.18</v>
      </c>
      <c r="D591" s="16">
        <v>81.57</v>
      </c>
      <c r="E591" s="16">
        <v>0</v>
      </c>
      <c r="F591" s="16">
        <v>844.91</v>
      </c>
      <c r="G591" s="16">
        <v>52.43</v>
      </c>
      <c r="H591" s="17">
        <f t="shared" si="36"/>
        <v>2124.55</v>
      </c>
      <c r="I591" s="17">
        <f t="shared" si="37"/>
        <v>2498.99</v>
      </c>
      <c r="J591" s="17">
        <f t="shared" si="38"/>
        <v>3111.83</v>
      </c>
      <c r="K591" s="25">
        <f t="shared" si="39"/>
        <v>4472.48</v>
      </c>
    </row>
    <row r="592" spans="1:11" s="18" customFormat="1" ht="14.25" customHeight="1">
      <c r="A592" s="26">
        <v>43337</v>
      </c>
      <c r="B592" s="19">
        <v>7</v>
      </c>
      <c r="C592" s="16">
        <v>932.18</v>
      </c>
      <c r="D592" s="16">
        <v>154.66</v>
      </c>
      <c r="E592" s="16">
        <v>0</v>
      </c>
      <c r="F592" s="16">
        <v>959.91</v>
      </c>
      <c r="G592" s="16">
        <v>59.57</v>
      </c>
      <c r="H592" s="17">
        <f t="shared" si="36"/>
        <v>2246.69</v>
      </c>
      <c r="I592" s="17">
        <f t="shared" si="37"/>
        <v>2621.13</v>
      </c>
      <c r="J592" s="17">
        <f t="shared" si="38"/>
        <v>3233.97</v>
      </c>
      <c r="K592" s="25">
        <f t="shared" si="39"/>
        <v>4594.62</v>
      </c>
    </row>
    <row r="593" spans="1:11" s="18" customFormat="1" ht="14.25" customHeight="1">
      <c r="A593" s="26">
        <v>43337</v>
      </c>
      <c r="B593" s="19">
        <v>8</v>
      </c>
      <c r="C593" s="16">
        <v>1367.38</v>
      </c>
      <c r="D593" s="16">
        <v>6.88</v>
      </c>
      <c r="E593" s="16">
        <v>0</v>
      </c>
      <c r="F593" s="16">
        <v>1395.11</v>
      </c>
      <c r="G593" s="16">
        <v>86.58</v>
      </c>
      <c r="H593" s="17">
        <f t="shared" si="36"/>
        <v>2708.8999999999996</v>
      </c>
      <c r="I593" s="17">
        <f t="shared" si="37"/>
        <v>3083.3399999999997</v>
      </c>
      <c r="J593" s="17">
        <f t="shared" si="38"/>
        <v>3696.1799999999994</v>
      </c>
      <c r="K593" s="25">
        <f t="shared" si="39"/>
        <v>5056.83</v>
      </c>
    </row>
    <row r="594" spans="1:11" s="18" customFormat="1" ht="14.25" customHeight="1">
      <c r="A594" s="26">
        <v>43337</v>
      </c>
      <c r="B594" s="19">
        <v>9</v>
      </c>
      <c r="C594" s="16">
        <v>1472.26</v>
      </c>
      <c r="D594" s="16">
        <v>35.08</v>
      </c>
      <c r="E594" s="16">
        <v>0</v>
      </c>
      <c r="F594" s="16">
        <v>1499.99</v>
      </c>
      <c r="G594" s="16">
        <v>93.09</v>
      </c>
      <c r="H594" s="17">
        <f t="shared" si="36"/>
        <v>2820.29</v>
      </c>
      <c r="I594" s="17">
        <f t="shared" si="37"/>
        <v>3194.7299999999996</v>
      </c>
      <c r="J594" s="17">
        <f t="shared" si="38"/>
        <v>3807.5699999999997</v>
      </c>
      <c r="K594" s="25">
        <f t="shared" si="39"/>
        <v>5168.219999999999</v>
      </c>
    </row>
    <row r="595" spans="1:11" s="18" customFormat="1" ht="14.25" customHeight="1">
      <c r="A595" s="26">
        <v>43337</v>
      </c>
      <c r="B595" s="19">
        <v>10</v>
      </c>
      <c r="C595" s="16">
        <v>1472.35</v>
      </c>
      <c r="D595" s="16">
        <v>128.65</v>
      </c>
      <c r="E595" s="16">
        <v>0</v>
      </c>
      <c r="F595" s="16">
        <v>1500.08</v>
      </c>
      <c r="G595" s="16">
        <v>93.09</v>
      </c>
      <c r="H595" s="17">
        <f t="shared" si="36"/>
        <v>2820.38</v>
      </c>
      <c r="I595" s="17">
        <f t="shared" si="37"/>
        <v>3194.8199999999997</v>
      </c>
      <c r="J595" s="17">
        <f t="shared" si="38"/>
        <v>3807.66</v>
      </c>
      <c r="K595" s="25">
        <f t="shared" si="39"/>
        <v>5168.3099999999995</v>
      </c>
    </row>
    <row r="596" spans="1:11" s="18" customFormat="1" ht="14.25" customHeight="1">
      <c r="A596" s="26">
        <v>43337</v>
      </c>
      <c r="B596" s="19">
        <v>11</v>
      </c>
      <c r="C596" s="16">
        <v>1664.74</v>
      </c>
      <c r="D596" s="16">
        <v>0</v>
      </c>
      <c r="E596" s="16">
        <v>37.79</v>
      </c>
      <c r="F596" s="16">
        <v>1692.47</v>
      </c>
      <c r="G596" s="16">
        <v>105.03</v>
      </c>
      <c r="H596" s="17">
        <f t="shared" si="36"/>
        <v>3024.71</v>
      </c>
      <c r="I596" s="17">
        <f t="shared" si="37"/>
        <v>3399.1499999999996</v>
      </c>
      <c r="J596" s="17">
        <f t="shared" si="38"/>
        <v>4011.99</v>
      </c>
      <c r="K596" s="25">
        <f t="shared" si="39"/>
        <v>5372.639999999999</v>
      </c>
    </row>
    <row r="597" spans="1:11" s="18" customFormat="1" ht="14.25" customHeight="1">
      <c r="A597" s="26">
        <v>43337</v>
      </c>
      <c r="B597" s="19">
        <v>12</v>
      </c>
      <c r="C597" s="16">
        <v>1648.66</v>
      </c>
      <c r="D597" s="16">
        <v>386.28</v>
      </c>
      <c r="E597" s="16">
        <v>0</v>
      </c>
      <c r="F597" s="16">
        <v>1676.39</v>
      </c>
      <c r="G597" s="16">
        <v>104.04</v>
      </c>
      <c r="H597" s="17">
        <f t="shared" si="36"/>
        <v>3007.6400000000003</v>
      </c>
      <c r="I597" s="17">
        <f t="shared" si="37"/>
        <v>3382.08</v>
      </c>
      <c r="J597" s="17">
        <f t="shared" si="38"/>
        <v>3994.92</v>
      </c>
      <c r="K597" s="25">
        <f t="shared" si="39"/>
        <v>5355.57</v>
      </c>
    </row>
    <row r="598" spans="1:11" s="18" customFormat="1" ht="14.25" customHeight="1">
      <c r="A598" s="26">
        <v>43337</v>
      </c>
      <c r="B598" s="19">
        <v>13</v>
      </c>
      <c r="C598" s="16">
        <v>1592.76</v>
      </c>
      <c r="D598" s="16">
        <v>455.76</v>
      </c>
      <c r="E598" s="16">
        <v>0</v>
      </c>
      <c r="F598" s="16">
        <v>1620.49</v>
      </c>
      <c r="G598" s="16">
        <v>100.57</v>
      </c>
      <c r="H598" s="17">
        <f t="shared" si="36"/>
        <v>2948.27</v>
      </c>
      <c r="I598" s="17">
        <f t="shared" si="37"/>
        <v>3322.71</v>
      </c>
      <c r="J598" s="17">
        <f t="shared" si="38"/>
        <v>3935.5499999999997</v>
      </c>
      <c r="K598" s="25">
        <f t="shared" si="39"/>
        <v>5296.2</v>
      </c>
    </row>
    <row r="599" spans="1:11" s="18" customFormat="1" ht="14.25" customHeight="1">
      <c r="A599" s="26">
        <v>43337</v>
      </c>
      <c r="B599" s="19">
        <v>14</v>
      </c>
      <c r="C599" s="16">
        <v>1635.45</v>
      </c>
      <c r="D599" s="16">
        <v>412.33</v>
      </c>
      <c r="E599" s="16">
        <v>0</v>
      </c>
      <c r="F599" s="16">
        <v>1663.18</v>
      </c>
      <c r="G599" s="16">
        <v>103.22</v>
      </c>
      <c r="H599" s="17">
        <f t="shared" si="36"/>
        <v>2993.61</v>
      </c>
      <c r="I599" s="17">
        <f t="shared" si="37"/>
        <v>3368.05</v>
      </c>
      <c r="J599" s="17">
        <f t="shared" si="38"/>
        <v>3980.89</v>
      </c>
      <c r="K599" s="25">
        <f t="shared" si="39"/>
        <v>5341.54</v>
      </c>
    </row>
    <row r="600" spans="1:11" s="18" customFormat="1" ht="14.25" customHeight="1">
      <c r="A600" s="26">
        <v>43337</v>
      </c>
      <c r="B600" s="19">
        <v>15</v>
      </c>
      <c r="C600" s="16">
        <v>1674.79</v>
      </c>
      <c r="D600" s="16">
        <v>441.69</v>
      </c>
      <c r="E600" s="16">
        <v>0</v>
      </c>
      <c r="F600" s="16">
        <v>1702.52</v>
      </c>
      <c r="G600" s="16">
        <v>105.66</v>
      </c>
      <c r="H600" s="17">
        <f t="shared" si="36"/>
        <v>3035.3900000000003</v>
      </c>
      <c r="I600" s="17">
        <f t="shared" si="37"/>
        <v>3409.83</v>
      </c>
      <c r="J600" s="17">
        <f t="shared" si="38"/>
        <v>4022.67</v>
      </c>
      <c r="K600" s="25">
        <f t="shared" si="39"/>
        <v>5383.32</v>
      </c>
    </row>
    <row r="601" spans="1:11" s="18" customFormat="1" ht="14.25" customHeight="1">
      <c r="A601" s="26">
        <v>43337</v>
      </c>
      <c r="B601" s="19">
        <v>16</v>
      </c>
      <c r="C601" s="16">
        <v>1574.14</v>
      </c>
      <c r="D601" s="16">
        <v>463.37</v>
      </c>
      <c r="E601" s="16">
        <v>0</v>
      </c>
      <c r="F601" s="16">
        <v>1601.87</v>
      </c>
      <c r="G601" s="16">
        <v>99.41</v>
      </c>
      <c r="H601" s="17">
        <f t="shared" si="36"/>
        <v>2928.49</v>
      </c>
      <c r="I601" s="17">
        <f t="shared" si="37"/>
        <v>3302.93</v>
      </c>
      <c r="J601" s="17">
        <f t="shared" si="38"/>
        <v>3915.7699999999995</v>
      </c>
      <c r="K601" s="25">
        <f t="shared" si="39"/>
        <v>5276.42</v>
      </c>
    </row>
    <row r="602" spans="1:11" s="18" customFormat="1" ht="14.25" customHeight="1">
      <c r="A602" s="26">
        <v>43337</v>
      </c>
      <c r="B602" s="19">
        <v>17</v>
      </c>
      <c r="C602" s="16">
        <v>1479.69</v>
      </c>
      <c r="D602" s="16">
        <v>570.35</v>
      </c>
      <c r="E602" s="16">
        <v>0</v>
      </c>
      <c r="F602" s="16">
        <v>1507.42</v>
      </c>
      <c r="G602" s="16">
        <v>93.55</v>
      </c>
      <c r="H602" s="17">
        <f t="shared" si="36"/>
        <v>2828.1800000000003</v>
      </c>
      <c r="I602" s="17">
        <f t="shared" si="37"/>
        <v>3202.62</v>
      </c>
      <c r="J602" s="17">
        <f t="shared" si="38"/>
        <v>3815.46</v>
      </c>
      <c r="K602" s="25">
        <f t="shared" si="39"/>
        <v>5176.11</v>
      </c>
    </row>
    <row r="603" spans="1:11" s="18" customFormat="1" ht="14.25" customHeight="1">
      <c r="A603" s="26">
        <v>43337</v>
      </c>
      <c r="B603" s="19">
        <v>18</v>
      </c>
      <c r="C603" s="16">
        <v>1468.16</v>
      </c>
      <c r="D603" s="16">
        <v>112.37</v>
      </c>
      <c r="E603" s="16">
        <v>0</v>
      </c>
      <c r="F603" s="16">
        <v>1495.89</v>
      </c>
      <c r="G603" s="16">
        <v>92.83</v>
      </c>
      <c r="H603" s="17">
        <f t="shared" si="36"/>
        <v>2815.9300000000003</v>
      </c>
      <c r="I603" s="17">
        <f t="shared" si="37"/>
        <v>3190.37</v>
      </c>
      <c r="J603" s="17">
        <f t="shared" si="38"/>
        <v>3803.21</v>
      </c>
      <c r="K603" s="25">
        <f t="shared" si="39"/>
        <v>5163.86</v>
      </c>
    </row>
    <row r="604" spans="1:11" s="18" customFormat="1" ht="14.25" customHeight="1">
      <c r="A604" s="26">
        <v>43337</v>
      </c>
      <c r="B604" s="19">
        <v>19</v>
      </c>
      <c r="C604" s="16">
        <v>1398.77</v>
      </c>
      <c r="D604" s="16">
        <v>151.21</v>
      </c>
      <c r="E604" s="16">
        <v>0</v>
      </c>
      <c r="F604" s="16">
        <v>1426.5</v>
      </c>
      <c r="G604" s="16">
        <v>88.53</v>
      </c>
      <c r="H604" s="17">
        <f t="shared" si="36"/>
        <v>2742.24</v>
      </c>
      <c r="I604" s="17">
        <f t="shared" si="37"/>
        <v>3116.68</v>
      </c>
      <c r="J604" s="17">
        <f t="shared" si="38"/>
        <v>3729.5199999999995</v>
      </c>
      <c r="K604" s="25">
        <f t="shared" si="39"/>
        <v>5090.17</v>
      </c>
    </row>
    <row r="605" spans="1:11" s="18" customFormat="1" ht="14.25" customHeight="1">
      <c r="A605" s="26">
        <v>43337</v>
      </c>
      <c r="B605" s="19">
        <v>20</v>
      </c>
      <c r="C605" s="16">
        <v>1457.41</v>
      </c>
      <c r="D605" s="16">
        <v>578.43</v>
      </c>
      <c r="E605" s="16">
        <v>0</v>
      </c>
      <c r="F605" s="16">
        <v>1485.14</v>
      </c>
      <c r="G605" s="16">
        <v>92.17</v>
      </c>
      <c r="H605" s="17">
        <f t="shared" si="36"/>
        <v>2804.5200000000004</v>
      </c>
      <c r="I605" s="17">
        <f t="shared" si="37"/>
        <v>3178.96</v>
      </c>
      <c r="J605" s="17">
        <f t="shared" si="38"/>
        <v>3791.8</v>
      </c>
      <c r="K605" s="25">
        <f t="shared" si="39"/>
        <v>5152.45</v>
      </c>
    </row>
    <row r="606" spans="1:11" s="18" customFormat="1" ht="14.25" customHeight="1">
      <c r="A606" s="26">
        <v>43337</v>
      </c>
      <c r="B606" s="19">
        <v>21</v>
      </c>
      <c r="C606" s="16">
        <v>1627.18</v>
      </c>
      <c r="D606" s="16">
        <v>0</v>
      </c>
      <c r="E606" s="16">
        <v>48.65</v>
      </c>
      <c r="F606" s="16">
        <v>1654.91</v>
      </c>
      <c r="G606" s="16">
        <v>102.7</v>
      </c>
      <c r="H606" s="17">
        <f t="shared" si="36"/>
        <v>2984.82</v>
      </c>
      <c r="I606" s="17">
        <f t="shared" si="37"/>
        <v>3359.26</v>
      </c>
      <c r="J606" s="17">
        <f t="shared" si="38"/>
        <v>3972.1</v>
      </c>
      <c r="K606" s="25">
        <f t="shared" si="39"/>
        <v>5332.75</v>
      </c>
    </row>
    <row r="607" spans="1:11" s="18" customFormat="1" ht="14.25" customHeight="1">
      <c r="A607" s="26">
        <v>43337</v>
      </c>
      <c r="B607" s="19">
        <v>22</v>
      </c>
      <c r="C607" s="16">
        <v>1456</v>
      </c>
      <c r="D607" s="16">
        <v>0</v>
      </c>
      <c r="E607" s="16">
        <v>198.05</v>
      </c>
      <c r="F607" s="16">
        <v>1483.73</v>
      </c>
      <c r="G607" s="16">
        <v>92.08</v>
      </c>
      <c r="H607" s="17">
        <f t="shared" si="36"/>
        <v>2803.02</v>
      </c>
      <c r="I607" s="17">
        <f t="shared" si="37"/>
        <v>3177.46</v>
      </c>
      <c r="J607" s="17">
        <f t="shared" si="38"/>
        <v>3790.2999999999997</v>
      </c>
      <c r="K607" s="25">
        <f t="shared" si="39"/>
        <v>5150.95</v>
      </c>
    </row>
    <row r="608" spans="1:11" s="18" customFormat="1" ht="14.25" customHeight="1">
      <c r="A608" s="26">
        <v>43337</v>
      </c>
      <c r="B608" s="19">
        <v>23</v>
      </c>
      <c r="C608" s="16">
        <v>996.85</v>
      </c>
      <c r="D608" s="16">
        <v>0</v>
      </c>
      <c r="E608" s="16">
        <v>216</v>
      </c>
      <c r="F608" s="16">
        <v>1024.58</v>
      </c>
      <c r="G608" s="16">
        <v>63.58</v>
      </c>
      <c r="H608" s="17">
        <f t="shared" si="36"/>
        <v>2315.37</v>
      </c>
      <c r="I608" s="17">
        <f t="shared" si="37"/>
        <v>2689.8099999999995</v>
      </c>
      <c r="J608" s="17">
        <f t="shared" si="38"/>
        <v>3302.6499999999996</v>
      </c>
      <c r="K608" s="25">
        <f t="shared" si="39"/>
        <v>4663.299999999999</v>
      </c>
    </row>
    <row r="609" spans="1:11" s="18" customFormat="1" ht="14.25" customHeight="1">
      <c r="A609" s="26">
        <v>43338</v>
      </c>
      <c r="B609" s="19">
        <v>0</v>
      </c>
      <c r="C609" s="16">
        <v>786.79</v>
      </c>
      <c r="D609" s="16">
        <v>0</v>
      </c>
      <c r="E609" s="16">
        <v>31.34</v>
      </c>
      <c r="F609" s="16">
        <v>814.52</v>
      </c>
      <c r="G609" s="16">
        <v>50.55</v>
      </c>
      <c r="H609" s="17">
        <f t="shared" si="36"/>
        <v>2092.2799999999997</v>
      </c>
      <c r="I609" s="17">
        <f t="shared" si="37"/>
        <v>2466.72</v>
      </c>
      <c r="J609" s="17">
        <f t="shared" si="38"/>
        <v>3079.5599999999995</v>
      </c>
      <c r="K609" s="25">
        <f t="shared" si="39"/>
        <v>4440.21</v>
      </c>
    </row>
    <row r="610" spans="1:11" s="18" customFormat="1" ht="14.25" customHeight="1">
      <c r="A610" s="26">
        <v>43338</v>
      </c>
      <c r="B610" s="19">
        <v>1</v>
      </c>
      <c r="C610" s="16">
        <v>731.38</v>
      </c>
      <c r="D610" s="16">
        <v>0</v>
      </c>
      <c r="E610" s="16">
        <v>74.36</v>
      </c>
      <c r="F610" s="16">
        <v>759.11</v>
      </c>
      <c r="G610" s="16">
        <v>47.11</v>
      </c>
      <c r="H610" s="17">
        <f t="shared" si="36"/>
        <v>2033.43</v>
      </c>
      <c r="I610" s="17">
        <f t="shared" si="37"/>
        <v>2407.87</v>
      </c>
      <c r="J610" s="17">
        <f t="shared" si="38"/>
        <v>3020.71</v>
      </c>
      <c r="K610" s="25">
        <f t="shared" si="39"/>
        <v>4381.36</v>
      </c>
    </row>
    <row r="611" spans="1:11" s="18" customFormat="1" ht="14.25" customHeight="1">
      <c r="A611" s="26">
        <v>43338</v>
      </c>
      <c r="B611" s="19">
        <v>2</v>
      </c>
      <c r="C611" s="16">
        <v>721.49</v>
      </c>
      <c r="D611" s="16">
        <v>0</v>
      </c>
      <c r="E611" s="16">
        <v>103.89</v>
      </c>
      <c r="F611" s="16">
        <v>749.22</v>
      </c>
      <c r="G611" s="16">
        <v>46.5</v>
      </c>
      <c r="H611" s="17">
        <f t="shared" si="36"/>
        <v>2022.93</v>
      </c>
      <c r="I611" s="17">
        <f t="shared" si="37"/>
        <v>2397.37</v>
      </c>
      <c r="J611" s="17">
        <f t="shared" si="38"/>
        <v>3010.21</v>
      </c>
      <c r="K611" s="25">
        <f t="shared" si="39"/>
        <v>4370.86</v>
      </c>
    </row>
    <row r="612" spans="1:11" s="18" customFormat="1" ht="14.25" customHeight="1">
      <c r="A612" s="26">
        <v>43338</v>
      </c>
      <c r="B612" s="19">
        <v>3</v>
      </c>
      <c r="C612" s="16">
        <v>643.18</v>
      </c>
      <c r="D612" s="16">
        <v>0</v>
      </c>
      <c r="E612" s="16">
        <v>349.91</v>
      </c>
      <c r="F612" s="16">
        <v>670.91</v>
      </c>
      <c r="G612" s="16">
        <v>41.64</v>
      </c>
      <c r="H612" s="17">
        <f t="shared" si="36"/>
        <v>1939.76</v>
      </c>
      <c r="I612" s="17">
        <f t="shared" si="37"/>
        <v>2314.2</v>
      </c>
      <c r="J612" s="17">
        <f t="shared" si="38"/>
        <v>2927.04</v>
      </c>
      <c r="K612" s="25">
        <f t="shared" si="39"/>
        <v>4287.69</v>
      </c>
    </row>
    <row r="613" spans="1:11" s="18" customFormat="1" ht="14.25" customHeight="1">
      <c r="A613" s="26">
        <v>43338</v>
      </c>
      <c r="B613" s="19">
        <v>4</v>
      </c>
      <c r="C613" s="16">
        <v>607.69</v>
      </c>
      <c r="D613" s="16">
        <v>20.55</v>
      </c>
      <c r="E613" s="16">
        <v>0</v>
      </c>
      <c r="F613" s="16">
        <v>635.42</v>
      </c>
      <c r="G613" s="16">
        <v>39.43</v>
      </c>
      <c r="H613" s="17">
        <f t="shared" si="36"/>
        <v>1902.06</v>
      </c>
      <c r="I613" s="17">
        <f t="shared" si="37"/>
        <v>2276.5</v>
      </c>
      <c r="J613" s="17">
        <f t="shared" si="38"/>
        <v>2889.3399999999997</v>
      </c>
      <c r="K613" s="25">
        <f t="shared" si="39"/>
        <v>4249.99</v>
      </c>
    </row>
    <row r="614" spans="1:11" s="18" customFormat="1" ht="14.25" customHeight="1">
      <c r="A614" s="26">
        <v>43338</v>
      </c>
      <c r="B614" s="19">
        <v>5</v>
      </c>
      <c r="C614" s="16">
        <v>684.64</v>
      </c>
      <c r="D614" s="16">
        <v>141.1</v>
      </c>
      <c r="E614" s="16">
        <v>0</v>
      </c>
      <c r="F614" s="16">
        <v>712.37</v>
      </c>
      <c r="G614" s="16">
        <v>44.21</v>
      </c>
      <c r="H614" s="17">
        <f t="shared" si="36"/>
        <v>1983.79</v>
      </c>
      <c r="I614" s="17">
        <f t="shared" si="37"/>
        <v>2358.23</v>
      </c>
      <c r="J614" s="17">
        <f t="shared" si="38"/>
        <v>2971.0699999999997</v>
      </c>
      <c r="K614" s="25">
        <f t="shared" si="39"/>
        <v>4331.72</v>
      </c>
    </row>
    <row r="615" spans="1:11" s="18" customFormat="1" ht="14.25" customHeight="1">
      <c r="A615" s="26">
        <v>43338</v>
      </c>
      <c r="B615" s="19">
        <v>6</v>
      </c>
      <c r="C615" s="16">
        <v>711.09</v>
      </c>
      <c r="D615" s="16">
        <v>138.49</v>
      </c>
      <c r="E615" s="16">
        <v>0</v>
      </c>
      <c r="F615" s="16">
        <v>738.82</v>
      </c>
      <c r="G615" s="16">
        <v>45.85</v>
      </c>
      <c r="H615" s="17">
        <f t="shared" si="36"/>
        <v>2011.88</v>
      </c>
      <c r="I615" s="17">
        <f t="shared" si="37"/>
        <v>2386.3199999999997</v>
      </c>
      <c r="J615" s="17">
        <f t="shared" si="38"/>
        <v>2999.16</v>
      </c>
      <c r="K615" s="25">
        <f t="shared" si="39"/>
        <v>4359.8099999999995</v>
      </c>
    </row>
    <row r="616" spans="1:11" s="18" customFormat="1" ht="14.25" customHeight="1">
      <c r="A616" s="26">
        <v>43338</v>
      </c>
      <c r="B616" s="19">
        <v>7</v>
      </c>
      <c r="C616" s="16">
        <v>817.33</v>
      </c>
      <c r="D616" s="16">
        <v>308.61</v>
      </c>
      <c r="E616" s="16">
        <v>0</v>
      </c>
      <c r="F616" s="16">
        <v>845.06</v>
      </c>
      <c r="G616" s="16">
        <v>52.44</v>
      </c>
      <c r="H616" s="17">
        <f t="shared" si="36"/>
        <v>2124.71</v>
      </c>
      <c r="I616" s="17">
        <f t="shared" si="37"/>
        <v>2499.1499999999996</v>
      </c>
      <c r="J616" s="17">
        <f t="shared" si="38"/>
        <v>3111.99</v>
      </c>
      <c r="K616" s="25">
        <f t="shared" si="39"/>
        <v>4472.639999999999</v>
      </c>
    </row>
    <row r="617" spans="1:11" s="18" customFormat="1" ht="14.25" customHeight="1">
      <c r="A617" s="26">
        <v>43338</v>
      </c>
      <c r="B617" s="19">
        <v>8</v>
      </c>
      <c r="C617" s="16">
        <v>1314.31</v>
      </c>
      <c r="D617" s="16">
        <v>341.15</v>
      </c>
      <c r="E617" s="16">
        <v>0</v>
      </c>
      <c r="F617" s="16">
        <v>1342.04</v>
      </c>
      <c r="G617" s="16">
        <v>83.29</v>
      </c>
      <c r="H617" s="17">
        <f t="shared" si="36"/>
        <v>2652.54</v>
      </c>
      <c r="I617" s="17">
        <f t="shared" si="37"/>
        <v>3026.9799999999996</v>
      </c>
      <c r="J617" s="17">
        <f t="shared" si="38"/>
        <v>3639.8199999999997</v>
      </c>
      <c r="K617" s="25">
        <f t="shared" si="39"/>
        <v>5000.469999999999</v>
      </c>
    </row>
    <row r="618" spans="1:11" s="18" customFormat="1" ht="14.25" customHeight="1">
      <c r="A618" s="26">
        <v>43338</v>
      </c>
      <c r="B618" s="19">
        <v>9</v>
      </c>
      <c r="C618" s="16">
        <v>1479.55</v>
      </c>
      <c r="D618" s="16">
        <v>201.47</v>
      </c>
      <c r="E618" s="16">
        <v>0</v>
      </c>
      <c r="F618" s="16">
        <v>1507.28</v>
      </c>
      <c r="G618" s="16">
        <v>93.54</v>
      </c>
      <c r="H618" s="17">
        <f t="shared" si="36"/>
        <v>2828.0299999999997</v>
      </c>
      <c r="I618" s="17">
        <f t="shared" si="37"/>
        <v>3202.47</v>
      </c>
      <c r="J618" s="17">
        <f t="shared" si="38"/>
        <v>3815.3099999999995</v>
      </c>
      <c r="K618" s="25">
        <f t="shared" si="39"/>
        <v>5175.96</v>
      </c>
    </row>
    <row r="619" spans="1:11" s="18" customFormat="1" ht="14.25" customHeight="1">
      <c r="A619" s="26">
        <v>43338</v>
      </c>
      <c r="B619" s="19">
        <v>10</v>
      </c>
      <c r="C619" s="16">
        <v>1520.93</v>
      </c>
      <c r="D619" s="16">
        <v>523.98</v>
      </c>
      <c r="E619" s="16">
        <v>0</v>
      </c>
      <c r="F619" s="16">
        <v>1548.66</v>
      </c>
      <c r="G619" s="16">
        <v>96.11</v>
      </c>
      <c r="H619" s="17">
        <f t="shared" si="36"/>
        <v>2871.98</v>
      </c>
      <c r="I619" s="17">
        <f t="shared" si="37"/>
        <v>3246.42</v>
      </c>
      <c r="J619" s="17">
        <f t="shared" si="38"/>
        <v>3859.2599999999998</v>
      </c>
      <c r="K619" s="25">
        <f t="shared" si="39"/>
        <v>5219.91</v>
      </c>
    </row>
    <row r="620" spans="1:11" s="18" customFormat="1" ht="14.25" customHeight="1">
      <c r="A620" s="26">
        <v>43338</v>
      </c>
      <c r="B620" s="19">
        <v>11</v>
      </c>
      <c r="C620" s="16">
        <v>1487.5</v>
      </c>
      <c r="D620" s="16">
        <v>550.4</v>
      </c>
      <c r="E620" s="16">
        <v>0</v>
      </c>
      <c r="F620" s="16">
        <v>1515.23</v>
      </c>
      <c r="G620" s="16">
        <v>94.03</v>
      </c>
      <c r="H620" s="17">
        <f t="shared" si="36"/>
        <v>2836.4700000000003</v>
      </c>
      <c r="I620" s="17">
        <f t="shared" si="37"/>
        <v>3210.91</v>
      </c>
      <c r="J620" s="17">
        <f t="shared" si="38"/>
        <v>3823.75</v>
      </c>
      <c r="K620" s="25">
        <f t="shared" si="39"/>
        <v>5184.4</v>
      </c>
    </row>
    <row r="621" spans="1:11" s="18" customFormat="1" ht="14.25" customHeight="1">
      <c r="A621" s="26">
        <v>43338</v>
      </c>
      <c r="B621" s="19">
        <v>12</v>
      </c>
      <c r="C621" s="16">
        <v>1528.46</v>
      </c>
      <c r="D621" s="16">
        <v>518.18</v>
      </c>
      <c r="E621" s="16">
        <v>0</v>
      </c>
      <c r="F621" s="16">
        <v>1556.19</v>
      </c>
      <c r="G621" s="16">
        <v>96.58</v>
      </c>
      <c r="H621" s="17">
        <f t="shared" si="36"/>
        <v>2879.98</v>
      </c>
      <c r="I621" s="17">
        <f t="shared" si="37"/>
        <v>3254.42</v>
      </c>
      <c r="J621" s="17">
        <f t="shared" si="38"/>
        <v>3867.2599999999998</v>
      </c>
      <c r="K621" s="25">
        <f t="shared" si="39"/>
        <v>5227.91</v>
      </c>
    </row>
    <row r="622" spans="1:11" s="18" customFormat="1" ht="14.25" customHeight="1">
      <c r="A622" s="26">
        <v>43338</v>
      </c>
      <c r="B622" s="19">
        <v>13</v>
      </c>
      <c r="C622" s="16">
        <v>1515.99</v>
      </c>
      <c r="D622" s="16">
        <v>580.92</v>
      </c>
      <c r="E622" s="16">
        <v>0</v>
      </c>
      <c r="F622" s="16">
        <v>1543.72</v>
      </c>
      <c r="G622" s="16">
        <v>95.8</v>
      </c>
      <c r="H622" s="17">
        <f t="shared" si="36"/>
        <v>2866.73</v>
      </c>
      <c r="I622" s="17">
        <f t="shared" si="37"/>
        <v>3241.17</v>
      </c>
      <c r="J622" s="17">
        <f t="shared" si="38"/>
        <v>3854.0099999999998</v>
      </c>
      <c r="K622" s="25">
        <f t="shared" si="39"/>
        <v>5214.66</v>
      </c>
    </row>
    <row r="623" spans="1:11" s="18" customFormat="1" ht="14.25" customHeight="1">
      <c r="A623" s="26">
        <v>43338</v>
      </c>
      <c r="B623" s="19">
        <v>14</v>
      </c>
      <c r="C623" s="16">
        <v>1514.45</v>
      </c>
      <c r="D623" s="16">
        <v>576.92</v>
      </c>
      <c r="E623" s="16">
        <v>0</v>
      </c>
      <c r="F623" s="16">
        <v>1542.18</v>
      </c>
      <c r="G623" s="16">
        <v>95.71</v>
      </c>
      <c r="H623" s="17">
        <f t="shared" si="36"/>
        <v>2865.1000000000004</v>
      </c>
      <c r="I623" s="17">
        <f t="shared" si="37"/>
        <v>3239.54</v>
      </c>
      <c r="J623" s="17">
        <f t="shared" si="38"/>
        <v>3852.38</v>
      </c>
      <c r="K623" s="25">
        <f t="shared" si="39"/>
        <v>5213.03</v>
      </c>
    </row>
    <row r="624" spans="1:11" s="18" customFormat="1" ht="14.25" customHeight="1">
      <c r="A624" s="26">
        <v>43338</v>
      </c>
      <c r="B624" s="19">
        <v>15</v>
      </c>
      <c r="C624" s="16">
        <v>1522.36</v>
      </c>
      <c r="D624" s="16">
        <v>577.05</v>
      </c>
      <c r="E624" s="16">
        <v>0</v>
      </c>
      <c r="F624" s="16">
        <v>1550.09</v>
      </c>
      <c r="G624" s="16">
        <v>96.2</v>
      </c>
      <c r="H624" s="17">
        <f t="shared" si="36"/>
        <v>2873.5</v>
      </c>
      <c r="I624" s="17">
        <f t="shared" si="37"/>
        <v>3247.9399999999996</v>
      </c>
      <c r="J624" s="17">
        <f t="shared" si="38"/>
        <v>3860.7799999999997</v>
      </c>
      <c r="K624" s="25">
        <f t="shared" si="39"/>
        <v>5221.43</v>
      </c>
    </row>
    <row r="625" spans="1:11" s="18" customFormat="1" ht="14.25" customHeight="1">
      <c r="A625" s="26">
        <v>43338</v>
      </c>
      <c r="B625" s="19">
        <v>16</v>
      </c>
      <c r="C625" s="16">
        <v>1508.19</v>
      </c>
      <c r="D625" s="16">
        <v>623.28</v>
      </c>
      <c r="E625" s="16">
        <v>0</v>
      </c>
      <c r="F625" s="16">
        <v>1535.92</v>
      </c>
      <c r="G625" s="16">
        <v>95.32</v>
      </c>
      <c r="H625" s="17">
        <f t="shared" si="36"/>
        <v>2858.45</v>
      </c>
      <c r="I625" s="17">
        <f t="shared" si="37"/>
        <v>3232.89</v>
      </c>
      <c r="J625" s="17">
        <f t="shared" si="38"/>
        <v>3845.7299999999996</v>
      </c>
      <c r="K625" s="25">
        <f t="shared" si="39"/>
        <v>5206.38</v>
      </c>
    </row>
    <row r="626" spans="1:11" s="18" customFormat="1" ht="14.25" customHeight="1">
      <c r="A626" s="26">
        <v>43338</v>
      </c>
      <c r="B626" s="19">
        <v>17</v>
      </c>
      <c r="C626" s="16">
        <v>1540.75</v>
      </c>
      <c r="D626" s="16">
        <v>560.4</v>
      </c>
      <c r="E626" s="16">
        <v>0</v>
      </c>
      <c r="F626" s="16">
        <v>1568.48</v>
      </c>
      <c r="G626" s="16">
        <v>97.34</v>
      </c>
      <c r="H626" s="17">
        <f t="shared" si="36"/>
        <v>2893.0299999999997</v>
      </c>
      <c r="I626" s="17">
        <f t="shared" si="37"/>
        <v>3267.47</v>
      </c>
      <c r="J626" s="17">
        <f t="shared" si="38"/>
        <v>3880.3099999999995</v>
      </c>
      <c r="K626" s="25">
        <f t="shared" si="39"/>
        <v>5240.96</v>
      </c>
    </row>
    <row r="627" spans="1:11" s="18" customFormat="1" ht="14.25" customHeight="1">
      <c r="A627" s="26">
        <v>43338</v>
      </c>
      <c r="B627" s="19">
        <v>18</v>
      </c>
      <c r="C627" s="16">
        <v>1516.61</v>
      </c>
      <c r="D627" s="16">
        <v>558.6</v>
      </c>
      <c r="E627" s="16">
        <v>0</v>
      </c>
      <c r="F627" s="16">
        <v>1544.34</v>
      </c>
      <c r="G627" s="16">
        <v>95.84</v>
      </c>
      <c r="H627" s="17">
        <f t="shared" si="36"/>
        <v>2867.39</v>
      </c>
      <c r="I627" s="17">
        <f t="shared" si="37"/>
        <v>3241.83</v>
      </c>
      <c r="J627" s="17">
        <f t="shared" si="38"/>
        <v>3854.6699999999996</v>
      </c>
      <c r="K627" s="25">
        <f t="shared" si="39"/>
        <v>5215.32</v>
      </c>
    </row>
    <row r="628" spans="1:11" s="18" customFormat="1" ht="14.25" customHeight="1">
      <c r="A628" s="26">
        <v>43338</v>
      </c>
      <c r="B628" s="19">
        <v>19</v>
      </c>
      <c r="C628" s="16">
        <v>1445.11</v>
      </c>
      <c r="D628" s="16">
        <v>595.26</v>
      </c>
      <c r="E628" s="16">
        <v>0</v>
      </c>
      <c r="F628" s="16">
        <v>1472.84</v>
      </c>
      <c r="G628" s="16">
        <v>91.4</v>
      </c>
      <c r="H628" s="17">
        <f t="shared" si="36"/>
        <v>2791.45</v>
      </c>
      <c r="I628" s="17">
        <f t="shared" si="37"/>
        <v>3165.89</v>
      </c>
      <c r="J628" s="17">
        <f t="shared" si="38"/>
        <v>3778.7299999999996</v>
      </c>
      <c r="K628" s="25">
        <f t="shared" si="39"/>
        <v>5139.38</v>
      </c>
    </row>
    <row r="629" spans="1:11" s="18" customFormat="1" ht="14.25" customHeight="1">
      <c r="A629" s="26">
        <v>43338</v>
      </c>
      <c r="B629" s="19">
        <v>20</v>
      </c>
      <c r="C629" s="16">
        <v>1467.26</v>
      </c>
      <c r="D629" s="16">
        <v>585.45</v>
      </c>
      <c r="E629" s="16">
        <v>0</v>
      </c>
      <c r="F629" s="16">
        <v>1494.99</v>
      </c>
      <c r="G629" s="16">
        <v>92.78</v>
      </c>
      <c r="H629" s="17">
        <f t="shared" si="36"/>
        <v>2814.98</v>
      </c>
      <c r="I629" s="17">
        <f t="shared" si="37"/>
        <v>3189.42</v>
      </c>
      <c r="J629" s="17">
        <f t="shared" si="38"/>
        <v>3802.2599999999998</v>
      </c>
      <c r="K629" s="25">
        <f t="shared" si="39"/>
        <v>5162.91</v>
      </c>
    </row>
    <row r="630" spans="1:11" s="18" customFormat="1" ht="14.25" customHeight="1">
      <c r="A630" s="26">
        <v>43338</v>
      </c>
      <c r="B630" s="19">
        <v>21</v>
      </c>
      <c r="C630" s="16">
        <v>1593.79</v>
      </c>
      <c r="D630" s="16">
        <v>467.13</v>
      </c>
      <c r="E630" s="16">
        <v>0</v>
      </c>
      <c r="F630" s="16">
        <v>1621.52</v>
      </c>
      <c r="G630" s="16">
        <v>100.63</v>
      </c>
      <c r="H630" s="17">
        <f t="shared" si="36"/>
        <v>2949.36</v>
      </c>
      <c r="I630" s="17">
        <f t="shared" si="37"/>
        <v>3323.8</v>
      </c>
      <c r="J630" s="17">
        <f t="shared" si="38"/>
        <v>3936.64</v>
      </c>
      <c r="K630" s="25">
        <f t="shared" si="39"/>
        <v>5297.29</v>
      </c>
    </row>
    <row r="631" spans="1:11" s="18" customFormat="1" ht="14.25" customHeight="1">
      <c r="A631" s="26">
        <v>43338</v>
      </c>
      <c r="B631" s="19">
        <v>22</v>
      </c>
      <c r="C631" s="16">
        <v>1462.23</v>
      </c>
      <c r="D631" s="16">
        <v>43.26</v>
      </c>
      <c r="E631" s="16">
        <v>0</v>
      </c>
      <c r="F631" s="16">
        <v>1489.96</v>
      </c>
      <c r="G631" s="16">
        <v>92.47</v>
      </c>
      <c r="H631" s="17">
        <f t="shared" si="36"/>
        <v>2809.6400000000003</v>
      </c>
      <c r="I631" s="17">
        <f t="shared" si="37"/>
        <v>3184.08</v>
      </c>
      <c r="J631" s="17">
        <f t="shared" si="38"/>
        <v>3796.92</v>
      </c>
      <c r="K631" s="25">
        <f t="shared" si="39"/>
        <v>5157.57</v>
      </c>
    </row>
    <row r="632" spans="1:11" s="18" customFormat="1" ht="14.25" customHeight="1">
      <c r="A632" s="26">
        <v>43338</v>
      </c>
      <c r="B632" s="19">
        <v>23</v>
      </c>
      <c r="C632" s="16">
        <v>1057.98</v>
      </c>
      <c r="D632" s="16">
        <v>0</v>
      </c>
      <c r="E632" s="16">
        <v>131.48</v>
      </c>
      <c r="F632" s="16">
        <v>1085.71</v>
      </c>
      <c r="G632" s="16">
        <v>67.38</v>
      </c>
      <c r="H632" s="17">
        <f t="shared" si="36"/>
        <v>2380.3</v>
      </c>
      <c r="I632" s="17">
        <f t="shared" si="37"/>
        <v>2754.74</v>
      </c>
      <c r="J632" s="17">
        <f t="shared" si="38"/>
        <v>3367.58</v>
      </c>
      <c r="K632" s="25">
        <f t="shared" si="39"/>
        <v>4728.23</v>
      </c>
    </row>
    <row r="633" spans="1:11" s="18" customFormat="1" ht="14.25" customHeight="1">
      <c r="A633" s="26">
        <v>43339</v>
      </c>
      <c r="B633" s="19">
        <v>0</v>
      </c>
      <c r="C633" s="16">
        <v>934.82</v>
      </c>
      <c r="D633" s="16">
        <v>0</v>
      </c>
      <c r="E633" s="16">
        <v>74.63</v>
      </c>
      <c r="F633" s="16">
        <v>962.55</v>
      </c>
      <c r="G633" s="16">
        <v>59.74</v>
      </c>
      <c r="H633" s="17">
        <f t="shared" si="36"/>
        <v>2249.5</v>
      </c>
      <c r="I633" s="17">
        <f t="shared" si="37"/>
        <v>2623.9399999999996</v>
      </c>
      <c r="J633" s="17">
        <f t="shared" si="38"/>
        <v>3236.7799999999997</v>
      </c>
      <c r="K633" s="25">
        <f t="shared" si="39"/>
        <v>4597.43</v>
      </c>
    </row>
    <row r="634" spans="1:11" s="18" customFormat="1" ht="14.25" customHeight="1">
      <c r="A634" s="26">
        <v>43339</v>
      </c>
      <c r="B634" s="19">
        <v>1</v>
      </c>
      <c r="C634" s="16">
        <v>775.62</v>
      </c>
      <c r="D634" s="16">
        <v>0</v>
      </c>
      <c r="E634" s="16">
        <v>19.03</v>
      </c>
      <c r="F634" s="16">
        <v>803.35</v>
      </c>
      <c r="G634" s="16">
        <v>49.86</v>
      </c>
      <c r="H634" s="17">
        <f t="shared" si="36"/>
        <v>2080.42</v>
      </c>
      <c r="I634" s="17">
        <f t="shared" si="37"/>
        <v>2454.8599999999997</v>
      </c>
      <c r="J634" s="17">
        <f t="shared" si="38"/>
        <v>3067.7</v>
      </c>
      <c r="K634" s="25">
        <f t="shared" si="39"/>
        <v>4428.35</v>
      </c>
    </row>
    <row r="635" spans="1:11" s="18" customFormat="1" ht="14.25" customHeight="1">
      <c r="A635" s="26">
        <v>43339</v>
      </c>
      <c r="B635" s="19">
        <v>2</v>
      </c>
      <c r="C635" s="16">
        <v>754.48</v>
      </c>
      <c r="D635" s="16">
        <v>0</v>
      </c>
      <c r="E635" s="16">
        <v>22.21</v>
      </c>
      <c r="F635" s="16">
        <v>782.21</v>
      </c>
      <c r="G635" s="16">
        <v>48.54</v>
      </c>
      <c r="H635" s="17">
        <f t="shared" si="36"/>
        <v>2057.96</v>
      </c>
      <c r="I635" s="17">
        <f t="shared" si="37"/>
        <v>2432.3999999999996</v>
      </c>
      <c r="J635" s="17">
        <f t="shared" si="38"/>
        <v>3045.24</v>
      </c>
      <c r="K635" s="25">
        <f t="shared" si="39"/>
        <v>4405.889999999999</v>
      </c>
    </row>
    <row r="636" spans="1:11" s="18" customFormat="1" ht="14.25" customHeight="1">
      <c r="A636" s="26">
        <v>43339</v>
      </c>
      <c r="B636" s="19">
        <v>3</v>
      </c>
      <c r="C636" s="16">
        <v>744.3</v>
      </c>
      <c r="D636" s="16">
        <v>0</v>
      </c>
      <c r="E636" s="16">
        <v>18.83</v>
      </c>
      <c r="F636" s="16">
        <v>772.03</v>
      </c>
      <c r="G636" s="16">
        <v>47.91</v>
      </c>
      <c r="H636" s="17">
        <f t="shared" si="36"/>
        <v>2047.15</v>
      </c>
      <c r="I636" s="17">
        <f t="shared" si="37"/>
        <v>2421.5899999999997</v>
      </c>
      <c r="J636" s="17">
        <f t="shared" si="38"/>
        <v>3034.43</v>
      </c>
      <c r="K636" s="25">
        <f t="shared" si="39"/>
        <v>4395.08</v>
      </c>
    </row>
    <row r="637" spans="1:11" s="18" customFormat="1" ht="14.25" customHeight="1">
      <c r="A637" s="26">
        <v>43339</v>
      </c>
      <c r="B637" s="19">
        <v>4</v>
      </c>
      <c r="C637" s="16">
        <v>730.12</v>
      </c>
      <c r="D637" s="16">
        <v>6.6</v>
      </c>
      <c r="E637" s="16">
        <v>0</v>
      </c>
      <c r="F637" s="16">
        <v>757.85</v>
      </c>
      <c r="G637" s="16">
        <v>47.03</v>
      </c>
      <c r="H637" s="17">
        <f t="shared" si="36"/>
        <v>2032.0900000000001</v>
      </c>
      <c r="I637" s="17">
        <f t="shared" si="37"/>
        <v>2406.5299999999997</v>
      </c>
      <c r="J637" s="17">
        <f t="shared" si="38"/>
        <v>3019.37</v>
      </c>
      <c r="K637" s="25">
        <f t="shared" si="39"/>
        <v>4380.0199999999995</v>
      </c>
    </row>
    <row r="638" spans="1:11" s="18" customFormat="1" ht="14.25" customHeight="1">
      <c r="A638" s="26">
        <v>43339</v>
      </c>
      <c r="B638" s="19">
        <v>5</v>
      </c>
      <c r="C638" s="16">
        <v>699.96</v>
      </c>
      <c r="D638" s="16">
        <v>53.05</v>
      </c>
      <c r="E638" s="16">
        <v>0</v>
      </c>
      <c r="F638" s="16">
        <v>727.69</v>
      </c>
      <c r="G638" s="16">
        <v>45.16</v>
      </c>
      <c r="H638" s="17">
        <f t="shared" si="36"/>
        <v>2000.06</v>
      </c>
      <c r="I638" s="17">
        <f t="shared" si="37"/>
        <v>2374.5</v>
      </c>
      <c r="J638" s="17">
        <f t="shared" si="38"/>
        <v>2987.3399999999997</v>
      </c>
      <c r="K638" s="25">
        <f t="shared" si="39"/>
        <v>4347.99</v>
      </c>
    </row>
    <row r="639" spans="1:11" s="18" customFormat="1" ht="14.25" customHeight="1">
      <c r="A639" s="26">
        <v>43339</v>
      </c>
      <c r="B639" s="19">
        <v>6</v>
      </c>
      <c r="C639" s="16">
        <v>721.26</v>
      </c>
      <c r="D639" s="16">
        <v>104.52</v>
      </c>
      <c r="E639" s="16">
        <v>0</v>
      </c>
      <c r="F639" s="16">
        <v>748.99</v>
      </c>
      <c r="G639" s="16">
        <v>46.48</v>
      </c>
      <c r="H639" s="17">
        <f t="shared" si="36"/>
        <v>2022.68</v>
      </c>
      <c r="I639" s="17">
        <f t="shared" si="37"/>
        <v>2397.12</v>
      </c>
      <c r="J639" s="17">
        <f t="shared" si="38"/>
        <v>3009.96</v>
      </c>
      <c r="K639" s="25">
        <f t="shared" si="39"/>
        <v>4370.61</v>
      </c>
    </row>
    <row r="640" spans="1:11" s="18" customFormat="1" ht="14.25" customHeight="1">
      <c r="A640" s="26">
        <v>43339</v>
      </c>
      <c r="B640" s="19">
        <v>7</v>
      </c>
      <c r="C640" s="16">
        <v>916.82</v>
      </c>
      <c r="D640" s="16">
        <v>270.64</v>
      </c>
      <c r="E640" s="16">
        <v>0</v>
      </c>
      <c r="F640" s="16">
        <v>944.55</v>
      </c>
      <c r="G640" s="16">
        <v>58.62</v>
      </c>
      <c r="H640" s="17">
        <f t="shared" si="36"/>
        <v>2230.38</v>
      </c>
      <c r="I640" s="17">
        <f t="shared" si="37"/>
        <v>2604.8199999999997</v>
      </c>
      <c r="J640" s="17">
        <f t="shared" si="38"/>
        <v>3217.66</v>
      </c>
      <c r="K640" s="25">
        <f t="shared" si="39"/>
        <v>4578.3099999999995</v>
      </c>
    </row>
    <row r="641" spans="1:11" s="18" customFormat="1" ht="14.25" customHeight="1">
      <c r="A641" s="26">
        <v>43339</v>
      </c>
      <c r="B641" s="19">
        <v>8</v>
      </c>
      <c r="C641" s="16">
        <v>1365.85</v>
      </c>
      <c r="D641" s="16">
        <v>251.11</v>
      </c>
      <c r="E641" s="16">
        <v>0</v>
      </c>
      <c r="F641" s="16">
        <v>1393.58</v>
      </c>
      <c r="G641" s="16">
        <v>86.48</v>
      </c>
      <c r="H641" s="17">
        <f t="shared" si="36"/>
        <v>2707.27</v>
      </c>
      <c r="I641" s="17">
        <f t="shared" si="37"/>
        <v>3081.71</v>
      </c>
      <c r="J641" s="17">
        <f t="shared" si="38"/>
        <v>3694.5499999999997</v>
      </c>
      <c r="K641" s="25">
        <f t="shared" si="39"/>
        <v>5055.2</v>
      </c>
    </row>
    <row r="642" spans="1:11" s="18" customFormat="1" ht="14.25" customHeight="1">
      <c r="A642" s="26">
        <v>43339</v>
      </c>
      <c r="B642" s="19">
        <v>9</v>
      </c>
      <c r="C642" s="16">
        <v>1602.34</v>
      </c>
      <c r="D642" s="16">
        <v>513.45</v>
      </c>
      <c r="E642" s="16">
        <v>0</v>
      </c>
      <c r="F642" s="16">
        <v>1630.07</v>
      </c>
      <c r="G642" s="16">
        <v>101.16</v>
      </c>
      <c r="H642" s="17">
        <f t="shared" si="36"/>
        <v>2958.44</v>
      </c>
      <c r="I642" s="17">
        <f t="shared" si="37"/>
        <v>3332.88</v>
      </c>
      <c r="J642" s="17">
        <f t="shared" si="38"/>
        <v>3945.72</v>
      </c>
      <c r="K642" s="25">
        <f t="shared" si="39"/>
        <v>5306.37</v>
      </c>
    </row>
    <row r="643" spans="1:11" s="18" customFormat="1" ht="14.25" customHeight="1">
      <c r="A643" s="26">
        <v>43339</v>
      </c>
      <c r="B643" s="19">
        <v>10</v>
      </c>
      <c r="C643" s="16">
        <v>1685.3</v>
      </c>
      <c r="D643" s="16">
        <v>440.72</v>
      </c>
      <c r="E643" s="16">
        <v>0</v>
      </c>
      <c r="F643" s="16">
        <v>1713.03</v>
      </c>
      <c r="G643" s="16">
        <v>106.31</v>
      </c>
      <c r="H643" s="17">
        <f t="shared" si="36"/>
        <v>3046.55</v>
      </c>
      <c r="I643" s="17">
        <f t="shared" si="37"/>
        <v>3420.99</v>
      </c>
      <c r="J643" s="17">
        <f t="shared" si="38"/>
        <v>4033.83</v>
      </c>
      <c r="K643" s="25">
        <f t="shared" si="39"/>
        <v>5394.48</v>
      </c>
    </row>
    <row r="644" spans="1:11" s="18" customFormat="1" ht="14.25" customHeight="1">
      <c r="A644" s="26">
        <v>43339</v>
      </c>
      <c r="B644" s="19">
        <v>11</v>
      </c>
      <c r="C644" s="16">
        <v>1691.25</v>
      </c>
      <c r="D644" s="16">
        <v>564.29</v>
      </c>
      <c r="E644" s="16">
        <v>0</v>
      </c>
      <c r="F644" s="16">
        <v>1718.98</v>
      </c>
      <c r="G644" s="16">
        <v>106.68</v>
      </c>
      <c r="H644" s="17">
        <f t="shared" si="36"/>
        <v>3052.87</v>
      </c>
      <c r="I644" s="17">
        <f t="shared" si="37"/>
        <v>3427.31</v>
      </c>
      <c r="J644" s="17">
        <f t="shared" si="38"/>
        <v>4040.1499999999996</v>
      </c>
      <c r="K644" s="25">
        <f t="shared" si="39"/>
        <v>5400.8</v>
      </c>
    </row>
    <row r="645" spans="1:11" s="18" customFormat="1" ht="14.25" customHeight="1">
      <c r="A645" s="26">
        <v>43339</v>
      </c>
      <c r="B645" s="19">
        <v>12</v>
      </c>
      <c r="C645" s="16">
        <v>1715.26</v>
      </c>
      <c r="D645" s="16">
        <v>466.92</v>
      </c>
      <c r="E645" s="16">
        <v>0</v>
      </c>
      <c r="F645" s="16">
        <v>1742.99</v>
      </c>
      <c r="G645" s="16">
        <v>108.17</v>
      </c>
      <c r="H645" s="17">
        <f t="shared" si="36"/>
        <v>3078.37</v>
      </c>
      <c r="I645" s="17">
        <f t="shared" si="37"/>
        <v>3452.81</v>
      </c>
      <c r="J645" s="17">
        <f t="shared" si="38"/>
        <v>4065.6499999999996</v>
      </c>
      <c r="K645" s="25">
        <f t="shared" si="39"/>
        <v>5426.3</v>
      </c>
    </row>
    <row r="646" spans="1:11" s="18" customFormat="1" ht="14.25" customHeight="1">
      <c r="A646" s="26">
        <v>43339</v>
      </c>
      <c r="B646" s="19">
        <v>13</v>
      </c>
      <c r="C646" s="16">
        <v>1722.96</v>
      </c>
      <c r="D646" s="16">
        <v>424.4</v>
      </c>
      <c r="E646" s="16">
        <v>0</v>
      </c>
      <c r="F646" s="16">
        <v>1750.69</v>
      </c>
      <c r="G646" s="16">
        <v>108.65</v>
      </c>
      <c r="H646" s="17">
        <f t="shared" si="36"/>
        <v>3086.55</v>
      </c>
      <c r="I646" s="17">
        <f t="shared" si="37"/>
        <v>3460.99</v>
      </c>
      <c r="J646" s="17">
        <f t="shared" si="38"/>
        <v>4073.83</v>
      </c>
      <c r="K646" s="25">
        <f t="shared" si="39"/>
        <v>5434.48</v>
      </c>
    </row>
    <row r="647" spans="1:11" s="18" customFormat="1" ht="14.25" customHeight="1">
      <c r="A647" s="26">
        <v>43339</v>
      </c>
      <c r="B647" s="19">
        <v>14</v>
      </c>
      <c r="C647" s="16">
        <v>1727.99</v>
      </c>
      <c r="D647" s="16">
        <v>533.02</v>
      </c>
      <c r="E647" s="16">
        <v>0</v>
      </c>
      <c r="F647" s="16">
        <v>1755.72</v>
      </c>
      <c r="G647" s="16">
        <v>108.96</v>
      </c>
      <c r="H647" s="17">
        <f t="shared" si="36"/>
        <v>3091.8900000000003</v>
      </c>
      <c r="I647" s="17">
        <f t="shared" si="37"/>
        <v>3466.33</v>
      </c>
      <c r="J647" s="17">
        <f t="shared" si="38"/>
        <v>4079.17</v>
      </c>
      <c r="K647" s="25">
        <f t="shared" si="39"/>
        <v>5439.82</v>
      </c>
    </row>
    <row r="648" spans="1:11" s="18" customFormat="1" ht="14.25" customHeight="1">
      <c r="A648" s="26">
        <v>43339</v>
      </c>
      <c r="B648" s="19">
        <v>15</v>
      </c>
      <c r="C648" s="16">
        <v>1778.36</v>
      </c>
      <c r="D648" s="16">
        <v>552.93</v>
      </c>
      <c r="E648" s="16">
        <v>0</v>
      </c>
      <c r="F648" s="16">
        <v>1806.09</v>
      </c>
      <c r="G648" s="16">
        <v>112.09</v>
      </c>
      <c r="H648" s="17">
        <f t="shared" si="36"/>
        <v>3145.39</v>
      </c>
      <c r="I648" s="17">
        <f t="shared" si="37"/>
        <v>3519.83</v>
      </c>
      <c r="J648" s="17">
        <f t="shared" si="38"/>
        <v>4132.67</v>
      </c>
      <c r="K648" s="25">
        <f t="shared" si="39"/>
        <v>5493.32</v>
      </c>
    </row>
    <row r="649" spans="1:11" s="18" customFormat="1" ht="14.25" customHeight="1">
      <c r="A649" s="26">
        <v>43339</v>
      </c>
      <c r="B649" s="19">
        <v>16</v>
      </c>
      <c r="C649" s="16">
        <v>1751.91</v>
      </c>
      <c r="D649" s="16">
        <v>459.05</v>
      </c>
      <c r="E649" s="16">
        <v>0</v>
      </c>
      <c r="F649" s="16">
        <v>1779.64</v>
      </c>
      <c r="G649" s="16">
        <v>110.44</v>
      </c>
      <c r="H649" s="17">
        <f t="shared" si="36"/>
        <v>3117.29</v>
      </c>
      <c r="I649" s="17">
        <f t="shared" si="37"/>
        <v>3491.73</v>
      </c>
      <c r="J649" s="17">
        <f t="shared" si="38"/>
        <v>4104.57</v>
      </c>
      <c r="K649" s="25">
        <f t="shared" si="39"/>
        <v>5465.22</v>
      </c>
    </row>
    <row r="650" spans="1:11" s="18" customFormat="1" ht="14.25" customHeight="1">
      <c r="A650" s="26">
        <v>43339</v>
      </c>
      <c r="B650" s="19">
        <v>17</v>
      </c>
      <c r="C650" s="16">
        <v>1806.75</v>
      </c>
      <c r="D650" s="16">
        <v>263.83</v>
      </c>
      <c r="E650" s="16">
        <v>0</v>
      </c>
      <c r="F650" s="16">
        <v>1834.48</v>
      </c>
      <c r="G650" s="16">
        <v>113.85</v>
      </c>
      <c r="H650" s="17">
        <f aca="true" t="shared" si="40" ref="H650:H713">SUM(F650,G650,$M$3,$M$4)</f>
        <v>3175.54</v>
      </c>
      <c r="I650" s="17">
        <f aca="true" t="shared" si="41" ref="I650:I713">SUM(F650,G650,$N$3,$N$4)</f>
        <v>3549.9799999999996</v>
      </c>
      <c r="J650" s="17">
        <f aca="true" t="shared" si="42" ref="J650:J713">SUM(F650,G650,$O$3,$O$4)</f>
        <v>4162.82</v>
      </c>
      <c r="K650" s="25">
        <f aca="true" t="shared" si="43" ref="K650:K713">SUM(F650,G650,$P$3,$P$4)</f>
        <v>5523.469999999999</v>
      </c>
    </row>
    <row r="651" spans="1:11" s="18" customFormat="1" ht="14.25" customHeight="1">
      <c r="A651" s="26">
        <v>43339</v>
      </c>
      <c r="B651" s="19">
        <v>18</v>
      </c>
      <c r="C651" s="16">
        <v>1669.41</v>
      </c>
      <c r="D651" s="16">
        <v>328.7</v>
      </c>
      <c r="E651" s="16">
        <v>0</v>
      </c>
      <c r="F651" s="16">
        <v>1697.14</v>
      </c>
      <c r="G651" s="16">
        <v>105.32</v>
      </c>
      <c r="H651" s="17">
        <f t="shared" si="40"/>
        <v>3029.67</v>
      </c>
      <c r="I651" s="17">
        <f t="shared" si="41"/>
        <v>3404.1099999999997</v>
      </c>
      <c r="J651" s="17">
        <f t="shared" si="42"/>
        <v>4016.95</v>
      </c>
      <c r="K651" s="25">
        <f t="shared" si="43"/>
        <v>5377.6</v>
      </c>
    </row>
    <row r="652" spans="1:11" s="18" customFormat="1" ht="14.25" customHeight="1">
      <c r="A652" s="26">
        <v>43339</v>
      </c>
      <c r="B652" s="19">
        <v>19</v>
      </c>
      <c r="C652" s="16">
        <v>1650.59</v>
      </c>
      <c r="D652" s="16">
        <v>1851.7</v>
      </c>
      <c r="E652" s="16">
        <v>0</v>
      </c>
      <c r="F652" s="16">
        <v>1678.32</v>
      </c>
      <c r="G652" s="16">
        <v>104.16</v>
      </c>
      <c r="H652" s="17">
        <f t="shared" si="40"/>
        <v>3009.69</v>
      </c>
      <c r="I652" s="17">
        <f t="shared" si="41"/>
        <v>3384.13</v>
      </c>
      <c r="J652" s="17">
        <f t="shared" si="42"/>
        <v>3996.97</v>
      </c>
      <c r="K652" s="25">
        <f t="shared" si="43"/>
        <v>5357.62</v>
      </c>
    </row>
    <row r="653" spans="1:11" s="18" customFormat="1" ht="14.25" customHeight="1">
      <c r="A653" s="26">
        <v>43339</v>
      </c>
      <c r="B653" s="19">
        <v>20</v>
      </c>
      <c r="C653" s="16">
        <v>1659.3</v>
      </c>
      <c r="D653" s="16">
        <v>602.04</v>
      </c>
      <c r="E653" s="16">
        <v>0</v>
      </c>
      <c r="F653" s="16">
        <v>1687.03</v>
      </c>
      <c r="G653" s="16">
        <v>104.7</v>
      </c>
      <c r="H653" s="17">
        <f t="shared" si="40"/>
        <v>3018.94</v>
      </c>
      <c r="I653" s="17">
        <f t="shared" si="41"/>
        <v>3393.38</v>
      </c>
      <c r="J653" s="17">
        <f t="shared" si="42"/>
        <v>4006.22</v>
      </c>
      <c r="K653" s="25">
        <f t="shared" si="43"/>
        <v>5366.87</v>
      </c>
    </row>
    <row r="654" spans="1:11" s="18" customFormat="1" ht="14.25" customHeight="1">
      <c r="A654" s="26">
        <v>43339</v>
      </c>
      <c r="B654" s="19">
        <v>21</v>
      </c>
      <c r="C654" s="16">
        <v>1971.17</v>
      </c>
      <c r="D654" s="16">
        <v>266.93</v>
      </c>
      <c r="E654" s="16">
        <v>0</v>
      </c>
      <c r="F654" s="16">
        <v>1998.9</v>
      </c>
      <c r="G654" s="16">
        <v>124.05</v>
      </c>
      <c r="H654" s="17">
        <f t="shared" si="40"/>
        <v>3350.1600000000003</v>
      </c>
      <c r="I654" s="17">
        <f t="shared" si="41"/>
        <v>3724.6000000000004</v>
      </c>
      <c r="J654" s="17">
        <f t="shared" si="42"/>
        <v>4337.4400000000005</v>
      </c>
      <c r="K654" s="25">
        <f t="shared" si="43"/>
        <v>5698.09</v>
      </c>
    </row>
    <row r="655" spans="1:11" s="18" customFormat="1" ht="14.25" customHeight="1">
      <c r="A655" s="26">
        <v>43339</v>
      </c>
      <c r="B655" s="19">
        <v>22</v>
      </c>
      <c r="C655" s="16">
        <v>1978.8</v>
      </c>
      <c r="D655" s="16">
        <v>0</v>
      </c>
      <c r="E655" s="16">
        <v>386.64</v>
      </c>
      <c r="F655" s="16">
        <v>2006.53</v>
      </c>
      <c r="G655" s="16">
        <v>124.52</v>
      </c>
      <c r="H655" s="17">
        <f t="shared" si="40"/>
        <v>3358.26</v>
      </c>
      <c r="I655" s="17">
        <f t="shared" si="41"/>
        <v>3732.7</v>
      </c>
      <c r="J655" s="17">
        <f t="shared" si="42"/>
        <v>4345.54</v>
      </c>
      <c r="K655" s="25">
        <f t="shared" si="43"/>
        <v>5706.1900000000005</v>
      </c>
    </row>
    <row r="656" spans="1:11" s="18" customFormat="1" ht="14.25" customHeight="1">
      <c r="A656" s="26">
        <v>43339</v>
      </c>
      <c r="B656" s="19">
        <v>23</v>
      </c>
      <c r="C656" s="16">
        <v>1510.31</v>
      </c>
      <c r="D656" s="16">
        <v>0</v>
      </c>
      <c r="E656" s="16">
        <v>155.92</v>
      </c>
      <c r="F656" s="16">
        <v>1538.04</v>
      </c>
      <c r="G656" s="16">
        <v>95.45</v>
      </c>
      <c r="H656" s="17">
        <f t="shared" si="40"/>
        <v>2860.7</v>
      </c>
      <c r="I656" s="17">
        <f t="shared" si="41"/>
        <v>3235.14</v>
      </c>
      <c r="J656" s="17">
        <f t="shared" si="42"/>
        <v>3847.9799999999996</v>
      </c>
      <c r="K656" s="25">
        <f t="shared" si="43"/>
        <v>5208.63</v>
      </c>
    </row>
    <row r="657" spans="1:11" s="18" customFormat="1" ht="14.25" customHeight="1">
      <c r="A657" s="26">
        <v>43340</v>
      </c>
      <c r="B657" s="19">
        <v>0</v>
      </c>
      <c r="C657" s="16">
        <v>969.55</v>
      </c>
      <c r="D657" s="16">
        <v>4.81</v>
      </c>
      <c r="E657" s="16">
        <v>0</v>
      </c>
      <c r="F657" s="16">
        <v>997.28</v>
      </c>
      <c r="G657" s="16">
        <v>61.89</v>
      </c>
      <c r="H657" s="17">
        <f t="shared" si="40"/>
        <v>2286.38</v>
      </c>
      <c r="I657" s="17">
        <f t="shared" si="41"/>
        <v>2660.8199999999997</v>
      </c>
      <c r="J657" s="17">
        <f t="shared" si="42"/>
        <v>3273.66</v>
      </c>
      <c r="K657" s="25">
        <f t="shared" si="43"/>
        <v>4634.3099999999995</v>
      </c>
    </row>
    <row r="658" spans="1:11" s="18" customFormat="1" ht="14.25" customHeight="1">
      <c r="A658" s="26">
        <v>43340</v>
      </c>
      <c r="B658" s="19">
        <v>1</v>
      </c>
      <c r="C658" s="16">
        <v>907.27</v>
      </c>
      <c r="D658" s="16">
        <v>0</v>
      </c>
      <c r="E658" s="16">
        <v>9.11</v>
      </c>
      <c r="F658" s="16">
        <v>935</v>
      </c>
      <c r="G658" s="16">
        <v>58.03</v>
      </c>
      <c r="H658" s="17">
        <f t="shared" si="40"/>
        <v>2220.24</v>
      </c>
      <c r="I658" s="17">
        <f t="shared" si="41"/>
        <v>2594.68</v>
      </c>
      <c r="J658" s="17">
        <f t="shared" si="42"/>
        <v>3207.5199999999995</v>
      </c>
      <c r="K658" s="25">
        <f t="shared" si="43"/>
        <v>4568.17</v>
      </c>
    </row>
    <row r="659" spans="1:11" s="18" customFormat="1" ht="14.25" customHeight="1">
      <c r="A659" s="26">
        <v>43340</v>
      </c>
      <c r="B659" s="19">
        <v>2</v>
      </c>
      <c r="C659" s="16">
        <v>867.06</v>
      </c>
      <c r="D659" s="16">
        <v>0</v>
      </c>
      <c r="E659" s="16">
        <v>18.38</v>
      </c>
      <c r="F659" s="16">
        <v>894.79</v>
      </c>
      <c r="G659" s="16">
        <v>55.53</v>
      </c>
      <c r="H659" s="17">
        <f t="shared" si="40"/>
        <v>2177.5299999999997</v>
      </c>
      <c r="I659" s="17">
        <f t="shared" si="41"/>
        <v>2551.97</v>
      </c>
      <c r="J659" s="17">
        <f t="shared" si="42"/>
        <v>3164.8099999999995</v>
      </c>
      <c r="K659" s="25">
        <f t="shared" si="43"/>
        <v>4525.46</v>
      </c>
    </row>
    <row r="660" spans="1:11" s="18" customFormat="1" ht="14.25" customHeight="1">
      <c r="A660" s="26">
        <v>43340</v>
      </c>
      <c r="B660" s="19">
        <v>3</v>
      </c>
      <c r="C660" s="16">
        <v>817.03</v>
      </c>
      <c r="D660" s="16">
        <v>0</v>
      </c>
      <c r="E660" s="16">
        <v>66.46</v>
      </c>
      <c r="F660" s="16">
        <v>844.76</v>
      </c>
      <c r="G660" s="16">
        <v>52.43</v>
      </c>
      <c r="H660" s="17">
        <f t="shared" si="40"/>
        <v>2124.4</v>
      </c>
      <c r="I660" s="17">
        <f t="shared" si="41"/>
        <v>2498.8399999999997</v>
      </c>
      <c r="J660" s="17">
        <f t="shared" si="42"/>
        <v>3111.68</v>
      </c>
      <c r="K660" s="25">
        <f t="shared" si="43"/>
        <v>4472.33</v>
      </c>
    </row>
    <row r="661" spans="1:11" s="18" customFormat="1" ht="14.25" customHeight="1">
      <c r="A661" s="26">
        <v>43340</v>
      </c>
      <c r="B661" s="19">
        <v>4</v>
      </c>
      <c r="C661" s="16">
        <v>789.43</v>
      </c>
      <c r="D661" s="16">
        <v>28.25</v>
      </c>
      <c r="E661" s="16">
        <v>0</v>
      </c>
      <c r="F661" s="16">
        <v>817.16</v>
      </c>
      <c r="G661" s="16">
        <v>50.71</v>
      </c>
      <c r="H661" s="17">
        <f t="shared" si="40"/>
        <v>2095.08</v>
      </c>
      <c r="I661" s="17">
        <f t="shared" si="41"/>
        <v>2469.52</v>
      </c>
      <c r="J661" s="17">
        <f t="shared" si="42"/>
        <v>3082.3599999999997</v>
      </c>
      <c r="K661" s="25">
        <f t="shared" si="43"/>
        <v>4443.01</v>
      </c>
    </row>
    <row r="662" spans="1:11" s="18" customFormat="1" ht="14.25" customHeight="1">
      <c r="A662" s="26">
        <v>43340</v>
      </c>
      <c r="B662" s="19">
        <v>5</v>
      </c>
      <c r="C662" s="16">
        <v>815.34</v>
      </c>
      <c r="D662" s="16">
        <v>86.79</v>
      </c>
      <c r="E662" s="16">
        <v>0</v>
      </c>
      <c r="F662" s="16">
        <v>843.07</v>
      </c>
      <c r="G662" s="16">
        <v>52.32</v>
      </c>
      <c r="H662" s="17">
        <f t="shared" si="40"/>
        <v>2122.6000000000004</v>
      </c>
      <c r="I662" s="17">
        <f t="shared" si="41"/>
        <v>2497.04</v>
      </c>
      <c r="J662" s="17">
        <f t="shared" si="42"/>
        <v>3109.88</v>
      </c>
      <c r="K662" s="25">
        <f t="shared" si="43"/>
        <v>4470.53</v>
      </c>
    </row>
    <row r="663" spans="1:11" s="18" customFormat="1" ht="14.25" customHeight="1">
      <c r="A663" s="26">
        <v>43340</v>
      </c>
      <c r="B663" s="19">
        <v>6</v>
      </c>
      <c r="C663" s="16">
        <v>849.7</v>
      </c>
      <c r="D663" s="16">
        <v>90.94</v>
      </c>
      <c r="E663" s="16">
        <v>0</v>
      </c>
      <c r="F663" s="16">
        <v>877.43</v>
      </c>
      <c r="G663" s="16">
        <v>54.45</v>
      </c>
      <c r="H663" s="17">
        <f t="shared" si="40"/>
        <v>2159.09</v>
      </c>
      <c r="I663" s="17">
        <f t="shared" si="41"/>
        <v>2533.5299999999997</v>
      </c>
      <c r="J663" s="17">
        <f t="shared" si="42"/>
        <v>3146.37</v>
      </c>
      <c r="K663" s="25">
        <f t="shared" si="43"/>
        <v>4507.0199999999995</v>
      </c>
    </row>
    <row r="664" spans="1:11" s="18" customFormat="1" ht="14.25" customHeight="1">
      <c r="A664" s="26">
        <v>43340</v>
      </c>
      <c r="B664" s="19">
        <v>7</v>
      </c>
      <c r="C664" s="16">
        <v>989.56</v>
      </c>
      <c r="D664" s="16">
        <v>138.84</v>
      </c>
      <c r="E664" s="16">
        <v>0</v>
      </c>
      <c r="F664" s="16">
        <v>1017.29</v>
      </c>
      <c r="G664" s="16">
        <v>63.13</v>
      </c>
      <c r="H664" s="17">
        <f t="shared" si="40"/>
        <v>2307.63</v>
      </c>
      <c r="I664" s="17">
        <f t="shared" si="41"/>
        <v>2682.0699999999997</v>
      </c>
      <c r="J664" s="17">
        <f t="shared" si="42"/>
        <v>3294.91</v>
      </c>
      <c r="K664" s="25">
        <f t="shared" si="43"/>
        <v>4655.5599999999995</v>
      </c>
    </row>
    <row r="665" spans="1:11" s="18" customFormat="1" ht="14.25" customHeight="1">
      <c r="A665" s="26">
        <v>43340</v>
      </c>
      <c r="B665" s="19">
        <v>8</v>
      </c>
      <c r="C665" s="16">
        <v>1484.45</v>
      </c>
      <c r="D665" s="16">
        <v>150.39</v>
      </c>
      <c r="E665" s="16">
        <v>0</v>
      </c>
      <c r="F665" s="16">
        <v>1512.18</v>
      </c>
      <c r="G665" s="16">
        <v>93.85</v>
      </c>
      <c r="H665" s="17">
        <f t="shared" si="40"/>
        <v>2833.24</v>
      </c>
      <c r="I665" s="17">
        <f t="shared" si="41"/>
        <v>3207.68</v>
      </c>
      <c r="J665" s="17">
        <f t="shared" si="42"/>
        <v>3820.5199999999995</v>
      </c>
      <c r="K665" s="25">
        <f t="shared" si="43"/>
        <v>5181.17</v>
      </c>
    </row>
    <row r="666" spans="1:11" s="18" customFormat="1" ht="14.25" customHeight="1">
      <c r="A666" s="26">
        <v>43340</v>
      </c>
      <c r="B666" s="19">
        <v>9</v>
      </c>
      <c r="C666" s="16">
        <v>1640.73</v>
      </c>
      <c r="D666" s="16">
        <v>893.22</v>
      </c>
      <c r="E666" s="16">
        <v>0</v>
      </c>
      <c r="F666" s="16">
        <v>1668.46</v>
      </c>
      <c r="G666" s="16">
        <v>103.54</v>
      </c>
      <c r="H666" s="17">
        <f t="shared" si="40"/>
        <v>2999.21</v>
      </c>
      <c r="I666" s="17">
        <f t="shared" si="41"/>
        <v>3373.6499999999996</v>
      </c>
      <c r="J666" s="17">
        <f t="shared" si="42"/>
        <v>3986.49</v>
      </c>
      <c r="K666" s="25">
        <f t="shared" si="43"/>
        <v>5347.139999999999</v>
      </c>
    </row>
    <row r="667" spans="1:11" s="18" customFormat="1" ht="14.25" customHeight="1">
      <c r="A667" s="26">
        <v>43340</v>
      </c>
      <c r="B667" s="19">
        <v>10</v>
      </c>
      <c r="C667" s="16">
        <v>1664.12</v>
      </c>
      <c r="D667" s="16">
        <v>1409.17</v>
      </c>
      <c r="E667" s="16">
        <v>0</v>
      </c>
      <c r="F667" s="16">
        <v>1691.85</v>
      </c>
      <c r="G667" s="16">
        <v>105</v>
      </c>
      <c r="H667" s="17">
        <f t="shared" si="40"/>
        <v>3024.06</v>
      </c>
      <c r="I667" s="17">
        <f t="shared" si="41"/>
        <v>3398.5</v>
      </c>
      <c r="J667" s="17">
        <f t="shared" si="42"/>
        <v>4011.3399999999997</v>
      </c>
      <c r="K667" s="25">
        <f t="shared" si="43"/>
        <v>5371.99</v>
      </c>
    </row>
    <row r="668" spans="1:11" s="18" customFormat="1" ht="14.25" customHeight="1">
      <c r="A668" s="26">
        <v>43340</v>
      </c>
      <c r="B668" s="19">
        <v>11</v>
      </c>
      <c r="C668" s="16">
        <v>1675.11</v>
      </c>
      <c r="D668" s="16">
        <v>463.84</v>
      </c>
      <c r="E668" s="16">
        <v>0</v>
      </c>
      <c r="F668" s="16">
        <v>1702.84</v>
      </c>
      <c r="G668" s="16">
        <v>105.68</v>
      </c>
      <c r="H668" s="17">
        <f t="shared" si="40"/>
        <v>3035.73</v>
      </c>
      <c r="I668" s="17">
        <f t="shared" si="41"/>
        <v>3410.17</v>
      </c>
      <c r="J668" s="17">
        <f t="shared" si="42"/>
        <v>4023.0099999999998</v>
      </c>
      <c r="K668" s="25">
        <f t="shared" si="43"/>
        <v>5383.66</v>
      </c>
    </row>
    <row r="669" spans="1:11" s="18" customFormat="1" ht="14.25" customHeight="1">
      <c r="A669" s="26">
        <v>43340</v>
      </c>
      <c r="B669" s="19">
        <v>12</v>
      </c>
      <c r="C669" s="16">
        <v>1690.62</v>
      </c>
      <c r="D669" s="16">
        <v>454.72</v>
      </c>
      <c r="E669" s="16">
        <v>0</v>
      </c>
      <c r="F669" s="16">
        <v>1718.35</v>
      </c>
      <c r="G669" s="16">
        <v>106.64</v>
      </c>
      <c r="H669" s="17">
        <f t="shared" si="40"/>
        <v>3052.2</v>
      </c>
      <c r="I669" s="17">
        <f t="shared" si="41"/>
        <v>3426.64</v>
      </c>
      <c r="J669" s="17">
        <f t="shared" si="42"/>
        <v>4039.4799999999996</v>
      </c>
      <c r="K669" s="25">
        <f t="shared" si="43"/>
        <v>5400.13</v>
      </c>
    </row>
    <row r="670" spans="1:11" s="18" customFormat="1" ht="14.25" customHeight="1">
      <c r="A670" s="26">
        <v>43340</v>
      </c>
      <c r="B670" s="19">
        <v>13</v>
      </c>
      <c r="C670" s="16">
        <v>1692.36</v>
      </c>
      <c r="D670" s="16">
        <v>450.03</v>
      </c>
      <c r="E670" s="16">
        <v>0</v>
      </c>
      <c r="F670" s="16">
        <v>1720.09</v>
      </c>
      <c r="G670" s="16">
        <v>106.75</v>
      </c>
      <c r="H670" s="17">
        <f t="shared" si="40"/>
        <v>3054.05</v>
      </c>
      <c r="I670" s="17">
        <f t="shared" si="41"/>
        <v>3428.49</v>
      </c>
      <c r="J670" s="17">
        <f t="shared" si="42"/>
        <v>4041.33</v>
      </c>
      <c r="K670" s="25">
        <f t="shared" si="43"/>
        <v>5401.98</v>
      </c>
    </row>
    <row r="671" spans="1:11" s="18" customFormat="1" ht="14.25" customHeight="1">
      <c r="A671" s="26">
        <v>43340</v>
      </c>
      <c r="B671" s="19">
        <v>14</v>
      </c>
      <c r="C671" s="16">
        <v>1693.6</v>
      </c>
      <c r="D671" s="16">
        <v>487.75</v>
      </c>
      <c r="E671" s="16">
        <v>0</v>
      </c>
      <c r="F671" s="16">
        <v>1721.33</v>
      </c>
      <c r="G671" s="16">
        <v>106.82</v>
      </c>
      <c r="H671" s="17">
        <f t="shared" si="40"/>
        <v>3055.3599999999997</v>
      </c>
      <c r="I671" s="17">
        <f t="shared" si="41"/>
        <v>3429.7999999999997</v>
      </c>
      <c r="J671" s="17">
        <f t="shared" si="42"/>
        <v>4042.6399999999994</v>
      </c>
      <c r="K671" s="25">
        <f t="shared" si="43"/>
        <v>5403.29</v>
      </c>
    </row>
    <row r="672" spans="1:11" s="18" customFormat="1" ht="14.25" customHeight="1">
      <c r="A672" s="26">
        <v>43340</v>
      </c>
      <c r="B672" s="19">
        <v>15</v>
      </c>
      <c r="C672" s="16">
        <v>1684.55</v>
      </c>
      <c r="D672" s="16">
        <v>525.93</v>
      </c>
      <c r="E672" s="16">
        <v>0</v>
      </c>
      <c r="F672" s="16">
        <v>1712.28</v>
      </c>
      <c r="G672" s="16">
        <v>106.26</v>
      </c>
      <c r="H672" s="17">
        <f t="shared" si="40"/>
        <v>3045.75</v>
      </c>
      <c r="I672" s="17">
        <f t="shared" si="41"/>
        <v>3420.1899999999996</v>
      </c>
      <c r="J672" s="17">
        <f t="shared" si="42"/>
        <v>4033.0299999999997</v>
      </c>
      <c r="K672" s="25">
        <f t="shared" si="43"/>
        <v>5393.68</v>
      </c>
    </row>
    <row r="673" spans="1:11" s="18" customFormat="1" ht="14.25" customHeight="1">
      <c r="A673" s="26">
        <v>43340</v>
      </c>
      <c r="B673" s="19">
        <v>16</v>
      </c>
      <c r="C673" s="16">
        <v>1682.86</v>
      </c>
      <c r="D673" s="16">
        <v>461.1</v>
      </c>
      <c r="E673" s="16">
        <v>0</v>
      </c>
      <c r="F673" s="16">
        <v>1710.59</v>
      </c>
      <c r="G673" s="16">
        <v>106.16</v>
      </c>
      <c r="H673" s="17">
        <f t="shared" si="40"/>
        <v>3043.96</v>
      </c>
      <c r="I673" s="17">
        <f t="shared" si="41"/>
        <v>3418.3999999999996</v>
      </c>
      <c r="J673" s="17">
        <f t="shared" si="42"/>
        <v>4031.24</v>
      </c>
      <c r="K673" s="25">
        <f t="shared" si="43"/>
        <v>5391.889999999999</v>
      </c>
    </row>
    <row r="674" spans="1:11" s="18" customFormat="1" ht="14.25" customHeight="1">
      <c r="A674" s="26">
        <v>43340</v>
      </c>
      <c r="B674" s="19">
        <v>17</v>
      </c>
      <c r="C674" s="16">
        <v>1665.29</v>
      </c>
      <c r="D674" s="16">
        <v>475.48</v>
      </c>
      <c r="E674" s="16">
        <v>0</v>
      </c>
      <c r="F674" s="16">
        <v>1693.02</v>
      </c>
      <c r="G674" s="16">
        <v>105.07</v>
      </c>
      <c r="H674" s="17">
        <f t="shared" si="40"/>
        <v>3025.3</v>
      </c>
      <c r="I674" s="17">
        <f t="shared" si="41"/>
        <v>3399.74</v>
      </c>
      <c r="J674" s="17">
        <f t="shared" si="42"/>
        <v>4012.58</v>
      </c>
      <c r="K674" s="25">
        <f t="shared" si="43"/>
        <v>5373.23</v>
      </c>
    </row>
    <row r="675" spans="1:11" s="18" customFormat="1" ht="14.25" customHeight="1">
      <c r="A675" s="26">
        <v>43340</v>
      </c>
      <c r="B675" s="19">
        <v>18</v>
      </c>
      <c r="C675" s="16">
        <v>1654.76</v>
      </c>
      <c r="D675" s="16">
        <v>484.86</v>
      </c>
      <c r="E675" s="16">
        <v>0</v>
      </c>
      <c r="F675" s="16">
        <v>1682.49</v>
      </c>
      <c r="G675" s="16">
        <v>104.41</v>
      </c>
      <c r="H675" s="17">
        <f t="shared" si="40"/>
        <v>3014.11</v>
      </c>
      <c r="I675" s="17">
        <f t="shared" si="41"/>
        <v>3388.55</v>
      </c>
      <c r="J675" s="17">
        <f t="shared" si="42"/>
        <v>4001.39</v>
      </c>
      <c r="K675" s="25">
        <f t="shared" si="43"/>
        <v>5362.04</v>
      </c>
    </row>
    <row r="676" spans="1:11" s="18" customFormat="1" ht="14.25" customHeight="1">
      <c r="A676" s="26">
        <v>43340</v>
      </c>
      <c r="B676" s="19">
        <v>19</v>
      </c>
      <c r="C676" s="16">
        <v>1509.62</v>
      </c>
      <c r="D676" s="16">
        <v>1993.83</v>
      </c>
      <c r="E676" s="16">
        <v>0</v>
      </c>
      <c r="F676" s="16">
        <v>1537.35</v>
      </c>
      <c r="G676" s="16">
        <v>95.41</v>
      </c>
      <c r="H676" s="17">
        <f t="shared" si="40"/>
        <v>2859.9700000000003</v>
      </c>
      <c r="I676" s="17">
        <f t="shared" si="41"/>
        <v>3234.41</v>
      </c>
      <c r="J676" s="17">
        <f t="shared" si="42"/>
        <v>3847.25</v>
      </c>
      <c r="K676" s="25">
        <f t="shared" si="43"/>
        <v>5207.9</v>
      </c>
    </row>
    <row r="677" spans="1:11" s="18" customFormat="1" ht="14.25" customHeight="1">
      <c r="A677" s="26">
        <v>43340</v>
      </c>
      <c r="B677" s="19">
        <v>20</v>
      </c>
      <c r="C677" s="16">
        <v>1511.93</v>
      </c>
      <c r="D677" s="16">
        <v>176.97</v>
      </c>
      <c r="E677" s="16">
        <v>0</v>
      </c>
      <c r="F677" s="16">
        <v>1539.66</v>
      </c>
      <c r="G677" s="16">
        <v>95.55</v>
      </c>
      <c r="H677" s="17">
        <f t="shared" si="40"/>
        <v>2862.42</v>
      </c>
      <c r="I677" s="17">
        <f t="shared" si="41"/>
        <v>3236.8599999999997</v>
      </c>
      <c r="J677" s="17">
        <f t="shared" si="42"/>
        <v>3849.7</v>
      </c>
      <c r="K677" s="25">
        <f t="shared" si="43"/>
        <v>5210.35</v>
      </c>
    </row>
    <row r="678" spans="1:11" s="18" customFormat="1" ht="14.25" customHeight="1">
      <c r="A678" s="26">
        <v>43340</v>
      </c>
      <c r="B678" s="19">
        <v>21</v>
      </c>
      <c r="C678" s="16">
        <v>1663.2</v>
      </c>
      <c r="D678" s="16">
        <v>490.53</v>
      </c>
      <c r="E678" s="16">
        <v>0</v>
      </c>
      <c r="F678" s="16">
        <v>1690.93</v>
      </c>
      <c r="G678" s="16">
        <v>104.94</v>
      </c>
      <c r="H678" s="17">
        <f t="shared" si="40"/>
        <v>3023.08</v>
      </c>
      <c r="I678" s="17">
        <f t="shared" si="41"/>
        <v>3397.52</v>
      </c>
      <c r="J678" s="17">
        <f t="shared" si="42"/>
        <v>4010.3599999999997</v>
      </c>
      <c r="K678" s="25">
        <f t="shared" si="43"/>
        <v>5371.01</v>
      </c>
    </row>
    <row r="679" spans="1:11" s="18" customFormat="1" ht="14.25" customHeight="1">
      <c r="A679" s="26">
        <v>43340</v>
      </c>
      <c r="B679" s="19">
        <v>22</v>
      </c>
      <c r="C679" s="16">
        <v>1606.96</v>
      </c>
      <c r="D679" s="16">
        <v>0</v>
      </c>
      <c r="E679" s="16">
        <v>64.36</v>
      </c>
      <c r="F679" s="16">
        <v>1634.69</v>
      </c>
      <c r="G679" s="16">
        <v>101.45</v>
      </c>
      <c r="H679" s="17">
        <f t="shared" si="40"/>
        <v>2963.3500000000004</v>
      </c>
      <c r="I679" s="17">
        <f t="shared" si="41"/>
        <v>3337.79</v>
      </c>
      <c r="J679" s="17">
        <f t="shared" si="42"/>
        <v>3950.63</v>
      </c>
      <c r="K679" s="25">
        <f t="shared" si="43"/>
        <v>5311.28</v>
      </c>
    </row>
    <row r="680" spans="1:11" s="18" customFormat="1" ht="14.25" customHeight="1">
      <c r="A680" s="26">
        <v>43340</v>
      </c>
      <c r="B680" s="19">
        <v>23</v>
      </c>
      <c r="C680" s="16">
        <v>1474.49</v>
      </c>
      <c r="D680" s="16">
        <v>0</v>
      </c>
      <c r="E680" s="16">
        <v>198.72</v>
      </c>
      <c r="F680" s="16">
        <v>1502.22</v>
      </c>
      <c r="G680" s="16">
        <v>93.23</v>
      </c>
      <c r="H680" s="17">
        <f t="shared" si="40"/>
        <v>2822.66</v>
      </c>
      <c r="I680" s="17">
        <f t="shared" si="41"/>
        <v>3197.1</v>
      </c>
      <c r="J680" s="17">
        <f t="shared" si="42"/>
        <v>3809.9399999999996</v>
      </c>
      <c r="K680" s="25">
        <f t="shared" si="43"/>
        <v>5170.59</v>
      </c>
    </row>
    <row r="681" spans="1:11" s="18" customFormat="1" ht="14.25" customHeight="1">
      <c r="A681" s="26">
        <v>43341</v>
      </c>
      <c r="B681" s="19">
        <v>0</v>
      </c>
      <c r="C681" s="16">
        <v>938.23</v>
      </c>
      <c r="D681" s="16">
        <v>22.17</v>
      </c>
      <c r="E681" s="16">
        <v>0</v>
      </c>
      <c r="F681" s="16">
        <v>965.96</v>
      </c>
      <c r="G681" s="16">
        <v>59.95</v>
      </c>
      <c r="H681" s="17">
        <f t="shared" si="40"/>
        <v>2253.12</v>
      </c>
      <c r="I681" s="17">
        <f t="shared" si="41"/>
        <v>2627.56</v>
      </c>
      <c r="J681" s="17">
        <f t="shared" si="42"/>
        <v>3240.3999999999996</v>
      </c>
      <c r="K681" s="25">
        <f t="shared" si="43"/>
        <v>4601.05</v>
      </c>
    </row>
    <row r="682" spans="1:11" s="18" customFormat="1" ht="14.25" customHeight="1">
      <c r="A682" s="26">
        <v>43341</v>
      </c>
      <c r="B682" s="19">
        <v>1</v>
      </c>
      <c r="C682" s="16">
        <v>886.63</v>
      </c>
      <c r="D682" s="16">
        <v>46.08</v>
      </c>
      <c r="E682" s="16">
        <v>0</v>
      </c>
      <c r="F682" s="16">
        <v>914.36</v>
      </c>
      <c r="G682" s="16">
        <v>56.74</v>
      </c>
      <c r="H682" s="17">
        <f t="shared" si="40"/>
        <v>2198.31</v>
      </c>
      <c r="I682" s="17">
        <f t="shared" si="41"/>
        <v>2572.75</v>
      </c>
      <c r="J682" s="17">
        <f t="shared" si="42"/>
        <v>3185.5899999999997</v>
      </c>
      <c r="K682" s="25">
        <f t="shared" si="43"/>
        <v>4546.24</v>
      </c>
    </row>
    <row r="683" spans="1:11" s="18" customFormat="1" ht="14.25" customHeight="1">
      <c r="A683" s="26">
        <v>43341</v>
      </c>
      <c r="B683" s="19">
        <v>2</v>
      </c>
      <c r="C683" s="16">
        <v>866.03</v>
      </c>
      <c r="D683" s="16">
        <v>0</v>
      </c>
      <c r="E683" s="16">
        <v>14.98</v>
      </c>
      <c r="F683" s="16">
        <v>893.76</v>
      </c>
      <c r="G683" s="16">
        <v>55.47</v>
      </c>
      <c r="H683" s="17">
        <f t="shared" si="40"/>
        <v>2176.44</v>
      </c>
      <c r="I683" s="17">
        <f t="shared" si="41"/>
        <v>2550.88</v>
      </c>
      <c r="J683" s="17">
        <f t="shared" si="42"/>
        <v>3163.72</v>
      </c>
      <c r="K683" s="25">
        <f t="shared" si="43"/>
        <v>4524.37</v>
      </c>
    </row>
    <row r="684" spans="1:11" s="18" customFormat="1" ht="14.25" customHeight="1">
      <c r="A684" s="26">
        <v>43341</v>
      </c>
      <c r="B684" s="19">
        <v>3</v>
      </c>
      <c r="C684" s="16">
        <v>800.73</v>
      </c>
      <c r="D684" s="16">
        <v>0</v>
      </c>
      <c r="E684" s="16">
        <v>38.46</v>
      </c>
      <c r="F684" s="16">
        <v>828.46</v>
      </c>
      <c r="G684" s="16">
        <v>51.41</v>
      </c>
      <c r="H684" s="17">
        <f t="shared" si="40"/>
        <v>2107.08</v>
      </c>
      <c r="I684" s="17">
        <f t="shared" si="41"/>
        <v>2481.52</v>
      </c>
      <c r="J684" s="17">
        <f t="shared" si="42"/>
        <v>3094.3599999999997</v>
      </c>
      <c r="K684" s="25">
        <f t="shared" si="43"/>
        <v>4455.01</v>
      </c>
    </row>
    <row r="685" spans="1:11" s="18" customFormat="1" ht="14.25" customHeight="1">
      <c r="A685" s="26">
        <v>43341</v>
      </c>
      <c r="B685" s="19">
        <v>4</v>
      </c>
      <c r="C685" s="16">
        <v>758.69</v>
      </c>
      <c r="D685" s="16">
        <v>8.37</v>
      </c>
      <c r="E685" s="16">
        <v>0</v>
      </c>
      <c r="F685" s="16">
        <v>786.42</v>
      </c>
      <c r="G685" s="16">
        <v>48.8</v>
      </c>
      <c r="H685" s="17">
        <f t="shared" si="40"/>
        <v>2062.43</v>
      </c>
      <c r="I685" s="17">
        <f t="shared" si="41"/>
        <v>2436.87</v>
      </c>
      <c r="J685" s="17">
        <f t="shared" si="42"/>
        <v>3049.7099999999996</v>
      </c>
      <c r="K685" s="25">
        <f t="shared" si="43"/>
        <v>4410.36</v>
      </c>
    </row>
    <row r="686" spans="1:11" s="18" customFormat="1" ht="14.25" customHeight="1">
      <c r="A686" s="26">
        <v>43341</v>
      </c>
      <c r="B686" s="19">
        <v>5</v>
      </c>
      <c r="C686" s="16">
        <v>837.46</v>
      </c>
      <c r="D686" s="16">
        <v>102.35</v>
      </c>
      <c r="E686" s="16">
        <v>0</v>
      </c>
      <c r="F686" s="16">
        <v>865.19</v>
      </c>
      <c r="G686" s="16">
        <v>53.69</v>
      </c>
      <c r="H686" s="17">
        <f t="shared" si="40"/>
        <v>2146.09</v>
      </c>
      <c r="I686" s="17">
        <f t="shared" si="41"/>
        <v>2520.5299999999997</v>
      </c>
      <c r="J686" s="17">
        <f t="shared" si="42"/>
        <v>3133.37</v>
      </c>
      <c r="K686" s="25">
        <f t="shared" si="43"/>
        <v>4494.02</v>
      </c>
    </row>
    <row r="687" spans="1:11" s="18" customFormat="1" ht="14.25" customHeight="1">
      <c r="A687" s="26">
        <v>43341</v>
      </c>
      <c r="B687" s="19">
        <v>6</v>
      </c>
      <c r="C687" s="16">
        <v>840.07</v>
      </c>
      <c r="D687" s="16">
        <v>150.12</v>
      </c>
      <c r="E687" s="16">
        <v>0</v>
      </c>
      <c r="F687" s="16">
        <v>867.8</v>
      </c>
      <c r="G687" s="16">
        <v>53.86</v>
      </c>
      <c r="H687" s="17">
        <f t="shared" si="40"/>
        <v>2148.87</v>
      </c>
      <c r="I687" s="17">
        <f t="shared" si="41"/>
        <v>2523.31</v>
      </c>
      <c r="J687" s="17">
        <f t="shared" si="42"/>
        <v>3136.1499999999996</v>
      </c>
      <c r="K687" s="25">
        <f t="shared" si="43"/>
        <v>4496.8</v>
      </c>
    </row>
    <row r="688" spans="1:11" s="18" customFormat="1" ht="14.25" customHeight="1">
      <c r="A688" s="26">
        <v>43341</v>
      </c>
      <c r="B688" s="19">
        <v>7</v>
      </c>
      <c r="C688" s="16">
        <v>998.49</v>
      </c>
      <c r="D688" s="16">
        <v>309.97</v>
      </c>
      <c r="E688" s="16">
        <v>0</v>
      </c>
      <c r="F688" s="16">
        <v>1026.22</v>
      </c>
      <c r="G688" s="16">
        <v>63.69</v>
      </c>
      <c r="H688" s="17">
        <f t="shared" si="40"/>
        <v>2317.12</v>
      </c>
      <c r="I688" s="17">
        <f t="shared" si="41"/>
        <v>2691.56</v>
      </c>
      <c r="J688" s="17">
        <f t="shared" si="42"/>
        <v>3304.3999999999996</v>
      </c>
      <c r="K688" s="25">
        <f t="shared" si="43"/>
        <v>4665.05</v>
      </c>
    </row>
    <row r="689" spans="1:11" s="18" customFormat="1" ht="14.25" customHeight="1">
      <c r="A689" s="26">
        <v>43341</v>
      </c>
      <c r="B689" s="19">
        <v>8</v>
      </c>
      <c r="C689" s="16">
        <v>1516.18</v>
      </c>
      <c r="D689" s="16">
        <v>126.36</v>
      </c>
      <c r="E689" s="16">
        <v>0</v>
      </c>
      <c r="F689" s="16">
        <v>1543.91</v>
      </c>
      <c r="G689" s="16">
        <v>95.81</v>
      </c>
      <c r="H689" s="17">
        <f t="shared" si="40"/>
        <v>2866.9300000000003</v>
      </c>
      <c r="I689" s="17">
        <f t="shared" si="41"/>
        <v>3241.37</v>
      </c>
      <c r="J689" s="17">
        <f t="shared" si="42"/>
        <v>3854.21</v>
      </c>
      <c r="K689" s="25">
        <f t="shared" si="43"/>
        <v>5214.86</v>
      </c>
    </row>
    <row r="690" spans="1:11" s="18" customFormat="1" ht="14.25" customHeight="1">
      <c r="A690" s="26">
        <v>43341</v>
      </c>
      <c r="B690" s="19">
        <v>9</v>
      </c>
      <c r="C690" s="16">
        <v>1662.61</v>
      </c>
      <c r="D690" s="16">
        <v>103.64</v>
      </c>
      <c r="E690" s="16">
        <v>0</v>
      </c>
      <c r="F690" s="16">
        <v>1690.34</v>
      </c>
      <c r="G690" s="16">
        <v>104.9</v>
      </c>
      <c r="H690" s="17">
        <f t="shared" si="40"/>
        <v>3022.45</v>
      </c>
      <c r="I690" s="17">
        <f t="shared" si="41"/>
        <v>3396.89</v>
      </c>
      <c r="J690" s="17">
        <f t="shared" si="42"/>
        <v>4009.7299999999996</v>
      </c>
      <c r="K690" s="25">
        <f t="shared" si="43"/>
        <v>5370.38</v>
      </c>
    </row>
    <row r="691" spans="1:11" s="18" customFormat="1" ht="14.25" customHeight="1">
      <c r="A691" s="26">
        <v>43341</v>
      </c>
      <c r="B691" s="19">
        <v>10</v>
      </c>
      <c r="C691" s="16">
        <v>1699.73</v>
      </c>
      <c r="D691" s="16">
        <v>460.05</v>
      </c>
      <c r="E691" s="16">
        <v>0</v>
      </c>
      <c r="F691" s="16">
        <v>1727.46</v>
      </c>
      <c r="G691" s="16">
        <v>107.21</v>
      </c>
      <c r="H691" s="17">
        <f t="shared" si="40"/>
        <v>3061.88</v>
      </c>
      <c r="I691" s="17">
        <f t="shared" si="41"/>
        <v>3436.3199999999997</v>
      </c>
      <c r="J691" s="17">
        <f t="shared" si="42"/>
        <v>4049.16</v>
      </c>
      <c r="K691" s="25">
        <f t="shared" si="43"/>
        <v>5409.8099999999995</v>
      </c>
    </row>
    <row r="692" spans="1:11" s="18" customFormat="1" ht="14.25" customHeight="1">
      <c r="A692" s="26">
        <v>43341</v>
      </c>
      <c r="B692" s="19">
        <v>11</v>
      </c>
      <c r="C692" s="16">
        <v>1676.04</v>
      </c>
      <c r="D692" s="16">
        <v>477.69</v>
      </c>
      <c r="E692" s="16">
        <v>0</v>
      </c>
      <c r="F692" s="16">
        <v>1703.77</v>
      </c>
      <c r="G692" s="16">
        <v>105.74</v>
      </c>
      <c r="H692" s="17">
        <f t="shared" si="40"/>
        <v>3036.7200000000003</v>
      </c>
      <c r="I692" s="17">
        <f t="shared" si="41"/>
        <v>3411.16</v>
      </c>
      <c r="J692" s="17">
        <f t="shared" si="42"/>
        <v>4024</v>
      </c>
      <c r="K692" s="25">
        <f t="shared" si="43"/>
        <v>5384.65</v>
      </c>
    </row>
    <row r="693" spans="1:11" s="18" customFormat="1" ht="14.25" customHeight="1">
      <c r="A693" s="26">
        <v>43341</v>
      </c>
      <c r="B693" s="19">
        <v>12</v>
      </c>
      <c r="C693" s="16">
        <v>1689.51</v>
      </c>
      <c r="D693" s="16">
        <v>516.84</v>
      </c>
      <c r="E693" s="16">
        <v>0</v>
      </c>
      <c r="F693" s="16">
        <v>1717.24</v>
      </c>
      <c r="G693" s="16">
        <v>106.57</v>
      </c>
      <c r="H693" s="17">
        <f t="shared" si="40"/>
        <v>3051.02</v>
      </c>
      <c r="I693" s="17">
        <f t="shared" si="41"/>
        <v>3425.46</v>
      </c>
      <c r="J693" s="17">
        <f t="shared" si="42"/>
        <v>4038.2999999999997</v>
      </c>
      <c r="K693" s="25">
        <f t="shared" si="43"/>
        <v>5398.95</v>
      </c>
    </row>
    <row r="694" spans="1:11" s="18" customFormat="1" ht="14.25" customHeight="1">
      <c r="A694" s="26">
        <v>43341</v>
      </c>
      <c r="B694" s="19">
        <v>13</v>
      </c>
      <c r="C694" s="16">
        <v>1699.83</v>
      </c>
      <c r="D694" s="16">
        <v>497.11</v>
      </c>
      <c r="E694" s="16">
        <v>0</v>
      </c>
      <c r="F694" s="16">
        <v>1727.56</v>
      </c>
      <c r="G694" s="16">
        <v>107.21</v>
      </c>
      <c r="H694" s="17">
        <f t="shared" si="40"/>
        <v>3061.98</v>
      </c>
      <c r="I694" s="17">
        <f t="shared" si="41"/>
        <v>3436.42</v>
      </c>
      <c r="J694" s="17">
        <f t="shared" si="42"/>
        <v>4049.2599999999998</v>
      </c>
      <c r="K694" s="25">
        <f t="shared" si="43"/>
        <v>5409.91</v>
      </c>
    </row>
    <row r="695" spans="1:11" s="18" customFormat="1" ht="14.25" customHeight="1">
      <c r="A695" s="26">
        <v>43341</v>
      </c>
      <c r="B695" s="19">
        <v>14</v>
      </c>
      <c r="C695" s="16">
        <v>1701.61</v>
      </c>
      <c r="D695" s="16">
        <v>507.5</v>
      </c>
      <c r="E695" s="16">
        <v>0</v>
      </c>
      <c r="F695" s="16">
        <v>1729.34</v>
      </c>
      <c r="G695" s="16">
        <v>107.32</v>
      </c>
      <c r="H695" s="17">
        <f t="shared" si="40"/>
        <v>3063.87</v>
      </c>
      <c r="I695" s="17">
        <f t="shared" si="41"/>
        <v>3438.3099999999995</v>
      </c>
      <c r="J695" s="17">
        <f t="shared" si="42"/>
        <v>4051.1499999999996</v>
      </c>
      <c r="K695" s="25">
        <f t="shared" si="43"/>
        <v>5411.799999999999</v>
      </c>
    </row>
    <row r="696" spans="1:11" s="18" customFormat="1" ht="14.25" customHeight="1">
      <c r="A696" s="26">
        <v>43341</v>
      </c>
      <c r="B696" s="19">
        <v>15</v>
      </c>
      <c r="C696" s="16">
        <v>1700.98</v>
      </c>
      <c r="D696" s="16">
        <v>573.32</v>
      </c>
      <c r="E696" s="16">
        <v>0</v>
      </c>
      <c r="F696" s="16">
        <v>1728.71</v>
      </c>
      <c r="G696" s="16">
        <v>107.28</v>
      </c>
      <c r="H696" s="17">
        <f t="shared" si="40"/>
        <v>3063.2</v>
      </c>
      <c r="I696" s="17">
        <f t="shared" si="41"/>
        <v>3437.64</v>
      </c>
      <c r="J696" s="17">
        <f t="shared" si="42"/>
        <v>4050.4799999999996</v>
      </c>
      <c r="K696" s="25">
        <f t="shared" si="43"/>
        <v>5411.13</v>
      </c>
    </row>
    <row r="697" spans="1:11" s="18" customFormat="1" ht="14.25" customHeight="1">
      <c r="A697" s="26">
        <v>43341</v>
      </c>
      <c r="B697" s="19">
        <v>16</v>
      </c>
      <c r="C697" s="16">
        <v>1687.24</v>
      </c>
      <c r="D697" s="16">
        <v>494.8</v>
      </c>
      <c r="E697" s="16">
        <v>0</v>
      </c>
      <c r="F697" s="16">
        <v>1714.97</v>
      </c>
      <c r="G697" s="16">
        <v>106.43</v>
      </c>
      <c r="H697" s="17">
        <f t="shared" si="40"/>
        <v>3048.61</v>
      </c>
      <c r="I697" s="17">
        <f t="shared" si="41"/>
        <v>3423.05</v>
      </c>
      <c r="J697" s="17">
        <f t="shared" si="42"/>
        <v>4035.89</v>
      </c>
      <c r="K697" s="25">
        <f t="shared" si="43"/>
        <v>5396.54</v>
      </c>
    </row>
    <row r="698" spans="1:11" s="18" customFormat="1" ht="14.25" customHeight="1">
      <c r="A698" s="26">
        <v>43341</v>
      </c>
      <c r="B698" s="19">
        <v>17</v>
      </c>
      <c r="C698" s="16">
        <v>1663.42</v>
      </c>
      <c r="D698" s="16">
        <v>481.2</v>
      </c>
      <c r="E698" s="16">
        <v>0</v>
      </c>
      <c r="F698" s="16">
        <v>1691.15</v>
      </c>
      <c r="G698" s="16">
        <v>104.95</v>
      </c>
      <c r="H698" s="17">
        <f t="shared" si="40"/>
        <v>3023.3100000000004</v>
      </c>
      <c r="I698" s="17">
        <f t="shared" si="41"/>
        <v>3397.75</v>
      </c>
      <c r="J698" s="17">
        <f t="shared" si="42"/>
        <v>4010.59</v>
      </c>
      <c r="K698" s="25">
        <f t="shared" si="43"/>
        <v>5371.24</v>
      </c>
    </row>
    <row r="699" spans="1:11" s="18" customFormat="1" ht="14.25" customHeight="1">
      <c r="A699" s="26">
        <v>43341</v>
      </c>
      <c r="B699" s="19">
        <v>18</v>
      </c>
      <c r="C699" s="16">
        <v>1632.26</v>
      </c>
      <c r="D699" s="16">
        <v>0</v>
      </c>
      <c r="E699" s="16">
        <v>32.37</v>
      </c>
      <c r="F699" s="16">
        <v>1659.99</v>
      </c>
      <c r="G699" s="16">
        <v>103.02</v>
      </c>
      <c r="H699" s="17">
        <f t="shared" si="40"/>
        <v>2990.2200000000003</v>
      </c>
      <c r="I699" s="17">
        <f t="shared" si="41"/>
        <v>3364.66</v>
      </c>
      <c r="J699" s="17">
        <f t="shared" si="42"/>
        <v>3977.5</v>
      </c>
      <c r="K699" s="25">
        <f t="shared" si="43"/>
        <v>5338.15</v>
      </c>
    </row>
    <row r="700" spans="1:11" s="18" customFormat="1" ht="14.25" customHeight="1">
      <c r="A700" s="26">
        <v>43341</v>
      </c>
      <c r="B700" s="19">
        <v>19</v>
      </c>
      <c r="C700" s="16">
        <v>1597.32</v>
      </c>
      <c r="D700" s="16">
        <v>0</v>
      </c>
      <c r="E700" s="16">
        <v>6.98</v>
      </c>
      <c r="F700" s="16">
        <v>1625.05</v>
      </c>
      <c r="G700" s="16">
        <v>100.85</v>
      </c>
      <c r="H700" s="17">
        <f t="shared" si="40"/>
        <v>2953.1099999999997</v>
      </c>
      <c r="I700" s="17">
        <f t="shared" si="41"/>
        <v>3327.5499999999997</v>
      </c>
      <c r="J700" s="17">
        <f t="shared" si="42"/>
        <v>3940.3899999999994</v>
      </c>
      <c r="K700" s="25">
        <f t="shared" si="43"/>
        <v>5301.04</v>
      </c>
    </row>
    <row r="701" spans="1:11" s="18" customFormat="1" ht="14.25" customHeight="1">
      <c r="A701" s="26">
        <v>43341</v>
      </c>
      <c r="B701" s="19">
        <v>20</v>
      </c>
      <c r="C701" s="16">
        <v>1634.43</v>
      </c>
      <c r="D701" s="16">
        <v>9.62</v>
      </c>
      <c r="E701" s="16">
        <v>0</v>
      </c>
      <c r="F701" s="16">
        <v>1662.16</v>
      </c>
      <c r="G701" s="16">
        <v>103.15</v>
      </c>
      <c r="H701" s="17">
        <f t="shared" si="40"/>
        <v>2992.5200000000004</v>
      </c>
      <c r="I701" s="17">
        <f t="shared" si="41"/>
        <v>3366.96</v>
      </c>
      <c r="J701" s="17">
        <f t="shared" si="42"/>
        <v>3979.8</v>
      </c>
      <c r="K701" s="25">
        <f t="shared" si="43"/>
        <v>5340.45</v>
      </c>
    </row>
    <row r="702" spans="1:11" s="18" customFormat="1" ht="14.25" customHeight="1">
      <c r="A702" s="26">
        <v>43341</v>
      </c>
      <c r="B702" s="19">
        <v>21</v>
      </c>
      <c r="C702" s="16">
        <v>1690.32</v>
      </c>
      <c r="D702" s="16">
        <v>18.85</v>
      </c>
      <c r="E702" s="16">
        <v>0</v>
      </c>
      <c r="F702" s="16">
        <v>1718.05</v>
      </c>
      <c r="G702" s="16">
        <v>106.62</v>
      </c>
      <c r="H702" s="17">
        <f t="shared" si="40"/>
        <v>3051.88</v>
      </c>
      <c r="I702" s="17">
        <f t="shared" si="41"/>
        <v>3426.3199999999997</v>
      </c>
      <c r="J702" s="17">
        <f t="shared" si="42"/>
        <v>4039.16</v>
      </c>
      <c r="K702" s="25">
        <f t="shared" si="43"/>
        <v>5399.8099999999995</v>
      </c>
    </row>
    <row r="703" spans="1:11" s="18" customFormat="1" ht="14.25" customHeight="1">
      <c r="A703" s="26">
        <v>43341</v>
      </c>
      <c r="B703" s="19">
        <v>22</v>
      </c>
      <c r="C703" s="16">
        <v>2110.55</v>
      </c>
      <c r="D703" s="16">
        <v>0</v>
      </c>
      <c r="E703" s="16">
        <v>589.84</v>
      </c>
      <c r="F703" s="16">
        <v>2138.28</v>
      </c>
      <c r="G703" s="16">
        <v>132.7</v>
      </c>
      <c r="H703" s="17">
        <f t="shared" si="40"/>
        <v>3498.19</v>
      </c>
      <c r="I703" s="17">
        <f t="shared" si="41"/>
        <v>3872.63</v>
      </c>
      <c r="J703" s="17">
        <f t="shared" si="42"/>
        <v>4485.469999999999</v>
      </c>
      <c r="K703" s="25">
        <f t="shared" si="43"/>
        <v>5846.12</v>
      </c>
    </row>
    <row r="704" spans="1:11" s="18" customFormat="1" ht="14.25" customHeight="1">
      <c r="A704" s="26">
        <v>43341</v>
      </c>
      <c r="B704" s="19">
        <v>23</v>
      </c>
      <c r="C704" s="16">
        <v>1549.14</v>
      </c>
      <c r="D704" s="16">
        <v>0</v>
      </c>
      <c r="E704" s="16">
        <v>525.67</v>
      </c>
      <c r="F704" s="16">
        <v>1576.87</v>
      </c>
      <c r="G704" s="16">
        <v>97.86</v>
      </c>
      <c r="H704" s="17">
        <f t="shared" si="40"/>
        <v>2901.9399999999996</v>
      </c>
      <c r="I704" s="17">
        <f t="shared" si="41"/>
        <v>3276.3799999999997</v>
      </c>
      <c r="J704" s="17">
        <f t="shared" si="42"/>
        <v>3889.2199999999993</v>
      </c>
      <c r="K704" s="25">
        <f t="shared" si="43"/>
        <v>5249.87</v>
      </c>
    </row>
    <row r="705" spans="1:11" s="18" customFormat="1" ht="14.25" customHeight="1">
      <c r="A705" s="26">
        <v>43342</v>
      </c>
      <c r="B705" s="19">
        <v>0</v>
      </c>
      <c r="C705" s="16">
        <v>1110.95</v>
      </c>
      <c r="D705" s="16">
        <v>0</v>
      </c>
      <c r="E705" s="16">
        <v>142.06</v>
      </c>
      <c r="F705" s="16">
        <v>1138.68</v>
      </c>
      <c r="G705" s="16">
        <v>70.67</v>
      </c>
      <c r="H705" s="17">
        <f t="shared" si="40"/>
        <v>2436.5600000000004</v>
      </c>
      <c r="I705" s="17">
        <f t="shared" si="41"/>
        <v>2811</v>
      </c>
      <c r="J705" s="17">
        <f t="shared" si="42"/>
        <v>3423.84</v>
      </c>
      <c r="K705" s="25">
        <f t="shared" si="43"/>
        <v>4784.49</v>
      </c>
    </row>
    <row r="706" spans="1:11" s="18" customFormat="1" ht="14.25" customHeight="1">
      <c r="A706" s="26">
        <v>43342</v>
      </c>
      <c r="B706" s="19">
        <v>1</v>
      </c>
      <c r="C706" s="16">
        <v>937.41</v>
      </c>
      <c r="D706" s="16">
        <v>0</v>
      </c>
      <c r="E706" s="16">
        <v>36.98</v>
      </c>
      <c r="F706" s="16">
        <v>965.14</v>
      </c>
      <c r="G706" s="16">
        <v>59.9</v>
      </c>
      <c r="H706" s="17">
        <f t="shared" si="40"/>
        <v>2252.25</v>
      </c>
      <c r="I706" s="17">
        <f t="shared" si="41"/>
        <v>2626.6899999999996</v>
      </c>
      <c r="J706" s="17">
        <f t="shared" si="42"/>
        <v>3239.5299999999997</v>
      </c>
      <c r="K706" s="25">
        <f t="shared" si="43"/>
        <v>4600.18</v>
      </c>
    </row>
    <row r="707" spans="1:11" s="18" customFormat="1" ht="14.25" customHeight="1">
      <c r="A707" s="26">
        <v>43342</v>
      </c>
      <c r="B707" s="19">
        <v>2</v>
      </c>
      <c r="C707" s="16">
        <v>913.81</v>
      </c>
      <c r="D707" s="16">
        <v>0</v>
      </c>
      <c r="E707" s="16">
        <v>60.46</v>
      </c>
      <c r="F707" s="16">
        <v>941.54</v>
      </c>
      <c r="G707" s="16">
        <v>58.43</v>
      </c>
      <c r="H707" s="17">
        <f t="shared" si="40"/>
        <v>2227.18</v>
      </c>
      <c r="I707" s="17">
        <f t="shared" si="41"/>
        <v>2601.62</v>
      </c>
      <c r="J707" s="17">
        <f t="shared" si="42"/>
        <v>3214.4599999999996</v>
      </c>
      <c r="K707" s="25">
        <f t="shared" si="43"/>
        <v>4575.11</v>
      </c>
    </row>
    <row r="708" spans="1:11" s="18" customFormat="1" ht="14.25" customHeight="1">
      <c r="A708" s="26">
        <v>43342</v>
      </c>
      <c r="B708" s="19">
        <v>3</v>
      </c>
      <c r="C708" s="16">
        <v>886.81</v>
      </c>
      <c r="D708" s="16">
        <v>0</v>
      </c>
      <c r="E708" s="16">
        <v>47.26</v>
      </c>
      <c r="F708" s="16">
        <v>914.54</v>
      </c>
      <c r="G708" s="16">
        <v>56.76</v>
      </c>
      <c r="H708" s="17">
        <f t="shared" si="40"/>
        <v>2198.51</v>
      </c>
      <c r="I708" s="17">
        <f t="shared" si="41"/>
        <v>2572.95</v>
      </c>
      <c r="J708" s="17">
        <f t="shared" si="42"/>
        <v>3185.79</v>
      </c>
      <c r="K708" s="25">
        <f t="shared" si="43"/>
        <v>4546.44</v>
      </c>
    </row>
    <row r="709" spans="1:11" s="18" customFormat="1" ht="14.25" customHeight="1">
      <c r="A709" s="26">
        <v>43342</v>
      </c>
      <c r="B709" s="19">
        <v>4</v>
      </c>
      <c r="C709" s="16">
        <v>855.05</v>
      </c>
      <c r="D709" s="16">
        <v>0</v>
      </c>
      <c r="E709" s="16">
        <v>14.37</v>
      </c>
      <c r="F709" s="16">
        <v>882.78</v>
      </c>
      <c r="G709" s="16">
        <v>54.78</v>
      </c>
      <c r="H709" s="17">
        <f t="shared" si="40"/>
        <v>2164.77</v>
      </c>
      <c r="I709" s="17">
        <f t="shared" si="41"/>
        <v>2539.21</v>
      </c>
      <c r="J709" s="17">
        <f t="shared" si="42"/>
        <v>3152.0499999999997</v>
      </c>
      <c r="K709" s="25">
        <f t="shared" si="43"/>
        <v>4512.7</v>
      </c>
    </row>
    <row r="710" spans="1:11" s="18" customFormat="1" ht="14.25" customHeight="1">
      <c r="A710" s="26">
        <v>43342</v>
      </c>
      <c r="B710" s="19">
        <v>5</v>
      </c>
      <c r="C710" s="16">
        <v>867.47</v>
      </c>
      <c r="D710" s="16">
        <v>32.89</v>
      </c>
      <c r="E710" s="16">
        <v>0</v>
      </c>
      <c r="F710" s="16">
        <v>895.2</v>
      </c>
      <c r="G710" s="16">
        <v>55.56</v>
      </c>
      <c r="H710" s="17">
        <f t="shared" si="40"/>
        <v>2177.9700000000003</v>
      </c>
      <c r="I710" s="17">
        <f t="shared" si="41"/>
        <v>2552.41</v>
      </c>
      <c r="J710" s="17">
        <f t="shared" si="42"/>
        <v>3165.25</v>
      </c>
      <c r="K710" s="25">
        <f t="shared" si="43"/>
        <v>4525.9</v>
      </c>
    </row>
    <row r="711" spans="1:11" s="18" customFormat="1" ht="14.25" customHeight="1">
      <c r="A711" s="26">
        <v>43342</v>
      </c>
      <c r="B711" s="19">
        <v>6</v>
      </c>
      <c r="C711" s="16">
        <v>868.41</v>
      </c>
      <c r="D711" s="16">
        <v>79.46</v>
      </c>
      <c r="E711" s="16">
        <v>0</v>
      </c>
      <c r="F711" s="16">
        <v>896.14</v>
      </c>
      <c r="G711" s="16">
        <v>55.61</v>
      </c>
      <c r="H711" s="17">
        <f t="shared" si="40"/>
        <v>2178.96</v>
      </c>
      <c r="I711" s="17">
        <f t="shared" si="41"/>
        <v>2553.3999999999996</v>
      </c>
      <c r="J711" s="17">
        <f t="shared" si="42"/>
        <v>3166.24</v>
      </c>
      <c r="K711" s="25">
        <f t="shared" si="43"/>
        <v>4526.889999999999</v>
      </c>
    </row>
    <row r="712" spans="1:11" s="18" customFormat="1" ht="14.25" customHeight="1">
      <c r="A712" s="26">
        <v>43342</v>
      </c>
      <c r="B712" s="19">
        <v>7</v>
      </c>
      <c r="C712" s="16">
        <v>933.32</v>
      </c>
      <c r="D712" s="16">
        <v>180.81</v>
      </c>
      <c r="E712" s="16">
        <v>0</v>
      </c>
      <c r="F712" s="16">
        <v>961.05</v>
      </c>
      <c r="G712" s="16">
        <v>59.64</v>
      </c>
      <c r="H712" s="17">
        <f t="shared" si="40"/>
        <v>2247.9</v>
      </c>
      <c r="I712" s="17">
        <f t="shared" si="41"/>
        <v>2622.3399999999997</v>
      </c>
      <c r="J712" s="17">
        <f t="shared" si="42"/>
        <v>3235.18</v>
      </c>
      <c r="K712" s="25">
        <f t="shared" si="43"/>
        <v>4595.83</v>
      </c>
    </row>
    <row r="713" spans="1:11" s="18" customFormat="1" ht="14.25" customHeight="1">
      <c r="A713" s="26">
        <v>43342</v>
      </c>
      <c r="B713" s="19">
        <v>8</v>
      </c>
      <c r="C713" s="16">
        <v>1293.79</v>
      </c>
      <c r="D713" s="16">
        <v>49.17</v>
      </c>
      <c r="E713" s="16">
        <v>0</v>
      </c>
      <c r="F713" s="16">
        <v>1321.52</v>
      </c>
      <c r="G713" s="16">
        <v>82.01</v>
      </c>
      <c r="H713" s="17">
        <f t="shared" si="40"/>
        <v>2630.74</v>
      </c>
      <c r="I713" s="17">
        <f t="shared" si="41"/>
        <v>3005.18</v>
      </c>
      <c r="J713" s="17">
        <f t="shared" si="42"/>
        <v>3618.0199999999995</v>
      </c>
      <c r="K713" s="25">
        <f t="shared" si="43"/>
        <v>4978.67</v>
      </c>
    </row>
    <row r="714" spans="1:11" s="18" customFormat="1" ht="14.25" customHeight="1">
      <c r="A714" s="26">
        <v>43342</v>
      </c>
      <c r="B714" s="19">
        <v>9</v>
      </c>
      <c r="C714" s="16">
        <v>1597.52</v>
      </c>
      <c r="D714" s="16">
        <v>0</v>
      </c>
      <c r="E714" s="16">
        <v>10.35</v>
      </c>
      <c r="F714" s="16">
        <v>1625.25</v>
      </c>
      <c r="G714" s="16">
        <v>100.86</v>
      </c>
      <c r="H714" s="17">
        <f aca="true" t="shared" si="44" ref="H714:H737">SUM(F714,G714,$M$3,$M$4)</f>
        <v>2953.3199999999997</v>
      </c>
      <c r="I714" s="17">
        <f aca="true" t="shared" si="45" ref="I714:I737">SUM(F714,G714,$N$3,$N$4)</f>
        <v>3327.7599999999998</v>
      </c>
      <c r="J714" s="17">
        <f aca="true" t="shared" si="46" ref="J714:J737">SUM(F714,G714,$O$3,$O$4)</f>
        <v>3940.5999999999995</v>
      </c>
      <c r="K714" s="25">
        <f aca="true" t="shared" si="47" ref="K714:K737">SUM(F714,G714,$P$3,$P$4)</f>
        <v>5301.25</v>
      </c>
    </row>
    <row r="715" spans="1:11" s="18" customFormat="1" ht="14.25" customHeight="1">
      <c r="A715" s="26">
        <v>43342</v>
      </c>
      <c r="B715" s="19">
        <v>10</v>
      </c>
      <c r="C715" s="16">
        <v>1632.87</v>
      </c>
      <c r="D715" s="16">
        <v>9.03</v>
      </c>
      <c r="E715" s="16">
        <v>0</v>
      </c>
      <c r="F715" s="16">
        <v>1660.6</v>
      </c>
      <c r="G715" s="16">
        <v>103.06</v>
      </c>
      <c r="H715" s="17">
        <f t="shared" si="44"/>
        <v>2990.87</v>
      </c>
      <c r="I715" s="17">
        <f t="shared" si="45"/>
        <v>3365.3099999999995</v>
      </c>
      <c r="J715" s="17">
        <f t="shared" si="46"/>
        <v>3978.1499999999996</v>
      </c>
      <c r="K715" s="25">
        <f t="shared" si="47"/>
        <v>5338.799999999999</v>
      </c>
    </row>
    <row r="716" spans="1:11" s="18" customFormat="1" ht="14.25" customHeight="1">
      <c r="A716" s="26">
        <v>43342</v>
      </c>
      <c r="B716" s="19">
        <v>11</v>
      </c>
      <c r="C716" s="16">
        <v>1637.85</v>
      </c>
      <c r="D716" s="16">
        <v>6.53</v>
      </c>
      <c r="E716" s="16">
        <v>0</v>
      </c>
      <c r="F716" s="16">
        <v>1665.58</v>
      </c>
      <c r="G716" s="16">
        <v>103.37</v>
      </c>
      <c r="H716" s="17">
        <f t="shared" si="44"/>
        <v>2996.16</v>
      </c>
      <c r="I716" s="17">
        <f t="shared" si="45"/>
        <v>3370.5999999999995</v>
      </c>
      <c r="J716" s="17">
        <f t="shared" si="46"/>
        <v>3983.4399999999996</v>
      </c>
      <c r="K716" s="25">
        <f t="shared" si="47"/>
        <v>5344.09</v>
      </c>
    </row>
    <row r="717" spans="1:11" s="18" customFormat="1" ht="14.25" customHeight="1">
      <c r="A717" s="26">
        <v>43342</v>
      </c>
      <c r="B717" s="19">
        <v>12</v>
      </c>
      <c r="C717" s="16">
        <v>1660.44</v>
      </c>
      <c r="D717" s="16">
        <v>1.71</v>
      </c>
      <c r="E717" s="16">
        <v>0</v>
      </c>
      <c r="F717" s="16">
        <v>1688.17</v>
      </c>
      <c r="G717" s="16">
        <v>104.77</v>
      </c>
      <c r="H717" s="17">
        <f t="shared" si="44"/>
        <v>3020.15</v>
      </c>
      <c r="I717" s="17">
        <f t="shared" si="45"/>
        <v>3394.59</v>
      </c>
      <c r="J717" s="17">
        <f t="shared" si="46"/>
        <v>4007.43</v>
      </c>
      <c r="K717" s="25">
        <f t="shared" si="47"/>
        <v>5368.08</v>
      </c>
    </row>
    <row r="718" spans="1:11" s="18" customFormat="1" ht="14.25" customHeight="1">
      <c r="A718" s="26">
        <v>43342</v>
      </c>
      <c r="B718" s="19">
        <v>13</v>
      </c>
      <c r="C718" s="16">
        <v>1655.7</v>
      </c>
      <c r="D718" s="16">
        <v>0</v>
      </c>
      <c r="E718" s="16">
        <v>7.58</v>
      </c>
      <c r="F718" s="16">
        <v>1683.43</v>
      </c>
      <c r="G718" s="16">
        <v>104.47</v>
      </c>
      <c r="H718" s="17">
        <f t="shared" si="44"/>
        <v>3015.11</v>
      </c>
      <c r="I718" s="17">
        <f t="shared" si="45"/>
        <v>3389.55</v>
      </c>
      <c r="J718" s="17">
        <f t="shared" si="46"/>
        <v>4002.39</v>
      </c>
      <c r="K718" s="25">
        <f t="shared" si="47"/>
        <v>5363.04</v>
      </c>
    </row>
    <row r="719" spans="1:11" s="18" customFormat="1" ht="14.25" customHeight="1">
      <c r="A719" s="26">
        <v>43342</v>
      </c>
      <c r="B719" s="19">
        <v>14</v>
      </c>
      <c r="C719" s="16">
        <v>1659.37</v>
      </c>
      <c r="D719" s="16">
        <v>0.96</v>
      </c>
      <c r="E719" s="16">
        <v>0</v>
      </c>
      <c r="F719" s="16">
        <v>1687.1</v>
      </c>
      <c r="G719" s="16">
        <v>104.7</v>
      </c>
      <c r="H719" s="17">
        <f t="shared" si="44"/>
        <v>3019.01</v>
      </c>
      <c r="I719" s="17">
        <f t="shared" si="45"/>
        <v>3393.45</v>
      </c>
      <c r="J719" s="17">
        <f t="shared" si="46"/>
        <v>4006.29</v>
      </c>
      <c r="K719" s="25">
        <f t="shared" si="47"/>
        <v>5366.94</v>
      </c>
    </row>
    <row r="720" spans="1:11" s="18" customFormat="1" ht="14.25" customHeight="1">
      <c r="A720" s="26">
        <v>43342</v>
      </c>
      <c r="B720" s="19">
        <v>15</v>
      </c>
      <c r="C720" s="16">
        <v>1657.01</v>
      </c>
      <c r="D720" s="16">
        <v>0</v>
      </c>
      <c r="E720" s="16">
        <v>17.65</v>
      </c>
      <c r="F720" s="16">
        <v>1684.74</v>
      </c>
      <c r="G720" s="16">
        <v>104.55</v>
      </c>
      <c r="H720" s="17">
        <f t="shared" si="44"/>
        <v>3016.5</v>
      </c>
      <c r="I720" s="17">
        <f t="shared" si="45"/>
        <v>3390.9399999999996</v>
      </c>
      <c r="J720" s="17">
        <f t="shared" si="46"/>
        <v>4003.7799999999997</v>
      </c>
      <c r="K720" s="25">
        <f t="shared" si="47"/>
        <v>5364.43</v>
      </c>
    </row>
    <row r="721" spans="1:11" s="18" customFormat="1" ht="14.25" customHeight="1">
      <c r="A721" s="26">
        <v>43342</v>
      </c>
      <c r="B721" s="19">
        <v>16</v>
      </c>
      <c r="C721" s="16">
        <v>1647.25</v>
      </c>
      <c r="D721" s="16">
        <v>0</v>
      </c>
      <c r="E721" s="16">
        <v>16.03</v>
      </c>
      <c r="F721" s="16">
        <v>1674.98</v>
      </c>
      <c r="G721" s="16">
        <v>103.95</v>
      </c>
      <c r="H721" s="17">
        <f t="shared" si="44"/>
        <v>3006.1400000000003</v>
      </c>
      <c r="I721" s="17">
        <f t="shared" si="45"/>
        <v>3380.58</v>
      </c>
      <c r="J721" s="17">
        <f t="shared" si="46"/>
        <v>3993.42</v>
      </c>
      <c r="K721" s="25">
        <f t="shared" si="47"/>
        <v>5354.07</v>
      </c>
    </row>
    <row r="722" spans="1:11" s="18" customFormat="1" ht="14.25" customHeight="1">
      <c r="A722" s="26">
        <v>43342</v>
      </c>
      <c r="B722" s="19">
        <v>17</v>
      </c>
      <c r="C722" s="16">
        <v>1629.56</v>
      </c>
      <c r="D722" s="16">
        <v>0</v>
      </c>
      <c r="E722" s="16">
        <v>33.17</v>
      </c>
      <c r="F722" s="16">
        <v>1657.29</v>
      </c>
      <c r="G722" s="16">
        <v>102.85</v>
      </c>
      <c r="H722" s="17">
        <f t="shared" si="44"/>
        <v>2987.35</v>
      </c>
      <c r="I722" s="17">
        <f t="shared" si="45"/>
        <v>3361.79</v>
      </c>
      <c r="J722" s="17">
        <f t="shared" si="46"/>
        <v>3974.6299999999997</v>
      </c>
      <c r="K722" s="25">
        <f t="shared" si="47"/>
        <v>5335.28</v>
      </c>
    </row>
    <row r="723" spans="1:11" s="18" customFormat="1" ht="14.25" customHeight="1">
      <c r="A723" s="26">
        <v>43342</v>
      </c>
      <c r="B723" s="19">
        <v>18</v>
      </c>
      <c r="C723" s="16">
        <v>1615.72</v>
      </c>
      <c r="D723" s="16">
        <v>0</v>
      </c>
      <c r="E723" s="16">
        <v>2.92</v>
      </c>
      <c r="F723" s="16">
        <v>1643.45</v>
      </c>
      <c r="G723" s="16">
        <v>101.99</v>
      </c>
      <c r="H723" s="17">
        <f t="shared" si="44"/>
        <v>2972.65</v>
      </c>
      <c r="I723" s="17">
        <f t="shared" si="45"/>
        <v>3347.09</v>
      </c>
      <c r="J723" s="17">
        <f t="shared" si="46"/>
        <v>3959.93</v>
      </c>
      <c r="K723" s="25">
        <f t="shared" si="47"/>
        <v>5320.58</v>
      </c>
    </row>
    <row r="724" spans="1:11" s="18" customFormat="1" ht="14.25" customHeight="1">
      <c r="A724" s="26">
        <v>43342</v>
      </c>
      <c r="B724" s="19">
        <v>19</v>
      </c>
      <c r="C724" s="16">
        <v>1599.75</v>
      </c>
      <c r="D724" s="16">
        <v>334.51</v>
      </c>
      <c r="E724" s="16">
        <v>0</v>
      </c>
      <c r="F724" s="16">
        <v>1627.48</v>
      </c>
      <c r="G724" s="16">
        <v>101</v>
      </c>
      <c r="H724" s="17">
        <f t="shared" si="44"/>
        <v>2955.69</v>
      </c>
      <c r="I724" s="17">
        <f t="shared" si="45"/>
        <v>3330.13</v>
      </c>
      <c r="J724" s="17">
        <f t="shared" si="46"/>
        <v>3942.97</v>
      </c>
      <c r="K724" s="25">
        <f t="shared" si="47"/>
        <v>5303.62</v>
      </c>
    </row>
    <row r="725" spans="1:11" s="18" customFormat="1" ht="14.25" customHeight="1">
      <c r="A725" s="26">
        <v>43342</v>
      </c>
      <c r="B725" s="19">
        <v>20</v>
      </c>
      <c r="C725" s="16">
        <v>1609.67</v>
      </c>
      <c r="D725" s="16">
        <v>4.23</v>
      </c>
      <c r="E725" s="16">
        <v>0</v>
      </c>
      <c r="F725" s="16">
        <v>1637.4</v>
      </c>
      <c r="G725" s="16">
        <v>101.62</v>
      </c>
      <c r="H725" s="17">
        <f t="shared" si="44"/>
        <v>2966.23</v>
      </c>
      <c r="I725" s="17">
        <f t="shared" si="45"/>
        <v>3340.67</v>
      </c>
      <c r="J725" s="17">
        <f t="shared" si="46"/>
        <v>3953.5099999999998</v>
      </c>
      <c r="K725" s="25">
        <f t="shared" si="47"/>
        <v>5314.16</v>
      </c>
    </row>
    <row r="726" spans="1:11" s="18" customFormat="1" ht="14.25" customHeight="1">
      <c r="A726" s="26">
        <v>43342</v>
      </c>
      <c r="B726" s="19">
        <v>21</v>
      </c>
      <c r="C726" s="16">
        <v>2016.78</v>
      </c>
      <c r="D726" s="16">
        <v>0</v>
      </c>
      <c r="E726" s="16">
        <v>449.49</v>
      </c>
      <c r="F726" s="16">
        <v>2044.51</v>
      </c>
      <c r="G726" s="16">
        <v>126.88</v>
      </c>
      <c r="H726" s="17">
        <f t="shared" si="44"/>
        <v>3398.6</v>
      </c>
      <c r="I726" s="17">
        <f t="shared" si="45"/>
        <v>3773.04</v>
      </c>
      <c r="J726" s="17">
        <f t="shared" si="46"/>
        <v>4385.879999999999</v>
      </c>
      <c r="K726" s="25">
        <f t="shared" si="47"/>
        <v>5746.53</v>
      </c>
    </row>
    <row r="727" spans="1:11" s="18" customFormat="1" ht="14.25" customHeight="1">
      <c r="A727" s="26">
        <v>43342</v>
      </c>
      <c r="B727" s="19">
        <v>22</v>
      </c>
      <c r="C727" s="16">
        <v>1617.91</v>
      </c>
      <c r="D727" s="16">
        <v>0</v>
      </c>
      <c r="E727" s="16">
        <v>482.38</v>
      </c>
      <c r="F727" s="16">
        <v>1645.64</v>
      </c>
      <c r="G727" s="16">
        <v>102.13</v>
      </c>
      <c r="H727" s="17">
        <f t="shared" si="44"/>
        <v>2974.98</v>
      </c>
      <c r="I727" s="17">
        <f t="shared" si="45"/>
        <v>3349.42</v>
      </c>
      <c r="J727" s="17">
        <f t="shared" si="46"/>
        <v>3962.2599999999998</v>
      </c>
      <c r="K727" s="25">
        <f t="shared" si="47"/>
        <v>5322.91</v>
      </c>
    </row>
    <row r="728" spans="1:11" s="18" customFormat="1" ht="14.25" customHeight="1">
      <c r="A728" s="26">
        <v>43342</v>
      </c>
      <c r="B728" s="19">
        <v>23</v>
      </c>
      <c r="C728" s="16">
        <v>1502.29</v>
      </c>
      <c r="D728" s="16">
        <v>0</v>
      </c>
      <c r="E728" s="16">
        <v>546.27</v>
      </c>
      <c r="F728" s="16">
        <v>1530.02</v>
      </c>
      <c r="G728" s="16">
        <v>94.95</v>
      </c>
      <c r="H728" s="17">
        <f t="shared" si="44"/>
        <v>2852.1800000000003</v>
      </c>
      <c r="I728" s="17">
        <f t="shared" si="45"/>
        <v>3226.62</v>
      </c>
      <c r="J728" s="17">
        <f t="shared" si="46"/>
        <v>3839.46</v>
      </c>
      <c r="K728" s="25">
        <f t="shared" si="47"/>
        <v>5200.11</v>
      </c>
    </row>
    <row r="729" spans="1:11" s="18" customFormat="1" ht="15" customHeight="1">
      <c r="A729" s="29">
        <v>43343</v>
      </c>
      <c r="B729" s="19">
        <v>0</v>
      </c>
      <c r="C729" s="16">
        <v>1110.95</v>
      </c>
      <c r="D729" s="16">
        <v>0</v>
      </c>
      <c r="E729" s="16">
        <v>142.06</v>
      </c>
      <c r="F729" s="16">
        <v>1138.68</v>
      </c>
      <c r="G729" s="16">
        <v>70.67</v>
      </c>
      <c r="H729" s="17">
        <f t="shared" si="44"/>
        <v>2436.5600000000004</v>
      </c>
      <c r="I729" s="17">
        <f t="shared" si="45"/>
        <v>2811</v>
      </c>
      <c r="J729" s="17">
        <f t="shared" si="46"/>
        <v>3423.84</v>
      </c>
      <c r="K729" s="25">
        <f t="shared" si="47"/>
        <v>4784.49</v>
      </c>
    </row>
    <row r="730" spans="1:11" s="18" customFormat="1" ht="15" customHeight="1">
      <c r="A730" s="29">
        <v>43343</v>
      </c>
      <c r="B730" s="19">
        <v>1</v>
      </c>
      <c r="C730" s="16">
        <v>937.41</v>
      </c>
      <c r="D730" s="16">
        <v>0</v>
      </c>
      <c r="E730" s="16">
        <v>36.98</v>
      </c>
      <c r="F730" s="16">
        <v>965.14</v>
      </c>
      <c r="G730" s="16">
        <v>59.9</v>
      </c>
      <c r="H730" s="17">
        <f t="shared" si="44"/>
        <v>2252.25</v>
      </c>
      <c r="I730" s="17">
        <f t="shared" si="45"/>
        <v>2626.6899999999996</v>
      </c>
      <c r="J730" s="17">
        <f t="shared" si="46"/>
        <v>3239.5299999999997</v>
      </c>
      <c r="K730" s="25">
        <f t="shared" si="47"/>
        <v>4600.18</v>
      </c>
    </row>
    <row r="731" spans="1:11" s="18" customFormat="1" ht="15" customHeight="1">
      <c r="A731" s="29">
        <v>43343</v>
      </c>
      <c r="B731" s="19">
        <v>2</v>
      </c>
      <c r="C731" s="16">
        <v>913.81</v>
      </c>
      <c r="D731" s="16">
        <v>0</v>
      </c>
      <c r="E731" s="16">
        <v>60.46</v>
      </c>
      <c r="F731" s="16">
        <v>941.54</v>
      </c>
      <c r="G731" s="16">
        <v>58.43</v>
      </c>
      <c r="H731" s="17">
        <f t="shared" si="44"/>
        <v>2227.18</v>
      </c>
      <c r="I731" s="17">
        <f t="shared" si="45"/>
        <v>2601.62</v>
      </c>
      <c r="J731" s="17">
        <f t="shared" si="46"/>
        <v>3214.4599999999996</v>
      </c>
      <c r="K731" s="25">
        <f t="shared" si="47"/>
        <v>4575.11</v>
      </c>
    </row>
    <row r="732" spans="1:11" s="18" customFormat="1" ht="14.25" customHeight="1">
      <c r="A732" s="29">
        <v>43343</v>
      </c>
      <c r="B732" s="19">
        <v>3</v>
      </c>
      <c r="C732" s="16">
        <v>886.81</v>
      </c>
      <c r="D732" s="16">
        <v>0</v>
      </c>
      <c r="E732" s="16">
        <v>47.26</v>
      </c>
      <c r="F732" s="16">
        <v>914.54</v>
      </c>
      <c r="G732" s="16">
        <v>56.76</v>
      </c>
      <c r="H732" s="17">
        <f t="shared" si="44"/>
        <v>2198.51</v>
      </c>
      <c r="I732" s="17">
        <f t="shared" si="45"/>
        <v>2572.95</v>
      </c>
      <c r="J732" s="17">
        <f t="shared" si="46"/>
        <v>3185.79</v>
      </c>
      <c r="K732" s="25">
        <f t="shared" si="47"/>
        <v>4546.44</v>
      </c>
    </row>
    <row r="733" spans="1:11" s="18" customFormat="1" ht="14.25" customHeight="1">
      <c r="A733" s="29">
        <v>43343</v>
      </c>
      <c r="B733" s="19">
        <v>4</v>
      </c>
      <c r="C733" s="16">
        <v>855.05</v>
      </c>
      <c r="D733" s="16">
        <v>0</v>
      </c>
      <c r="E733" s="16">
        <v>14.37</v>
      </c>
      <c r="F733" s="16">
        <v>882.78</v>
      </c>
      <c r="G733" s="16">
        <v>54.78</v>
      </c>
      <c r="H733" s="17">
        <f t="shared" si="44"/>
        <v>2164.77</v>
      </c>
      <c r="I733" s="17">
        <f t="shared" si="45"/>
        <v>2539.21</v>
      </c>
      <c r="J733" s="17">
        <f t="shared" si="46"/>
        <v>3152.0499999999997</v>
      </c>
      <c r="K733" s="25">
        <f t="shared" si="47"/>
        <v>4512.7</v>
      </c>
    </row>
    <row r="734" spans="1:11" s="18" customFormat="1" ht="14.25" customHeight="1">
      <c r="A734" s="29">
        <v>43343</v>
      </c>
      <c r="B734" s="19">
        <v>5</v>
      </c>
      <c r="C734" s="16">
        <v>867.47</v>
      </c>
      <c r="D734" s="16">
        <v>32.89</v>
      </c>
      <c r="E734" s="16">
        <v>0</v>
      </c>
      <c r="F734" s="16">
        <v>895.2</v>
      </c>
      <c r="G734" s="16">
        <v>55.56</v>
      </c>
      <c r="H734" s="17">
        <f t="shared" si="44"/>
        <v>2177.9700000000003</v>
      </c>
      <c r="I734" s="17">
        <f t="shared" si="45"/>
        <v>2552.41</v>
      </c>
      <c r="J734" s="17">
        <f t="shared" si="46"/>
        <v>3165.25</v>
      </c>
      <c r="K734" s="25">
        <f t="shared" si="47"/>
        <v>4525.9</v>
      </c>
    </row>
    <row r="735" spans="1:11" s="18" customFormat="1" ht="14.25" customHeight="1">
      <c r="A735" s="29">
        <v>43343</v>
      </c>
      <c r="B735" s="19">
        <v>6</v>
      </c>
      <c r="C735" s="16">
        <v>868.41</v>
      </c>
      <c r="D735" s="16">
        <v>79.46</v>
      </c>
      <c r="E735" s="16">
        <v>0</v>
      </c>
      <c r="F735" s="16">
        <v>896.14</v>
      </c>
      <c r="G735" s="16">
        <v>55.61</v>
      </c>
      <c r="H735" s="17">
        <f t="shared" si="44"/>
        <v>2178.96</v>
      </c>
      <c r="I735" s="17">
        <f t="shared" si="45"/>
        <v>2553.3999999999996</v>
      </c>
      <c r="J735" s="17">
        <f t="shared" si="46"/>
        <v>3166.24</v>
      </c>
      <c r="K735" s="25">
        <f t="shared" si="47"/>
        <v>4526.889999999999</v>
      </c>
    </row>
    <row r="736" spans="1:11" s="18" customFormat="1" ht="14.25" customHeight="1">
      <c r="A736" s="29">
        <v>43343</v>
      </c>
      <c r="B736" s="19">
        <v>7</v>
      </c>
      <c r="C736" s="16">
        <v>933.32</v>
      </c>
      <c r="D736" s="16">
        <v>180.81</v>
      </c>
      <c r="E736" s="16">
        <v>0</v>
      </c>
      <c r="F736" s="16">
        <v>961.05</v>
      </c>
      <c r="G736" s="16">
        <v>59.64</v>
      </c>
      <c r="H736" s="17">
        <f t="shared" si="44"/>
        <v>2247.9</v>
      </c>
      <c r="I736" s="17">
        <f t="shared" si="45"/>
        <v>2622.3399999999997</v>
      </c>
      <c r="J736" s="17">
        <f t="shared" si="46"/>
        <v>3235.18</v>
      </c>
      <c r="K736" s="25">
        <f t="shared" si="47"/>
        <v>4595.83</v>
      </c>
    </row>
    <row r="737" spans="1:11" s="18" customFormat="1" ht="14.25" customHeight="1">
      <c r="A737" s="29">
        <v>43343</v>
      </c>
      <c r="B737" s="19">
        <v>8</v>
      </c>
      <c r="C737" s="16">
        <v>1293.79</v>
      </c>
      <c r="D737" s="16">
        <v>49.17</v>
      </c>
      <c r="E737" s="16">
        <v>0</v>
      </c>
      <c r="F737" s="16">
        <v>1321.52</v>
      </c>
      <c r="G737" s="16">
        <v>82.01</v>
      </c>
      <c r="H737" s="17">
        <f t="shared" si="44"/>
        <v>2630.74</v>
      </c>
      <c r="I737" s="17">
        <f t="shared" si="45"/>
        <v>3005.18</v>
      </c>
      <c r="J737" s="17">
        <f t="shared" si="46"/>
        <v>3618.0199999999995</v>
      </c>
      <c r="K737" s="25">
        <f t="shared" si="47"/>
        <v>4978.67</v>
      </c>
    </row>
    <row r="738" spans="1:11" s="18" customFormat="1" ht="14.25" customHeight="1">
      <c r="A738" s="29">
        <v>43343</v>
      </c>
      <c r="B738" s="19">
        <v>9</v>
      </c>
      <c r="C738" s="16">
        <v>1597.52</v>
      </c>
      <c r="D738" s="16">
        <v>0</v>
      </c>
      <c r="E738" s="16">
        <v>10.35</v>
      </c>
      <c r="F738" s="16">
        <v>1625.25</v>
      </c>
      <c r="G738" s="16">
        <v>100.86</v>
      </c>
      <c r="H738" s="17">
        <f aca="true" t="shared" si="48" ref="H738:H752">SUM(F738,G738,$M$3,$M$4)</f>
        <v>2953.3199999999997</v>
      </c>
      <c r="I738" s="17">
        <f aca="true" t="shared" si="49" ref="I738:I752">SUM(F738,G738,$N$3,$N$4)</f>
        <v>3327.7599999999998</v>
      </c>
      <c r="J738" s="17">
        <f aca="true" t="shared" si="50" ref="J738:J752">SUM(F738,G738,$O$3,$O$4)</f>
        <v>3940.5999999999995</v>
      </c>
      <c r="K738" s="25">
        <f aca="true" t="shared" si="51" ref="K738:K752">SUM(F738,G738,$P$3,$P$4)</f>
        <v>5301.25</v>
      </c>
    </row>
    <row r="739" spans="1:11" s="18" customFormat="1" ht="14.25" customHeight="1">
      <c r="A739" s="29">
        <v>43343</v>
      </c>
      <c r="B739" s="19">
        <v>10</v>
      </c>
      <c r="C739" s="16">
        <v>1632.87</v>
      </c>
      <c r="D739" s="16">
        <v>9.03</v>
      </c>
      <c r="E739" s="16">
        <v>0</v>
      </c>
      <c r="F739" s="16">
        <v>1660.6</v>
      </c>
      <c r="G739" s="16">
        <v>103.06</v>
      </c>
      <c r="H739" s="17">
        <f t="shared" si="48"/>
        <v>2990.87</v>
      </c>
      <c r="I739" s="17">
        <f t="shared" si="49"/>
        <v>3365.3099999999995</v>
      </c>
      <c r="J739" s="17">
        <f t="shared" si="50"/>
        <v>3978.1499999999996</v>
      </c>
      <c r="K739" s="25">
        <f t="shared" si="51"/>
        <v>5338.799999999999</v>
      </c>
    </row>
    <row r="740" spans="1:11" s="18" customFormat="1" ht="14.25" customHeight="1">
      <c r="A740" s="29">
        <v>43343</v>
      </c>
      <c r="B740" s="19">
        <v>11</v>
      </c>
      <c r="C740" s="16">
        <v>1637.85</v>
      </c>
      <c r="D740" s="16">
        <v>6.53</v>
      </c>
      <c r="E740" s="16">
        <v>0</v>
      </c>
      <c r="F740" s="16">
        <v>1665.58</v>
      </c>
      <c r="G740" s="16">
        <v>103.37</v>
      </c>
      <c r="H740" s="17">
        <f t="shared" si="48"/>
        <v>2996.16</v>
      </c>
      <c r="I740" s="17">
        <f t="shared" si="49"/>
        <v>3370.5999999999995</v>
      </c>
      <c r="J740" s="17">
        <f t="shared" si="50"/>
        <v>3983.4399999999996</v>
      </c>
      <c r="K740" s="25">
        <f t="shared" si="51"/>
        <v>5344.09</v>
      </c>
    </row>
    <row r="741" spans="1:11" s="18" customFormat="1" ht="14.25" customHeight="1">
      <c r="A741" s="29">
        <v>43343</v>
      </c>
      <c r="B741" s="19">
        <v>12</v>
      </c>
      <c r="C741" s="16">
        <v>1660.44</v>
      </c>
      <c r="D741" s="16">
        <v>1.71</v>
      </c>
      <c r="E741" s="16">
        <v>0</v>
      </c>
      <c r="F741" s="16">
        <v>1688.17</v>
      </c>
      <c r="G741" s="16">
        <v>104.77</v>
      </c>
      <c r="H741" s="17">
        <f t="shared" si="48"/>
        <v>3020.15</v>
      </c>
      <c r="I741" s="17">
        <f t="shared" si="49"/>
        <v>3394.59</v>
      </c>
      <c r="J741" s="17">
        <f t="shared" si="50"/>
        <v>4007.43</v>
      </c>
      <c r="K741" s="25">
        <f t="shared" si="51"/>
        <v>5368.08</v>
      </c>
    </row>
    <row r="742" spans="1:11" s="18" customFormat="1" ht="14.25" customHeight="1">
      <c r="A742" s="29">
        <v>43343</v>
      </c>
      <c r="B742" s="19">
        <v>13</v>
      </c>
      <c r="C742" s="16">
        <v>1655.7</v>
      </c>
      <c r="D742" s="16">
        <v>0</v>
      </c>
      <c r="E742" s="16">
        <v>7.58</v>
      </c>
      <c r="F742" s="16">
        <v>1683.43</v>
      </c>
      <c r="G742" s="16">
        <v>104.47</v>
      </c>
      <c r="H742" s="17">
        <f t="shared" si="48"/>
        <v>3015.11</v>
      </c>
      <c r="I742" s="17">
        <f t="shared" si="49"/>
        <v>3389.55</v>
      </c>
      <c r="J742" s="17">
        <f t="shared" si="50"/>
        <v>4002.39</v>
      </c>
      <c r="K742" s="25">
        <f t="shared" si="51"/>
        <v>5363.04</v>
      </c>
    </row>
    <row r="743" spans="1:11" s="18" customFormat="1" ht="14.25" customHeight="1">
      <c r="A743" s="29">
        <v>43343</v>
      </c>
      <c r="B743" s="19">
        <v>14</v>
      </c>
      <c r="C743" s="16">
        <v>1659.37</v>
      </c>
      <c r="D743" s="16">
        <v>0.96</v>
      </c>
      <c r="E743" s="16">
        <v>0</v>
      </c>
      <c r="F743" s="16">
        <v>1687.1</v>
      </c>
      <c r="G743" s="16">
        <v>104.7</v>
      </c>
      <c r="H743" s="17">
        <f t="shared" si="48"/>
        <v>3019.01</v>
      </c>
      <c r="I743" s="17">
        <f t="shared" si="49"/>
        <v>3393.45</v>
      </c>
      <c r="J743" s="17">
        <f t="shared" si="50"/>
        <v>4006.29</v>
      </c>
      <c r="K743" s="25">
        <f t="shared" si="51"/>
        <v>5366.94</v>
      </c>
    </row>
    <row r="744" spans="1:11" s="18" customFormat="1" ht="14.25" customHeight="1">
      <c r="A744" s="29">
        <v>43343</v>
      </c>
      <c r="B744" s="19">
        <v>15</v>
      </c>
      <c r="C744" s="16">
        <v>1657.01</v>
      </c>
      <c r="D744" s="16">
        <v>0</v>
      </c>
      <c r="E744" s="16">
        <v>17.65</v>
      </c>
      <c r="F744" s="16">
        <v>1684.74</v>
      </c>
      <c r="G744" s="16">
        <v>104.55</v>
      </c>
      <c r="H744" s="17">
        <f t="shared" si="48"/>
        <v>3016.5</v>
      </c>
      <c r="I744" s="17">
        <f t="shared" si="49"/>
        <v>3390.9399999999996</v>
      </c>
      <c r="J744" s="17">
        <f t="shared" si="50"/>
        <v>4003.7799999999997</v>
      </c>
      <c r="K744" s="25">
        <f t="shared" si="51"/>
        <v>5364.43</v>
      </c>
    </row>
    <row r="745" spans="1:11" s="18" customFormat="1" ht="14.25" customHeight="1">
      <c r="A745" s="29">
        <v>43343</v>
      </c>
      <c r="B745" s="19">
        <v>16</v>
      </c>
      <c r="C745" s="16">
        <v>1647.25</v>
      </c>
      <c r="D745" s="16">
        <v>0</v>
      </c>
      <c r="E745" s="16">
        <v>16.03</v>
      </c>
      <c r="F745" s="16">
        <v>1674.98</v>
      </c>
      <c r="G745" s="16">
        <v>103.95</v>
      </c>
      <c r="H745" s="17">
        <f t="shared" si="48"/>
        <v>3006.1400000000003</v>
      </c>
      <c r="I745" s="17">
        <f t="shared" si="49"/>
        <v>3380.58</v>
      </c>
      <c r="J745" s="17">
        <f t="shared" si="50"/>
        <v>3993.42</v>
      </c>
      <c r="K745" s="25">
        <f t="shared" si="51"/>
        <v>5354.07</v>
      </c>
    </row>
    <row r="746" spans="1:11" s="18" customFormat="1" ht="14.25" customHeight="1">
      <c r="A746" s="29">
        <v>43343</v>
      </c>
      <c r="B746" s="19">
        <v>17</v>
      </c>
      <c r="C746" s="16">
        <v>1629.56</v>
      </c>
      <c r="D746" s="16">
        <v>0</v>
      </c>
      <c r="E746" s="16">
        <v>33.17</v>
      </c>
      <c r="F746" s="16">
        <v>1657.29</v>
      </c>
      <c r="G746" s="16">
        <v>102.85</v>
      </c>
      <c r="H746" s="17">
        <f t="shared" si="48"/>
        <v>2987.35</v>
      </c>
      <c r="I746" s="17">
        <f t="shared" si="49"/>
        <v>3361.79</v>
      </c>
      <c r="J746" s="17">
        <f t="shared" si="50"/>
        <v>3974.6299999999997</v>
      </c>
      <c r="K746" s="25">
        <f t="shared" si="51"/>
        <v>5335.28</v>
      </c>
    </row>
    <row r="747" spans="1:11" s="18" customFormat="1" ht="14.25" customHeight="1">
      <c r="A747" s="29">
        <v>43343</v>
      </c>
      <c r="B747" s="19">
        <v>18</v>
      </c>
      <c r="C747" s="16">
        <v>1615.72</v>
      </c>
      <c r="D747" s="16">
        <v>0</v>
      </c>
      <c r="E747" s="16">
        <v>2.92</v>
      </c>
      <c r="F747" s="16">
        <v>1643.45</v>
      </c>
      <c r="G747" s="16">
        <v>101.99</v>
      </c>
      <c r="H747" s="17">
        <f t="shared" si="48"/>
        <v>2972.65</v>
      </c>
      <c r="I747" s="17">
        <f t="shared" si="49"/>
        <v>3347.09</v>
      </c>
      <c r="J747" s="17">
        <f t="shared" si="50"/>
        <v>3959.93</v>
      </c>
      <c r="K747" s="25">
        <f t="shared" si="51"/>
        <v>5320.58</v>
      </c>
    </row>
    <row r="748" spans="1:11" s="18" customFormat="1" ht="14.25" customHeight="1">
      <c r="A748" s="29">
        <v>43343</v>
      </c>
      <c r="B748" s="19">
        <v>19</v>
      </c>
      <c r="C748" s="16">
        <v>1599.75</v>
      </c>
      <c r="D748" s="16">
        <v>334.51</v>
      </c>
      <c r="E748" s="16">
        <v>0</v>
      </c>
      <c r="F748" s="16">
        <v>1627.48</v>
      </c>
      <c r="G748" s="16">
        <v>101</v>
      </c>
      <c r="H748" s="17">
        <f t="shared" si="48"/>
        <v>2955.69</v>
      </c>
      <c r="I748" s="17">
        <f t="shared" si="49"/>
        <v>3330.13</v>
      </c>
      <c r="J748" s="17">
        <f t="shared" si="50"/>
        <v>3942.97</v>
      </c>
      <c r="K748" s="25">
        <f t="shared" si="51"/>
        <v>5303.62</v>
      </c>
    </row>
    <row r="749" spans="1:11" s="18" customFormat="1" ht="14.25" customHeight="1">
      <c r="A749" s="29">
        <v>43343</v>
      </c>
      <c r="B749" s="19">
        <v>20</v>
      </c>
      <c r="C749" s="16">
        <v>1609.67</v>
      </c>
      <c r="D749" s="16">
        <v>4.23</v>
      </c>
      <c r="E749" s="16">
        <v>0</v>
      </c>
      <c r="F749" s="16">
        <v>1637.4</v>
      </c>
      <c r="G749" s="16">
        <v>101.62</v>
      </c>
      <c r="H749" s="17">
        <f t="shared" si="48"/>
        <v>2966.23</v>
      </c>
      <c r="I749" s="17">
        <f t="shared" si="49"/>
        <v>3340.67</v>
      </c>
      <c r="J749" s="17">
        <f t="shared" si="50"/>
        <v>3953.5099999999998</v>
      </c>
      <c r="K749" s="25">
        <f t="shared" si="51"/>
        <v>5314.16</v>
      </c>
    </row>
    <row r="750" spans="1:11" s="18" customFormat="1" ht="14.25" customHeight="1">
      <c r="A750" s="29">
        <v>43343</v>
      </c>
      <c r="B750" s="19">
        <v>21</v>
      </c>
      <c r="C750" s="16">
        <v>2016.78</v>
      </c>
      <c r="D750" s="16">
        <v>0</v>
      </c>
      <c r="E750" s="16">
        <v>449.49</v>
      </c>
      <c r="F750" s="16">
        <v>2044.51</v>
      </c>
      <c r="G750" s="16">
        <v>126.88</v>
      </c>
      <c r="H750" s="17">
        <f t="shared" si="48"/>
        <v>3398.6</v>
      </c>
      <c r="I750" s="17">
        <f t="shared" si="49"/>
        <v>3773.04</v>
      </c>
      <c r="J750" s="17">
        <f t="shared" si="50"/>
        <v>4385.879999999999</v>
      </c>
      <c r="K750" s="25">
        <f t="shared" si="51"/>
        <v>5746.53</v>
      </c>
    </row>
    <row r="751" spans="1:11" s="18" customFormat="1" ht="14.25" customHeight="1">
      <c r="A751" s="29">
        <v>43343</v>
      </c>
      <c r="B751" s="19">
        <v>22</v>
      </c>
      <c r="C751" s="16">
        <v>1617.91</v>
      </c>
      <c r="D751" s="16">
        <v>0</v>
      </c>
      <c r="E751" s="16">
        <v>482.38</v>
      </c>
      <c r="F751" s="16">
        <v>1645.64</v>
      </c>
      <c r="G751" s="16">
        <v>102.13</v>
      </c>
      <c r="H751" s="17">
        <f t="shared" si="48"/>
        <v>2974.98</v>
      </c>
      <c r="I751" s="17">
        <f t="shared" si="49"/>
        <v>3349.42</v>
      </c>
      <c r="J751" s="17">
        <f t="shared" si="50"/>
        <v>3962.2599999999998</v>
      </c>
      <c r="K751" s="25">
        <f t="shared" si="51"/>
        <v>5322.91</v>
      </c>
    </row>
    <row r="752" spans="1:11" s="18" customFormat="1" ht="14.25" customHeight="1">
      <c r="A752" s="29">
        <v>43343</v>
      </c>
      <c r="B752" s="19">
        <v>23</v>
      </c>
      <c r="C752" s="16">
        <v>1502.29</v>
      </c>
      <c r="D752" s="16">
        <v>0</v>
      </c>
      <c r="E752" s="16">
        <v>546.27</v>
      </c>
      <c r="F752" s="16">
        <v>1530.02</v>
      </c>
      <c r="G752" s="16">
        <v>94.95</v>
      </c>
      <c r="H752" s="17">
        <f t="shared" si="48"/>
        <v>2852.1800000000003</v>
      </c>
      <c r="I752" s="17">
        <f t="shared" si="49"/>
        <v>3226.62</v>
      </c>
      <c r="J752" s="17">
        <f t="shared" si="50"/>
        <v>3839.46</v>
      </c>
      <c r="K752" s="25">
        <f t="shared" si="51"/>
        <v>5200.11</v>
      </c>
    </row>
    <row r="753" spans="1:16" s="22" customFormat="1" ht="33.75" customHeight="1" thickBot="1">
      <c r="A753" s="34" t="s">
        <v>15</v>
      </c>
      <c r="B753" s="34"/>
      <c r="C753" s="34"/>
      <c r="D753" s="34"/>
      <c r="E753" s="34"/>
      <c r="F753" s="34"/>
      <c r="G753" s="34"/>
      <c r="H753" s="34"/>
      <c r="I753" s="34"/>
      <c r="J753" s="34"/>
      <c r="K753" s="34"/>
      <c r="L753" s="21"/>
      <c r="M753" s="21"/>
      <c r="N753" s="21"/>
      <c r="O753" s="21"/>
      <c r="P753" s="21"/>
    </row>
    <row r="754" spans="1:16" s="22" customFormat="1" ht="30" customHeight="1" thickBot="1">
      <c r="A754" s="27">
        <v>761421.52</v>
      </c>
      <c r="B754" s="23"/>
      <c r="C754" s="21"/>
      <c r="D754" s="21"/>
      <c r="E754" s="21"/>
      <c r="F754" s="21"/>
      <c r="G754" s="6"/>
      <c r="H754" s="21"/>
      <c r="I754" s="21"/>
      <c r="J754" s="21"/>
      <c r="K754" s="21"/>
      <c r="L754" s="21"/>
      <c r="M754" s="21"/>
      <c r="N754" s="21"/>
      <c r="O754" s="21"/>
      <c r="P754" s="21"/>
    </row>
  </sheetData>
  <sheetProtection/>
  <autoFilter ref="A8:K8"/>
  <mergeCells count="6"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view="pageBreakPreview" zoomScaleSheetLayoutView="100" zoomScalePageLayoutView="0" workbookViewId="0" topLeftCell="A1">
      <pane ySplit="8" topLeftCell="A738" activePane="bottomLeft" state="frozen"/>
      <selection pane="topLeft" activeCell="A1" sqref="A1"/>
      <selection pane="bottomLeft" activeCell="O746" sqref="O746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4" width="25.75390625" style="5" customWidth="1"/>
    <col min="5" max="5" width="24.25390625" style="5" customWidth="1"/>
    <col min="6" max="7" width="25.75390625" style="5" customWidth="1"/>
    <col min="8" max="11" width="14.75390625" style="5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2.75">
      <c r="A1" s="30" t="str">
        <f>'до 150 кВт'!A1:C1</f>
        <v>ПРОГНОЗ АВГУСТ 2018 г</v>
      </c>
      <c r="B1" s="31"/>
      <c r="C1" s="31"/>
    </row>
    <row r="2" spans="1:16" ht="66.75" customHeight="1">
      <c r="A2" s="32" t="s">
        <v>0</v>
      </c>
      <c r="B2" s="32"/>
      <c r="C2" s="6"/>
      <c r="D2" s="6"/>
      <c r="E2" s="1" t="s">
        <v>1</v>
      </c>
      <c r="F2" s="35" t="s">
        <v>2</v>
      </c>
      <c r="G2" s="35"/>
      <c r="H2" s="35"/>
      <c r="I2" s="35"/>
      <c r="J2" s="31" t="s">
        <v>18</v>
      </c>
      <c r="K2" s="31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3" t="s">
        <v>7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2"/>
      <c r="M3" s="7">
        <f>'до 150 кВт'!M3</f>
        <v>1224.21</v>
      </c>
      <c r="N3" s="7">
        <f>'до 150 кВт'!N3</f>
        <v>1598.6499999999999</v>
      </c>
      <c r="O3" s="7">
        <f>'до 150 кВт'!O3</f>
        <v>2211.49</v>
      </c>
      <c r="P3" s="7">
        <f>'до 150 кВт'!P3</f>
        <v>3572.14</v>
      </c>
      <c r="Q3" s="5" t="s">
        <v>20</v>
      </c>
    </row>
    <row r="4" spans="1:17" ht="26.25" customHeight="1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2"/>
      <c r="M4" s="7">
        <f>'до 150 кВт'!M4</f>
        <v>3</v>
      </c>
      <c r="N4" s="7">
        <f>'до 150 кВт'!N4</f>
        <v>3</v>
      </c>
      <c r="O4" s="7">
        <f>'до 150 кВт'!O4</f>
        <v>3</v>
      </c>
      <c r="P4" s="7">
        <f>'до 150 кВт'!P4</f>
        <v>3</v>
      </c>
      <c r="Q4" s="5" t="s">
        <v>22</v>
      </c>
    </row>
    <row r="7" ht="13.5" thickBot="1">
      <c r="K7" s="5" t="s">
        <v>8</v>
      </c>
    </row>
    <row r="8" spans="1:11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</row>
    <row r="9" spans="1:11" s="18" customFormat="1" ht="14.25" customHeight="1">
      <c r="A9" s="24">
        <f>'до 150 кВт'!A9</f>
        <v>43252</v>
      </c>
      <c r="B9" s="15">
        <v>0</v>
      </c>
      <c r="C9" s="16">
        <v>1035.79</v>
      </c>
      <c r="D9" s="16">
        <v>0</v>
      </c>
      <c r="E9" s="16">
        <v>142.05</v>
      </c>
      <c r="F9" s="16">
        <v>1063.52</v>
      </c>
      <c r="G9" s="16">
        <v>60.62</v>
      </c>
      <c r="H9" s="17">
        <f>SUM(F9,G9,$M$3,$M$4)</f>
        <v>2351.35</v>
      </c>
      <c r="I9" s="17">
        <f>SUM(F9,G9,$N$3,$N$4)</f>
        <v>2725.79</v>
      </c>
      <c r="J9" s="17">
        <f>SUM(F9,G9,$O$3,$O$4)</f>
        <v>3338.6299999999997</v>
      </c>
      <c r="K9" s="25">
        <f>SUM(F9,G9,$P$3,$P$4)</f>
        <v>4699.28</v>
      </c>
    </row>
    <row r="10" spans="1:16" s="18" customFormat="1" ht="14.25" customHeight="1">
      <c r="A10" s="24">
        <f>'до 150 кВт'!A10</f>
        <v>43313</v>
      </c>
      <c r="B10" s="19">
        <v>1</v>
      </c>
      <c r="C10" s="16">
        <v>886.9</v>
      </c>
      <c r="D10" s="16">
        <v>0</v>
      </c>
      <c r="E10" s="16">
        <v>56.29</v>
      </c>
      <c r="F10" s="16">
        <v>914.63</v>
      </c>
      <c r="G10" s="16">
        <v>52.14</v>
      </c>
      <c r="H10" s="17">
        <f aca="true" t="shared" si="0" ref="H10:H73">SUM(F10,G10,$M$3,$M$4)</f>
        <v>2193.98</v>
      </c>
      <c r="I10" s="17">
        <f aca="true" t="shared" si="1" ref="I10:I73">SUM(F10,G10,$N$3,$N$4)</f>
        <v>2568.42</v>
      </c>
      <c r="J10" s="17">
        <f aca="true" t="shared" si="2" ref="J10:J73">SUM(F10,G10,$O$3,$O$4)</f>
        <v>3181.2599999999998</v>
      </c>
      <c r="K10" s="25">
        <f aca="true" t="shared" si="3" ref="K10:K73">SUM(F10,G10,$P$3,$P$4)</f>
        <v>4541.91</v>
      </c>
      <c r="M10" s="20"/>
      <c r="N10" s="20"/>
      <c r="O10" s="20"/>
      <c r="P10" s="20"/>
    </row>
    <row r="11" spans="1:11" s="18" customFormat="1" ht="14.25" customHeight="1">
      <c r="A11" s="24">
        <f>'до 150 кВт'!A11</f>
        <v>43313</v>
      </c>
      <c r="B11" s="19">
        <v>2</v>
      </c>
      <c r="C11" s="16">
        <v>807.13</v>
      </c>
      <c r="D11" s="16">
        <v>0</v>
      </c>
      <c r="E11" s="16">
        <v>33.62</v>
      </c>
      <c r="F11" s="16">
        <v>834.86</v>
      </c>
      <c r="G11" s="16">
        <v>47.59</v>
      </c>
      <c r="H11" s="17">
        <f t="shared" si="0"/>
        <v>2109.66</v>
      </c>
      <c r="I11" s="17">
        <f t="shared" si="1"/>
        <v>2484.1</v>
      </c>
      <c r="J11" s="17">
        <f t="shared" si="2"/>
        <v>3096.9399999999996</v>
      </c>
      <c r="K11" s="25">
        <f t="shared" si="3"/>
        <v>4457.59</v>
      </c>
    </row>
    <row r="12" spans="1:11" s="18" customFormat="1" ht="14.25" customHeight="1">
      <c r="A12" s="24">
        <f>'до 150 кВт'!A12</f>
        <v>43313</v>
      </c>
      <c r="B12" s="19">
        <v>3</v>
      </c>
      <c r="C12" s="16">
        <v>731.02</v>
      </c>
      <c r="D12" s="16">
        <v>13.26</v>
      </c>
      <c r="E12" s="16">
        <v>0</v>
      </c>
      <c r="F12" s="16">
        <v>758.75</v>
      </c>
      <c r="G12" s="16">
        <v>43.25</v>
      </c>
      <c r="H12" s="17">
        <f t="shared" si="0"/>
        <v>2029.21</v>
      </c>
      <c r="I12" s="17">
        <f t="shared" si="1"/>
        <v>2403.6499999999996</v>
      </c>
      <c r="J12" s="17">
        <f t="shared" si="2"/>
        <v>3016.49</v>
      </c>
      <c r="K12" s="25">
        <f t="shared" si="3"/>
        <v>4377.139999999999</v>
      </c>
    </row>
    <row r="13" spans="1:11" s="18" customFormat="1" ht="14.25" customHeight="1">
      <c r="A13" s="24">
        <f>'до 150 кВт'!A13</f>
        <v>43313</v>
      </c>
      <c r="B13" s="19">
        <v>4</v>
      </c>
      <c r="C13" s="16">
        <v>708.04</v>
      </c>
      <c r="D13" s="16">
        <v>51.63</v>
      </c>
      <c r="E13" s="16">
        <v>0</v>
      </c>
      <c r="F13" s="16">
        <v>735.77</v>
      </c>
      <c r="G13" s="16">
        <v>41.94</v>
      </c>
      <c r="H13" s="17">
        <f t="shared" si="0"/>
        <v>2004.92</v>
      </c>
      <c r="I13" s="17">
        <f t="shared" si="1"/>
        <v>2379.3599999999997</v>
      </c>
      <c r="J13" s="17">
        <f t="shared" si="2"/>
        <v>2992.2</v>
      </c>
      <c r="K13" s="25">
        <f t="shared" si="3"/>
        <v>4352.85</v>
      </c>
    </row>
    <row r="14" spans="1:11" s="18" customFormat="1" ht="14.25" customHeight="1">
      <c r="A14" s="24">
        <f>'до 150 кВт'!A14</f>
        <v>43313</v>
      </c>
      <c r="B14" s="19">
        <v>5</v>
      </c>
      <c r="C14" s="16">
        <v>755.95</v>
      </c>
      <c r="D14" s="16">
        <v>75.39</v>
      </c>
      <c r="E14" s="16">
        <v>0</v>
      </c>
      <c r="F14" s="16">
        <v>783.68</v>
      </c>
      <c r="G14" s="16">
        <v>44.67</v>
      </c>
      <c r="H14" s="17">
        <f t="shared" si="0"/>
        <v>2055.56</v>
      </c>
      <c r="I14" s="17">
        <f t="shared" si="1"/>
        <v>2430</v>
      </c>
      <c r="J14" s="17">
        <f t="shared" si="2"/>
        <v>3042.8399999999997</v>
      </c>
      <c r="K14" s="25">
        <f t="shared" si="3"/>
        <v>4403.49</v>
      </c>
    </row>
    <row r="15" spans="1:11" s="18" customFormat="1" ht="14.25" customHeight="1">
      <c r="A15" s="24">
        <f>'до 150 кВт'!A15</f>
        <v>43313</v>
      </c>
      <c r="B15" s="19">
        <v>6</v>
      </c>
      <c r="C15" s="16">
        <v>893</v>
      </c>
      <c r="D15" s="16">
        <v>140.01</v>
      </c>
      <c r="E15" s="16">
        <v>0</v>
      </c>
      <c r="F15" s="16">
        <v>920.73</v>
      </c>
      <c r="G15" s="16">
        <v>52.48</v>
      </c>
      <c r="H15" s="17">
        <f t="shared" si="0"/>
        <v>2200.42</v>
      </c>
      <c r="I15" s="17">
        <f t="shared" si="1"/>
        <v>2574.8599999999997</v>
      </c>
      <c r="J15" s="17">
        <f t="shared" si="2"/>
        <v>3187.7</v>
      </c>
      <c r="K15" s="25">
        <f t="shared" si="3"/>
        <v>4548.35</v>
      </c>
    </row>
    <row r="16" spans="1:11" s="18" customFormat="1" ht="14.25" customHeight="1">
      <c r="A16" s="24">
        <f>'до 150 кВт'!A16</f>
        <v>43313</v>
      </c>
      <c r="B16" s="19">
        <v>7</v>
      </c>
      <c r="C16" s="16">
        <v>965.64</v>
      </c>
      <c r="D16" s="16">
        <v>76.78</v>
      </c>
      <c r="E16" s="16">
        <v>0</v>
      </c>
      <c r="F16" s="16">
        <v>993.37</v>
      </c>
      <c r="G16" s="16">
        <v>56.62</v>
      </c>
      <c r="H16" s="17">
        <f t="shared" si="0"/>
        <v>2277.2</v>
      </c>
      <c r="I16" s="17">
        <f t="shared" si="1"/>
        <v>2651.64</v>
      </c>
      <c r="J16" s="17">
        <f t="shared" si="2"/>
        <v>3264.4799999999996</v>
      </c>
      <c r="K16" s="25">
        <f t="shared" si="3"/>
        <v>4625.13</v>
      </c>
    </row>
    <row r="17" spans="1:11" s="18" customFormat="1" ht="14.25" customHeight="1">
      <c r="A17" s="24">
        <f>'до 150 кВт'!A17</f>
        <v>43313</v>
      </c>
      <c r="B17" s="19">
        <v>8</v>
      </c>
      <c r="C17" s="16">
        <v>1269.53</v>
      </c>
      <c r="D17" s="16">
        <v>0</v>
      </c>
      <c r="E17" s="16">
        <v>155.48</v>
      </c>
      <c r="F17" s="16">
        <v>1297.26</v>
      </c>
      <c r="G17" s="16">
        <v>73.95</v>
      </c>
      <c r="H17" s="17">
        <f t="shared" si="0"/>
        <v>2598.42</v>
      </c>
      <c r="I17" s="17">
        <f t="shared" si="1"/>
        <v>2972.8599999999997</v>
      </c>
      <c r="J17" s="17">
        <f t="shared" si="2"/>
        <v>3585.7</v>
      </c>
      <c r="K17" s="25">
        <f t="shared" si="3"/>
        <v>4946.35</v>
      </c>
    </row>
    <row r="18" spans="1:11" s="18" customFormat="1" ht="14.25" customHeight="1">
      <c r="A18" s="24">
        <f>'до 150 кВт'!A18</f>
        <v>43313</v>
      </c>
      <c r="B18" s="19">
        <v>9</v>
      </c>
      <c r="C18" s="16">
        <v>1378.69</v>
      </c>
      <c r="D18" s="16">
        <v>0</v>
      </c>
      <c r="E18" s="16">
        <v>90.42</v>
      </c>
      <c r="F18" s="16">
        <v>1406.42</v>
      </c>
      <c r="G18" s="16">
        <v>80.17</v>
      </c>
      <c r="H18" s="17">
        <f t="shared" si="0"/>
        <v>2713.8</v>
      </c>
      <c r="I18" s="17">
        <f t="shared" si="1"/>
        <v>3088.24</v>
      </c>
      <c r="J18" s="17">
        <f t="shared" si="2"/>
        <v>3701.08</v>
      </c>
      <c r="K18" s="25">
        <f t="shared" si="3"/>
        <v>5061.73</v>
      </c>
    </row>
    <row r="19" spans="1:11" s="18" customFormat="1" ht="14.25" customHeight="1">
      <c r="A19" s="24">
        <f>'до 150 кВт'!A19</f>
        <v>43313</v>
      </c>
      <c r="B19" s="19">
        <v>10</v>
      </c>
      <c r="C19" s="16">
        <v>1351.69</v>
      </c>
      <c r="D19" s="16">
        <v>0</v>
      </c>
      <c r="E19" s="16">
        <v>45.21</v>
      </c>
      <c r="F19" s="16">
        <v>1379.42</v>
      </c>
      <c r="G19" s="16">
        <v>78.63</v>
      </c>
      <c r="H19" s="17">
        <f t="shared" si="0"/>
        <v>2685.26</v>
      </c>
      <c r="I19" s="17">
        <f t="shared" si="1"/>
        <v>3059.7</v>
      </c>
      <c r="J19" s="17">
        <f t="shared" si="2"/>
        <v>3672.54</v>
      </c>
      <c r="K19" s="25">
        <f t="shared" si="3"/>
        <v>5033.1900000000005</v>
      </c>
    </row>
    <row r="20" spans="1:11" s="18" customFormat="1" ht="14.25" customHeight="1">
      <c r="A20" s="24">
        <f>'до 150 кВт'!A20</f>
        <v>43313</v>
      </c>
      <c r="B20" s="19">
        <v>11</v>
      </c>
      <c r="C20" s="16">
        <v>1430.49</v>
      </c>
      <c r="D20" s="16">
        <v>0</v>
      </c>
      <c r="E20" s="16">
        <v>178.83</v>
      </c>
      <c r="F20" s="16">
        <v>1458.22</v>
      </c>
      <c r="G20" s="16">
        <v>83.12</v>
      </c>
      <c r="H20" s="17">
        <f t="shared" si="0"/>
        <v>2768.55</v>
      </c>
      <c r="I20" s="17">
        <f t="shared" si="1"/>
        <v>3142.99</v>
      </c>
      <c r="J20" s="17">
        <f t="shared" si="2"/>
        <v>3755.83</v>
      </c>
      <c r="K20" s="25">
        <f t="shared" si="3"/>
        <v>5116.48</v>
      </c>
    </row>
    <row r="21" spans="1:11" s="18" customFormat="1" ht="14.25" customHeight="1">
      <c r="A21" s="24">
        <f>'до 150 кВт'!A21</f>
        <v>43313</v>
      </c>
      <c r="B21" s="19">
        <v>12</v>
      </c>
      <c r="C21" s="16">
        <v>1345.56</v>
      </c>
      <c r="D21" s="16">
        <v>0</v>
      </c>
      <c r="E21" s="16">
        <v>174.43</v>
      </c>
      <c r="F21" s="16">
        <v>1373.29</v>
      </c>
      <c r="G21" s="16">
        <v>78.28</v>
      </c>
      <c r="H21" s="17">
        <f t="shared" si="0"/>
        <v>2678.7799999999997</v>
      </c>
      <c r="I21" s="17">
        <f t="shared" si="1"/>
        <v>3053.22</v>
      </c>
      <c r="J21" s="17">
        <f t="shared" si="2"/>
        <v>3666.0599999999995</v>
      </c>
      <c r="K21" s="25">
        <f t="shared" si="3"/>
        <v>5026.71</v>
      </c>
    </row>
    <row r="22" spans="1:11" s="18" customFormat="1" ht="14.25" customHeight="1">
      <c r="A22" s="24">
        <f>'до 150 кВт'!A22</f>
        <v>43313</v>
      </c>
      <c r="B22" s="19">
        <v>13</v>
      </c>
      <c r="C22" s="16">
        <v>1415.31</v>
      </c>
      <c r="D22" s="16">
        <v>0</v>
      </c>
      <c r="E22" s="16">
        <v>111.15</v>
      </c>
      <c r="F22" s="16">
        <v>1443.04</v>
      </c>
      <c r="G22" s="16">
        <v>82.26</v>
      </c>
      <c r="H22" s="17">
        <f t="shared" si="0"/>
        <v>2752.51</v>
      </c>
      <c r="I22" s="17">
        <f t="shared" si="1"/>
        <v>3126.95</v>
      </c>
      <c r="J22" s="17">
        <f t="shared" si="2"/>
        <v>3739.79</v>
      </c>
      <c r="K22" s="25">
        <f t="shared" si="3"/>
        <v>5100.44</v>
      </c>
    </row>
    <row r="23" spans="1:11" s="18" customFormat="1" ht="14.25" customHeight="1">
      <c r="A23" s="24">
        <f>'до 150 кВт'!A23</f>
        <v>43313</v>
      </c>
      <c r="B23" s="19">
        <v>14</v>
      </c>
      <c r="C23" s="16">
        <v>1445.64</v>
      </c>
      <c r="D23" s="16">
        <v>0</v>
      </c>
      <c r="E23" s="16">
        <v>251.08</v>
      </c>
      <c r="F23" s="16">
        <v>1473.37</v>
      </c>
      <c r="G23" s="16">
        <v>83.99</v>
      </c>
      <c r="H23" s="17">
        <f t="shared" si="0"/>
        <v>2784.5699999999997</v>
      </c>
      <c r="I23" s="17">
        <f t="shared" si="1"/>
        <v>3159.0099999999998</v>
      </c>
      <c r="J23" s="17">
        <f t="shared" si="2"/>
        <v>3771.8499999999995</v>
      </c>
      <c r="K23" s="25">
        <f t="shared" si="3"/>
        <v>5132.5</v>
      </c>
    </row>
    <row r="24" spans="1:11" s="18" customFormat="1" ht="14.25" customHeight="1">
      <c r="A24" s="24">
        <f>'до 150 кВт'!A24</f>
        <v>43313</v>
      </c>
      <c r="B24" s="19">
        <v>15</v>
      </c>
      <c r="C24" s="16">
        <v>1375.06</v>
      </c>
      <c r="D24" s="16">
        <v>0</v>
      </c>
      <c r="E24" s="16">
        <v>225.63</v>
      </c>
      <c r="F24" s="16">
        <v>1402.79</v>
      </c>
      <c r="G24" s="16">
        <v>79.96</v>
      </c>
      <c r="H24" s="17">
        <f t="shared" si="0"/>
        <v>2709.96</v>
      </c>
      <c r="I24" s="17">
        <f t="shared" si="1"/>
        <v>3084.3999999999996</v>
      </c>
      <c r="J24" s="17">
        <f t="shared" si="2"/>
        <v>3697.24</v>
      </c>
      <c r="K24" s="25">
        <f t="shared" si="3"/>
        <v>5057.889999999999</v>
      </c>
    </row>
    <row r="25" spans="1:11" s="18" customFormat="1" ht="14.25" customHeight="1">
      <c r="A25" s="24">
        <f>'до 150 кВт'!A25</f>
        <v>43313</v>
      </c>
      <c r="B25" s="19">
        <v>16</v>
      </c>
      <c r="C25" s="16">
        <v>1353.21</v>
      </c>
      <c r="D25" s="16">
        <v>0</v>
      </c>
      <c r="E25" s="16">
        <v>373</v>
      </c>
      <c r="F25" s="16">
        <v>1380.94</v>
      </c>
      <c r="G25" s="16">
        <v>78.72</v>
      </c>
      <c r="H25" s="17">
        <f t="shared" si="0"/>
        <v>2686.87</v>
      </c>
      <c r="I25" s="17">
        <f t="shared" si="1"/>
        <v>3061.31</v>
      </c>
      <c r="J25" s="17">
        <f t="shared" si="2"/>
        <v>3674.1499999999996</v>
      </c>
      <c r="K25" s="25">
        <f t="shared" si="3"/>
        <v>5034.8</v>
      </c>
    </row>
    <row r="26" spans="1:11" s="18" customFormat="1" ht="14.25" customHeight="1">
      <c r="A26" s="24">
        <f>'до 150 кВт'!A26</f>
        <v>43313</v>
      </c>
      <c r="B26" s="19">
        <v>17</v>
      </c>
      <c r="C26" s="16">
        <v>1319.08</v>
      </c>
      <c r="D26" s="16">
        <v>0</v>
      </c>
      <c r="E26" s="16">
        <v>470.33</v>
      </c>
      <c r="F26" s="16">
        <v>1346.81</v>
      </c>
      <c r="G26" s="16">
        <v>76.77</v>
      </c>
      <c r="H26" s="17">
        <f t="shared" si="0"/>
        <v>2650.79</v>
      </c>
      <c r="I26" s="17">
        <f t="shared" si="1"/>
        <v>3025.2299999999996</v>
      </c>
      <c r="J26" s="17">
        <f t="shared" si="2"/>
        <v>3638.0699999999997</v>
      </c>
      <c r="K26" s="25">
        <f t="shared" si="3"/>
        <v>4998.719999999999</v>
      </c>
    </row>
    <row r="27" spans="1:11" s="18" customFormat="1" ht="14.25" customHeight="1">
      <c r="A27" s="24">
        <f>'до 150 кВт'!A27</f>
        <v>43313</v>
      </c>
      <c r="B27" s="19">
        <v>18</v>
      </c>
      <c r="C27" s="16">
        <v>1290.5</v>
      </c>
      <c r="D27" s="16">
        <v>0</v>
      </c>
      <c r="E27" s="16">
        <v>414.42</v>
      </c>
      <c r="F27" s="16">
        <v>1318.23</v>
      </c>
      <c r="G27" s="16">
        <v>75.14</v>
      </c>
      <c r="H27" s="17">
        <f t="shared" si="0"/>
        <v>2620.58</v>
      </c>
      <c r="I27" s="17">
        <f t="shared" si="1"/>
        <v>2995.02</v>
      </c>
      <c r="J27" s="17">
        <f t="shared" si="2"/>
        <v>3607.8599999999997</v>
      </c>
      <c r="K27" s="25">
        <f t="shared" si="3"/>
        <v>4968.51</v>
      </c>
    </row>
    <row r="28" spans="1:11" s="18" customFormat="1" ht="14.25" customHeight="1">
      <c r="A28" s="24">
        <f>'до 150 кВт'!A28</f>
        <v>43313</v>
      </c>
      <c r="B28" s="19">
        <v>19</v>
      </c>
      <c r="C28" s="16">
        <v>1270.45</v>
      </c>
      <c r="D28" s="16">
        <v>187.43</v>
      </c>
      <c r="E28" s="16">
        <v>0</v>
      </c>
      <c r="F28" s="16">
        <v>1298.18</v>
      </c>
      <c r="G28" s="16">
        <v>74</v>
      </c>
      <c r="H28" s="17">
        <f t="shared" si="0"/>
        <v>2599.3900000000003</v>
      </c>
      <c r="I28" s="17">
        <f t="shared" si="1"/>
        <v>2973.83</v>
      </c>
      <c r="J28" s="17">
        <f t="shared" si="2"/>
        <v>3586.67</v>
      </c>
      <c r="K28" s="25">
        <f t="shared" si="3"/>
        <v>4947.32</v>
      </c>
    </row>
    <row r="29" spans="1:11" s="18" customFormat="1" ht="14.25" customHeight="1">
      <c r="A29" s="24">
        <f>'до 150 кВт'!A29</f>
        <v>43313</v>
      </c>
      <c r="B29" s="19">
        <v>20</v>
      </c>
      <c r="C29" s="16">
        <v>1421.13</v>
      </c>
      <c r="D29" s="16">
        <v>271.77</v>
      </c>
      <c r="E29" s="16">
        <v>0</v>
      </c>
      <c r="F29" s="16">
        <v>1448.86</v>
      </c>
      <c r="G29" s="16">
        <v>82.59</v>
      </c>
      <c r="H29" s="17">
        <f t="shared" si="0"/>
        <v>2758.66</v>
      </c>
      <c r="I29" s="17">
        <f t="shared" si="1"/>
        <v>3133.0999999999995</v>
      </c>
      <c r="J29" s="17">
        <f t="shared" si="2"/>
        <v>3745.9399999999996</v>
      </c>
      <c r="K29" s="25">
        <f t="shared" si="3"/>
        <v>5106.59</v>
      </c>
    </row>
    <row r="30" spans="1:11" s="18" customFormat="1" ht="14.25" customHeight="1">
      <c r="A30" s="24">
        <f>'до 150 кВт'!A30</f>
        <v>43313</v>
      </c>
      <c r="B30" s="19">
        <v>21</v>
      </c>
      <c r="C30" s="16">
        <v>1478.88</v>
      </c>
      <c r="D30" s="16">
        <v>0</v>
      </c>
      <c r="E30" s="16">
        <v>132.07</v>
      </c>
      <c r="F30" s="16">
        <v>1506.61</v>
      </c>
      <c r="G30" s="16">
        <v>85.88</v>
      </c>
      <c r="H30" s="17">
        <f t="shared" si="0"/>
        <v>2819.7</v>
      </c>
      <c r="I30" s="17">
        <f t="shared" si="1"/>
        <v>3194.1399999999994</v>
      </c>
      <c r="J30" s="17">
        <f t="shared" si="2"/>
        <v>3806.9799999999996</v>
      </c>
      <c r="K30" s="25">
        <f t="shared" si="3"/>
        <v>5167.629999999999</v>
      </c>
    </row>
    <row r="31" spans="1:11" s="18" customFormat="1" ht="14.25" customHeight="1">
      <c r="A31" s="24">
        <f>'до 150 кВт'!A31</f>
        <v>43313</v>
      </c>
      <c r="B31" s="19">
        <v>22</v>
      </c>
      <c r="C31" s="16">
        <v>1462.81</v>
      </c>
      <c r="D31" s="16">
        <v>0</v>
      </c>
      <c r="E31" s="16">
        <v>356.43</v>
      </c>
      <c r="F31" s="16">
        <v>1490.54</v>
      </c>
      <c r="G31" s="16">
        <v>84.96</v>
      </c>
      <c r="H31" s="17">
        <f t="shared" si="0"/>
        <v>2802.71</v>
      </c>
      <c r="I31" s="17">
        <f t="shared" si="1"/>
        <v>3177.1499999999996</v>
      </c>
      <c r="J31" s="17">
        <f t="shared" si="2"/>
        <v>3789.99</v>
      </c>
      <c r="K31" s="25">
        <f t="shared" si="3"/>
        <v>5150.639999999999</v>
      </c>
    </row>
    <row r="32" spans="1:11" s="18" customFormat="1" ht="14.25" customHeight="1">
      <c r="A32" s="24">
        <f>'до 150 кВт'!A32</f>
        <v>43313</v>
      </c>
      <c r="B32" s="19">
        <v>23</v>
      </c>
      <c r="C32" s="16">
        <v>1300.87</v>
      </c>
      <c r="D32" s="16">
        <v>0</v>
      </c>
      <c r="E32" s="16">
        <v>510.62</v>
      </c>
      <c r="F32" s="16">
        <v>1328.6</v>
      </c>
      <c r="G32" s="16">
        <v>75.73</v>
      </c>
      <c r="H32" s="17">
        <f t="shared" si="0"/>
        <v>2631.54</v>
      </c>
      <c r="I32" s="17">
        <f t="shared" si="1"/>
        <v>3005.9799999999996</v>
      </c>
      <c r="J32" s="17">
        <f t="shared" si="2"/>
        <v>3618.8199999999997</v>
      </c>
      <c r="K32" s="25">
        <f t="shared" si="3"/>
        <v>4979.469999999999</v>
      </c>
    </row>
    <row r="33" spans="1:11" s="18" customFormat="1" ht="14.25" customHeight="1">
      <c r="A33" s="24">
        <f>'до 150 кВт'!A33</f>
        <v>43314</v>
      </c>
      <c r="B33" s="19">
        <v>0</v>
      </c>
      <c r="C33" s="16">
        <v>1146.74</v>
      </c>
      <c r="D33" s="16">
        <v>0</v>
      </c>
      <c r="E33" s="16">
        <v>227.75</v>
      </c>
      <c r="F33" s="16">
        <v>1174.47</v>
      </c>
      <c r="G33" s="16">
        <v>66.95</v>
      </c>
      <c r="H33" s="17">
        <f t="shared" si="0"/>
        <v>2468.63</v>
      </c>
      <c r="I33" s="17">
        <f t="shared" si="1"/>
        <v>2843.0699999999997</v>
      </c>
      <c r="J33" s="17">
        <f t="shared" si="2"/>
        <v>3455.91</v>
      </c>
      <c r="K33" s="25">
        <f t="shared" si="3"/>
        <v>4816.5599999999995</v>
      </c>
    </row>
    <row r="34" spans="1:11" s="18" customFormat="1" ht="14.25" customHeight="1">
      <c r="A34" s="24">
        <f>'до 150 кВт'!A34</f>
        <v>43314</v>
      </c>
      <c r="B34" s="19">
        <v>1</v>
      </c>
      <c r="C34" s="16">
        <v>933.97</v>
      </c>
      <c r="D34" s="16">
        <v>0</v>
      </c>
      <c r="E34" s="16">
        <v>197.14</v>
      </c>
      <c r="F34" s="16">
        <v>961.7</v>
      </c>
      <c r="G34" s="16">
        <v>54.82</v>
      </c>
      <c r="H34" s="17">
        <f t="shared" si="0"/>
        <v>2243.73</v>
      </c>
      <c r="I34" s="17">
        <f t="shared" si="1"/>
        <v>2618.17</v>
      </c>
      <c r="J34" s="17">
        <f t="shared" si="2"/>
        <v>3231.0099999999998</v>
      </c>
      <c r="K34" s="25">
        <f t="shared" si="3"/>
        <v>4591.66</v>
      </c>
    </row>
    <row r="35" spans="1:11" s="18" customFormat="1" ht="14.25" customHeight="1">
      <c r="A35" s="24">
        <f>'до 150 кВт'!A35</f>
        <v>43314</v>
      </c>
      <c r="B35" s="19">
        <v>2</v>
      </c>
      <c r="C35" s="16">
        <v>892.59</v>
      </c>
      <c r="D35" s="16">
        <v>0</v>
      </c>
      <c r="E35" s="16">
        <v>160.66</v>
      </c>
      <c r="F35" s="16">
        <v>920.32</v>
      </c>
      <c r="G35" s="16">
        <v>52.46</v>
      </c>
      <c r="H35" s="17">
        <f t="shared" si="0"/>
        <v>2199.9900000000002</v>
      </c>
      <c r="I35" s="17">
        <f t="shared" si="1"/>
        <v>2574.43</v>
      </c>
      <c r="J35" s="17">
        <f t="shared" si="2"/>
        <v>3187.27</v>
      </c>
      <c r="K35" s="25">
        <f t="shared" si="3"/>
        <v>4547.92</v>
      </c>
    </row>
    <row r="36" spans="1:11" s="18" customFormat="1" ht="14.25" customHeight="1">
      <c r="A36" s="24">
        <f>'до 150 кВт'!A36</f>
        <v>43314</v>
      </c>
      <c r="B36" s="19">
        <v>3</v>
      </c>
      <c r="C36" s="16">
        <v>788.26</v>
      </c>
      <c r="D36" s="16">
        <v>0</v>
      </c>
      <c r="E36" s="16">
        <v>817.92</v>
      </c>
      <c r="F36" s="16">
        <v>815.99</v>
      </c>
      <c r="G36" s="16">
        <v>46.51</v>
      </c>
      <c r="H36" s="17">
        <f t="shared" si="0"/>
        <v>2089.71</v>
      </c>
      <c r="I36" s="17">
        <f t="shared" si="1"/>
        <v>2464.1499999999996</v>
      </c>
      <c r="J36" s="17">
        <f t="shared" si="2"/>
        <v>3076.99</v>
      </c>
      <c r="K36" s="25">
        <f t="shared" si="3"/>
        <v>4437.639999999999</v>
      </c>
    </row>
    <row r="37" spans="1:11" s="18" customFormat="1" ht="14.25" customHeight="1">
      <c r="A37" s="24">
        <f>'до 150 кВт'!A37</f>
        <v>43314</v>
      </c>
      <c r="B37" s="19">
        <v>4</v>
      </c>
      <c r="C37" s="16">
        <v>741.52</v>
      </c>
      <c r="D37" s="16">
        <v>0</v>
      </c>
      <c r="E37" s="16">
        <v>768.66</v>
      </c>
      <c r="F37" s="16">
        <v>769.25</v>
      </c>
      <c r="G37" s="16">
        <v>43.85</v>
      </c>
      <c r="H37" s="17">
        <f t="shared" si="0"/>
        <v>2040.31</v>
      </c>
      <c r="I37" s="17">
        <f t="shared" si="1"/>
        <v>2414.75</v>
      </c>
      <c r="J37" s="17">
        <f t="shared" si="2"/>
        <v>3027.5899999999997</v>
      </c>
      <c r="K37" s="25">
        <f t="shared" si="3"/>
        <v>4388.24</v>
      </c>
    </row>
    <row r="38" spans="1:11" s="18" customFormat="1" ht="14.25" customHeight="1">
      <c r="A38" s="24">
        <f>'до 150 кВт'!A38</f>
        <v>43314</v>
      </c>
      <c r="B38" s="19">
        <v>5</v>
      </c>
      <c r="C38" s="16">
        <v>780.22</v>
      </c>
      <c r="D38" s="16">
        <v>0</v>
      </c>
      <c r="E38" s="16">
        <v>808.03</v>
      </c>
      <c r="F38" s="16">
        <v>807.95</v>
      </c>
      <c r="G38" s="16">
        <v>46.06</v>
      </c>
      <c r="H38" s="17">
        <f t="shared" si="0"/>
        <v>2081.2200000000003</v>
      </c>
      <c r="I38" s="17">
        <f t="shared" si="1"/>
        <v>2455.66</v>
      </c>
      <c r="J38" s="17">
        <f t="shared" si="2"/>
        <v>3068.5</v>
      </c>
      <c r="K38" s="25">
        <f t="shared" si="3"/>
        <v>4429.15</v>
      </c>
    </row>
    <row r="39" spans="1:11" s="18" customFormat="1" ht="14.25" customHeight="1">
      <c r="A39" s="24">
        <f>'до 150 кВт'!A39</f>
        <v>43314</v>
      </c>
      <c r="B39" s="19">
        <v>6</v>
      </c>
      <c r="C39" s="16">
        <v>801.94</v>
      </c>
      <c r="D39" s="16">
        <v>0</v>
      </c>
      <c r="E39" s="16">
        <v>571.8</v>
      </c>
      <c r="F39" s="16">
        <v>829.67</v>
      </c>
      <c r="G39" s="16">
        <v>47.29</v>
      </c>
      <c r="H39" s="17">
        <f t="shared" si="0"/>
        <v>2104.17</v>
      </c>
      <c r="I39" s="17">
        <f t="shared" si="1"/>
        <v>2478.6099999999997</v>
      </c>
      <c r="J39" s="17">
        <f t="shared" si="2"/>
        <v>3091.45</v>
      </c>
      <c r="K39" s="25">
        <f t="shared" si="3"/>
        <v>4452.099999999999</v>
      </c>
    </row>
    <row r="40" spans="1:11" s="18" customFormat="1" ht="14.25" customHeight="1">
      <c r="A40" s="24">
        <f>'до 150 кВт'!A40</f>
        <v>43314</v>
      </c>
      <c r="B40" s="19">
        <v>7</v>
      </c>
      <c r="C40" s="16">
        <v>910.39</v>
      </c>
      <c r="D40" s="16">
        <v>0</v>
      </c>
      <c r="E40" s="16">
        <v>17.71</v>
      </c>
      <c r="F40" s="16">
        <v>938.12</v>
      </c>
      <c r="G40" s="16">
        <v>53.48</v>
      </c>
      <c r="H40" s="17">
        <f t="shared" si="0"/>
        <v>2218.81</v>
      </c>
      <c r="I40" s="17">
        <f t="shared" si="1"/>
        <v>2593.25</v>
      </c>
      <c r="J40" s="17">
        <f t="shared" si="2"/>
        <v>3206.0899999999997</v>
      </c>
      <c r="K40" s="25">
        <f t="shared" si="3"/>
        <v>4566.74</v>
      </c>
    </row>
    <row r="41" spans="1:11" s="18" customFormat="1" ht="14.25" customHeight="1">
      <c r="A41" s="24">
        <f>'до 150 кВт'!A41</f>
        <v>43314</v>
      </c>
      <c r="B41" s="19">
        <v>8</v>
      </c>
      <c r="C41" s="16">
        <v>1238.4</v>
      </c>
      <c r="D41" s="16">
        <v>0</v>
      </c>
      <c r="E41" s="16">
        <v>128.69</v>
      </c>
      <c r="F41" s="16">
        <v>1266.13</v>
      </c>
      <c r="G41" s="16">
        <v>72.17</v>
      </c>
      <c r="H41" s="17">
        <f t="shared" si="0"/>
        <v>2565.51</v>
      </c>
      <c r="I41" s="17">
        <f t="shared" si="1"/>
        <v>2939.95</v>
      </c>
      <c r="J41" s="17">
        <f t="shared" si="2"/>
        <v>3552.79</v>
      </c>
      <c r="K41" s="25">
        <f t="shared" si="3"/>
        <v>4913.4400000000005</v>
      </c>
    </row>
    <row r="42" spans="1:11" s="18" customFormat="1" ht="14.25" customHeight="1">
      <c r="A42" s="24">
        <f>'до 150 кВт'!A42</f>
        <v>43314</v>
      </c>
      <c r="B42" s="19">
        <v>9</v>
      </c>
      <c r="C42" s="16">
        <v>1371.43</v>
      </c>
      <c r="D42" s="16">
        <v>0</v>
      </c>
      <c r="E42" s="16">
        <v>263.6</v>
      </c>
      <c r="F42" s="16">
        <v>1399.16</v>
      </c>
      <c r="G42" s="16">
        <v>79.76</v>
      </c>
      <c r="H42" s="17">
        <f t="shared" si="0"/>
        <v>2706.13</v>
      </c>
      <c r="I42" s="17">
        <f t="shared" si="1"/>
        <v>3080.5699999999997</v>
      </c>
      <c r="J42" s="17">
        <f t="shared" si="2"/>
        <v>3693.41</v>
      </c>
      <c r="K42" s="25">
        <f t="shared" si="3"/>
        <v>5054.0599999999995</v>
      </c>
    </row>
    <row r="43" spans="1:11" s="18" customFormat="1" ht="14.25" customHeight="1">
      <c r="A43" s="24">
        <f>'до 150 кВт'!A43</f>
        <v>43314</v>
      </c>
      <c r="B43" s="19">
        <v>10</v>
      </c>
      <c r="C43" s="16">
        <v>1396.15</v>
      </c>
      <c r="D43" s="16">
        <v>0</v>
      </c>
      <c r="E43" s="16">
        <v>333.5</v>
      </c>
      <c r="F43" s="16">
        <v>1423.88</v>
      </c>
      <c r="G43" s="16">
        <v>81.17</v>
      </c>
      <c r="H43" s="17">
        <f t="shared" si="0"/>
        <v>2732.26</v>
      </c>
      <c r="I43" s="17">
        <f t="shared" si="1"/>
        <v>3106.7</v>
      </c>
      <c r="J43" s="17">
        <f t="shared" si="2"/>
        <v>3719.54</v>
      </c>
      <c r="K43" s="25">
        <f t="shared" si="3"/>
        <v>5080.1900000000005</v>
      </c>
    </row>
    <row r="44" spans="1:11" s="18" customFormat="1" ht="14.25" customHeight="1">
      <c r="A44" s="24">
        <f>'до 150 кВт'!A44</f>
        <v>43314</v>
      </c>
      <c r="B44" s="19">
        <v>11</v>
      </c>
      <c r="C44" s="16">
        <v>1385.58</v>
      </c>
      <c r="D44" s="16">
        <v>0</v>
      </c>
      <c r="E44" s="16">
        <v>177.77</v>
      </c>
      <c r="F44" s="16">
        <v>1413.31</v>
      </c>
      <c r="G44" s="16">
        <v>80.56</v>
      </c>
      <c r="H44" s="17">
        <f t="shared" si="0"/>
        <v>2721.08</v>
      </c>
      <c r="I44" s="17">
        <f t="shared" si="1"/>
        <v>3095.5199999999995</v>
      </c>
      <c r="J44" s="17">
        <f t="shared" si="2"/>
        <v>3708.3599999999997</v>
      </c>
      <c r="K44" s="25">
        <f t="shared" si="3"/>
        <v>5069.01</v>
      </c>
    </row>
    <row r="45" spans="1:11" s="18" customFormat="1" ht="14.25" customHeight="1">
      <c r="A45" s="24">
        <f>'до 150 кВт'!A45</f>
        <v>43314</v>
      </c>
      <c r="B45" s="19">
        <v>12</v>
      </c>
      <c r="C45" s="16">
        <v>1450.56</v>
      </c>
      <c r="D45" s="16">
        <v>0</v>
      </c>
      <c r="E45" s="16">
        <v>357.38</v>
      </c>
      <c r="F45" s="16">
        <v>1478.29</v>
      </c>
      <c r="G45" s="16">
        <v>84.27</v>
      </c>
      <c r="H45" s="17">
        <f t="shared" si="0"/>
        <v>2789.77</v>
      </c>
      <c r="I45" s="17">
        <f t="shared" si="1"/>
        <v>3164.21</v>
      </c>
      <c r="J45" s="17">
        <f t="shared" si="2"/>
        <v>3777.0499999999997</v>
      </c>
      <c r="K45" s="25">
        <f t="shared" si="3"/>
        <v>5137.7</v>
      </c>
    </row>
    <row r="46" spans="1:11" s="18" customFormat="1" ht="14.25" customHeight="1">
      <c r="A46" s="24">
        <f>'до 150 кВт'!A46</f>
        <v>43314</v>
      </c>
      <c r="B46" s="19">
        <v>13</v>
      </c>
      <c r="C46" s="16">
        <v>1460.67</v>
      </c>
      <c r="D46" s="16">
        <v>0</v>
      </c>
      <c r="E46" s="16">
        <v>381.06</v>
      </c>
      <c r="F46" s="16">
        <v>1488.4</v>
      </c>
      <c r="G46" s="16">
        <v>84.84</v>
      </c>
      <c r="H46" s="17">
        <f t="shared" si="0"/>
        <v>2800.45</v>
      </c>
      <c r="I46" s="17">
        <f t="shared" si="1"/>
        <v>3174.89</v>
      </c>
      <c r="J46" s="17">
        <f t="shared" si="2"/>
        <v>3787.7299999999996</v>
      </c>
      <c r="K46" s="25">
        <f t="shared" si="3"/>
        <v>5148.38</v>
      </c>
    </row>
    <row r="47" spans="1:11" s="18" customFormat="1" ht="14.25" customHeight="1">
      <c r="A47" s="24">
        <f>'до 150 кВт'!A47</f>
        <v>43314</v>
      </c>
      <c r="B47" s="19">
        <v>14</v>
      </c>
      <c r="C47" s="16">
        <v>1406.66</v>
      </c>
      <c r="D47" s="16">
        <v>0</v>
      </c>
      <c r="E47" s="16">
        <v>303.63</v>
      </c>
      <c r="F47" s="16">
        <v>1434.39</v>
      </c>
      <c r="G47" s="16">
        <v>81.76</v>
      </c>
      <c r="H47" s="17">
        <f t="shared" si="0"/>
        <v>2743.36</v>
      </c>
      <c r="I47" s="17">
        <f t="shared" si="1"/>
        <v>3117.8</v>
      </c>
      <c r="J47" s="17">
        <f t="shared" si="2"/>
        <v>3730.64</v>
      </c>
      <c r="K47" s="25">
        <f t="shared" si="3"/>
        <v>5091.29</v>
      </c>
    </row>
    <row r="48" spans="1:11" s="18" customFormat="1" ht="14.25" customHeight="1">
      <c r="A48" s="24">
        <f>'до 150 кВт'!A48</f>
        <v>43314</v>
      </c>
      <c r="B48" s="19">
        <v>15</v>
      </c>
      <c r="C48" s="16">
        <v>1393.73</v>
      </c>
      <c r="D48" s="16">
        <v>0</v>
      </c>
      <c r="E48" s="16">
        <v>291.95</v>
      </c>
      <c r="F48" s="16">
        <v>1421.46</v>
      </c>
      <c r="G48" s="16">
        <v>81.03</v>
      </c>
      <c r="H48" s="17">
        <f t="shared" si="0"/>
        <v>2729.7</v>
      </c>
      <c r="I48" s="17">
        <f t="shared" si="1"/>
        <v>3104.14</v>
      </c>
      <c r="J48" s="17">
        <f t="shared" si="2"/>
        <v>3716.9799999999996</v>
      </c>
      <c r="K48" s="25">
        <f t="shared" si="3"/>
        <v>5077.63</v>
      </c>
    </row>
    <row r="49" spans="1:11" s="18" customFormat="1" ht="14.25" customHeight="1">
      <c r="A49" s="24">
        <f>'до 150 кВт'!A49</f>
        <v>43314</v>
      </c>
      <c r="B49" s="19">
        <v>16</v>
      </c>
      <c r="C49" s="16">
        <v>1374.95</v>
      </c>
      <c r="D49" s="16">
        <v>0</v>
      </c>
      <c r="E49" s="16">
        <v>273.62</v>
      </c>
      <c r="F49" s="16">
        <v>1402.68</v>
      </c>
      <c r="G49" s="16">
        <v>79.96</v>
      </c>
      <c r="H49" s="17">
        <f t="shared" si="0"/>
        <v>2709.8500000000004</v>
      </c>
      <c r="I49" s="17">
        <f t="shared" si="1"/>
        <v>3084.29</v>
      </c>
      <c r="J49" s="17">
        <f t="shared" si="2"/>
        <v>3697.13</v>
      </c>
      <c r="K49" s="25">
        <f t="shared" si="3"/>
        <v>5057.78</v>
      </c>
    </row>
    <row r="50" spans="1:11" s="18" customFormat="1" ht="14.25" customHeight="1">
      <c r="A50" s="24">
        <f>'до 150 кВт'!A50</f>
        <v>43314</v>
      </c>
      <c r="B50" s="19">
        <v>17</v>
      </c>
      <c r="C50" s="16">
        <v>1375.46</v>
      </c>
      <c r="D50" s="16">
        <v>0</v>
      </c>
      <c r="E50" s="16">
        <v>297.25</v>
      </c>
      <c r="F50" s="16">
        <v>1403.19</v>
      </c>
      <c r="G50" s="16">
        <v>79.99</v>
      </c>
      <c r="H50" s="17">
        <f t="shared" si="0"/>
        <v>2710.3900000000003</v>
      </c>
      <c r="I50" s="17">
        <f t="shared" si="1"/>
        <v>3084.83</v>
      </c>
      <c r="J50" s="17">
        <f t="shared" si="2"/>
        <v>3697.67</v>
      </c>
      <c r="K50" s="25">
        <f t="shared" si="3"/>
        <v>5058.32</v>
      </c>
    </row>
    <row r="51" spans="1:11" s="18" customFormat="1" ht="14.25" customHeight="1">
      <c r="A51" s="24">
        <f>'до 150 кВт'!A51</f>
        <v>43314</v>
      </c>
      <c r="B51" s="19">
        <v>18</v>
      </c>
      <c r="C51" s="16">
        <v>1363.2</v>
      </c>
      <c r="D51" s="16">
        <v>0</v>
      </c>
      <c r="E51" s="16">
        <v>246.94</v>
      </c>
      <c r="F51" s="16">
        <v>1390.93</v>
      </c>
      <c r="G51" s="16">
        <v>79.29</v>
      </c>
      <c r="H51" s="17">
        <f t="shared" si="0"/>
        <v>2697.4300000000003</v>
      </c>
      <c r="I51" s="17">
        <f t="shared" si="1"/>
        <v>3071.87</v>
      </c>
      <c r="J51" s="17">
        <f t="shared" si="2"/>
        <v>3684.71</v>
      </c>
      <c r="K51" s="25">
        <f t="shared" si="3"/>
        <v>5045.36</v>
      </c>
    </row>
    <row r="52" spans="1:11" s="18" customFormat="1" ht="14.25" customHeight="1">
      <c r="A52" s="24">
        <f>'до 150 кВт'!A52</f>
        <v>43314</v>
      </c>
      <c r="B52" s="19">
        <v>19</v>
      </c>
      <c r="C52" s="16">
        <v>1356.79</v>
      </c>
      <c r="D52" s="16">
        <v>0</v>
      </c>
      <c r="E52" s="16">
        <v>204.25</v>
      </c>
      <c r="F52" s="16">
        <v>1384.52</v>
      </c>
      <c r="G52" s="16">
        <v>78.92</v>
      </c>
      <c r="H52" s="17">
        <f t="shared" si="0"/>
        <v>2690.65</v>
      </c>
      <c r="I52" s="17">
        <f t="shared" si="1"/>
        <v>3065.09</v>
      </c>
      <c r="J52" s="17">
        <f t="shared" si="2"/>
        <v>3677.93</v>
      </c>
      <c r="K52" s="25">
        <f t="shared" si="3"/>
        <v>5038.58</v>
      </c>
    </row>
    <row r="53" spans="1:11" s="18" customFormat="1" ht="14.25" customHeight="1">
      <c r="A53" s="24">
        <f>'до 150 кВт'!A53</f>
        <v>43314</v>
      </c>
      <c r="B53" s="19">
        <v>20</v>
      </c>
      <c r="C53" s="16">
        <v>1391.74</v>
      </c>
      <c r="D53" s="16">
        <v>0</v>
      </c>
      <c r="E53" s="16">
        <v>134.68</v>
      </c>
      <c r="F53" s="16">
        <v>1419.47</v>
      </c>
      <c r="G53" s="16">
        <v>80.91</v>
      </c>
      <c r="H53" s="17">
        <f t="shared" si="0"/>
        <v>2727.59</v>
      </c>
      <c r="I53" s="17">
        <f t="shared" si="1"/>
        <v>3102.0299999999997</v>
      </c>
      <c r="J53" s="17">
        <f t="shared" si="2"/>
        <v>3714.87</v>
      </c>
      <c r="K53" s="25">
        <f t="shared" si="3"/>
        <v>5075.52</v>
      </c>
    </row>
    <row r="54" spans="1:11" s="18" customFormat="1" ht="14.25" customHeight="1">
      <c r="A54" s="24">
        <f>'до 150 кВт'!A54</f>
        <v>43314</v>
      </c>
      <c r="B54" s="19">
        <v>21</v>
      </c>
      <c r="C54" s="16">
        <v>1463.66</v>
      </c>
      <c r="D54" s="16">
        <v>0</v>
      </c>
      <c r="E54" s="16">
        <v>339.56</v>
      </c>
      <c r="F54" s="16">
        <v>1491.39</v>
      </c>
      <c r="G54" s="16">
        <v>85.01</v>
      </c>
      <c r="H54" s="17">
        <f t="shared" si="0"/>
        <v>2803.61</v>
      </c>
      <c r="I54" s="17">
        <f t="shared" si="1"/>
        <v>3178.05</v>
      </c>
      <c r="J54" s="17">
        <f t="shared" si="2"/>
        <v>3790.89</v>
      </c>
      <c r="K54" s="25">
        <f t="shared" si="3"/>
        <v>5151.54</v>
      </c>
    </row>
    <row r="55" spans="1:11" s="18" customFormat="1" ht="14.25" customHeight="1">
      <c r="A55" s="24">
        <f>'до 150 кВт'!A55</f>
        <v>43314</v>
      </c>
      <c r="B55" s="19">
        <v>22</v>
      </c>
      <c r="C55" s="16">
        <v>1452.81</v>
      </c>
      <c r="D55" s="16">
        <v>0</v>
      </c>
      <c r="E55" s="16">
        <v>633.48</v>
      </c>
      <c r="F55" s="16">
        <v>1480.54</v>
      </c>
      <c r="G55" s="16">
        <v>84.39</v>
      </c>
      <c r="H55" s="17">
        <f t="shared" si="0"/>
        <v>2792.1400000000003</v>
      </c>
      <c r="I55" s="17">
        <f t="shared" si="1"/>
        <v>3166.58</v>
      </c>
      <c r="J55" s="17">
        <f t="shared" si="2"/>
        <v>3779.42</v>
      </c>
      <c r="K55" s="25">
        <f t="shared" si="3"/>
        <v>5140.07</v>
      </c>
    </row>
    <row r="56" spans="1:11" s="18" customFormat="1" ht="14.25" customHeight="1">
      <c r="A56" s="24">
        <f>'до 150 кВт'!A56</f>
        <v>43314</v>
      </c>
      <c r="B56" s="19">
        <v>23</v>
      </c>
      <c r="C56" s="16">
        <v>1217.54</v>
      </c>
      <c r="D56" s="16">
        <v>0</v>
      </c>
      <c r="E56" s="16">
        <v>528.85</v>
      </c>
      <c r="F56" s="16">
        <v>1245.27</v>
      </c>
      <c r="G56" s="16">
        <v>70.98</v>
      </c>
      <c r="H56" s="17">
        <f t="shared" si="0"/>
        <v>2543.46</v>
      </c>
      <c r="I56" s="17">
        <f t="shared" si="1"/>
        <v>2917.8999999999996</v>
      </c>
      <c r="J56" s="17">
        <f t="shared" si="2"/>
        <v>3530.74</v>
      </c>
      <c r="K56" s="25">
        <f t="shared" si="3"/>
        <v>4891.389999999999</v>
      </c>
    </row>
    <row r="57" spans="1:11" s="18" customFormat="1" ht="14.25" customHeight="1">
      <c r="A57" s="24">
        <f>'до 150 кВт'!A57</f>
        <v>43315</v>
      </c>
      <c r="B57" s="19">
        <v>0</v>
      </c>
      <c r="C57" s="16">
        <v>773.97</v>
      </c>
      <c r="D57" s="16">
        <v>37.03</v>
      </c>
      <c r="E57" s="16">
        <v>0</v>
      </c>
      <c r="F57" s="16">
        <v>801.7</v>
      </c>
      <c r="G57" s="16">
        <v>45.7</v>
      </c>
      <c r="H57" s="17">
        <f t="shared" si="0"/>
        <v>2074.61</v>
      </c>
      <c r="I57" s="17">
        <f t="shared" si="1"/>
        <v>2449.05</v>
      </c>
      <c r="J57" s="17">
        <f t="shared" si="2"/>
        <v>3061.89</v>
      </c>
      <c r="K57" s="25">
        <f t="shared" si="3"/>
        <v>4422.54</v>
      </c>
    </row>
    <row r="58" spans="1:11" s="18" customFormat="1" ht="14.25" customHeight="1">
      <c r="A58" s="24">
        <f>'до 150 кВт'!A58</f>
        <v>43315</v>
      </c>
      <c r="B58" s="19">
        <v>1</v>
      </c>
      <c r="C58" s="16">
        <v>476.15</v>
      </c>
      <c r="D58" s="16">
        <v>239.44</v>
      </c>
      <c r="E58" s="16">
        <v>0</v>
      </c>
      <c r="F58" s="16">
        <v>503.88</v>
      </c>
      <c r="G58" s="16">
        <v>28.72</v>
      </c>
      <c r="H58" s="17">
        <f t="shared" si="0"/>
        <v>1759.81</v>
      </c>
      <c r="I58" s="17">
        <f t="shared" si="1"/>
        <v>2134.25</v>
      </c>
      <c r="J58" s="17">
        <f t="shared" si="2"/>
        <v>2747.0899999999997</v>
      </c>
      <c r="K58" s="25">
        <f t="shared" si="3"/>
        <v>4107.74</v>
      </c>
    </row>
    <row r="59" spans="1:11" s="18" customFormat="1" ht="14.25" customHeight="1">
      <c r="A59" s="24">
        <f>'до 150 кВт'!A59</f>
        <v>43315</v>
      </c>
      <c r="B59" s="19">
        <v>2</v>
      </c>
      <c r="C59" s="16">
        <v>549.98</v>
      </c>
      <c r="D59" s="16">
        <v>111.64</v>
      </c>
      <c r="E59" s="16">
        <v>0</v>
      </c>
      <c r="F59" s="16">
        <v>577.71</v>
      </c>
      <c r="G59" s="16">
        <v>32.93</v>
      </c>
      <c r="H59" s="17">
        <f t="shared" si="0"/>
        <v>1837.85</v>
      </c>
      <c r="I59" s="17">
        <f t="shared" si="1"/>
        <v>2212.29</v>
      </c>
      <c r="J59" s="17">
        <f t="shared" si="2"/>
        <v>2825.1299999999997</v>
      </c>
      <c r="K59" s="25">
        <f t="shared" si="3"/>
        <v>4185.78</v>
      </c>
    </row>
    <row r="60" spans="1:11" s="18" customFormat="1" ht="14.25" customHeight="1">
      <c r="A60" s="24">
        <f>'до 150 кВт'!A60</f>
        <v>43315</v>
      </c>
      <c r="B60" s="19">
        <v>3</v>
      </c>
      <c r="C60" s="16">
        <v>576.21</v>
      </c>
      <c r="D60" s="16">
        <v>0</v>
      </c>
      <c r="E60" s="16">
        <v>595.63</v>
      </c>
      <c r="F60" s="16">
        <v>603.94</v>
      </c>
      <c r="G60" s="16">
        <v>34.43</v>
      </c>
      <c r="H60" s="17">
        <f t="shared" si="0"/>
        <v>1865.58</v>
      </c>
      <c r="I60" s="17">
        <f t="shared" si="1"/>
        <v>2240.02</v>
      </c>
      <c r="J60" s="17">
        <f t="shared" si="2"/>
        <v>2852.8599999999997</v>
      </c>
      <c r="K60" s="25">
        <f t="shared" si="3"/>
        <v>4213.51</v>
      </c>
    </row>
    <row r="61" spans="1:11" s="18" customFormat="1" ht="14.25" customHeight="1">
      <c r="A61" s="24">
        <f>'до 150 кВт'!A61</f>
        <v>43315</v>
      </c>
      <c r="B61" s="19">
        <v>4</v>
      </c>
      <c r="C61" s="16">
        <v>24.99</v>
      </c>
      <c r="D61" s="16">
        <v>0</v>
      </c>
      <c r="E61" s="16">
        <v>25.83</v>
      </c>
      <c r="F61" s="16">
        <v>52.72</v>
      </c>
      <c r="G61" s="16">
        <v>3.01</v>
      </c>
      <c r="H61" s="17">
        <f t="shared" si="0"/>
        <v>1282.94</v>
      </c>
      <c r="I61" s="17">
        <f t="shared" si="1"/>
        <v>1657.3799999999999</v>
      </c>
      <c r="J61" s="17">
        <f t="shared" si="2"/>
        <v>2270.22</v>
      </c>
      <c r="K61" s="25">
        <f t="shared" si="3"/>
        <v>3630.87</v>
      </c>
    </row>
    <row r="62" spans="1:11" s="18" customFormat="1" ht="14.25" customHeight="1">
      <c r="A62" s="24">
        <f>'до 150 кВт'!A62</f>
        <v>43315</v>
      </c>
      <c r="B62" s="19">
        <v>5</v>
      </c>
      <c r="C62" s="16">
        <v>24.39</v>
      </c>
      <c r="D62" s="16">
        <v>0</v>
      </c>
      <c r="E62" s="16">
        <v>25.18</v>
      </c>
      <c r="F62" s="16">
        <v>52.12</v>
      </c>
      <c r="G62" s="16">
        <v>2.97</v>
      </c>
      <c r="H62" s="17">
        <f t="shared" si="0"/>
        <v>1282.3</v>
      </c>
      <c r="I62" s="17">
        <f t="shared" si="1"/>
        <v>1656.7399999999998</v>
      </c>
      <c r="J62" s="17">
        <f t="shared" si="2"/>
        <v>2269.58</v>
      </c>
      <c r="K62" s="25">
        <f t="shared" si="3"/>
        <v>3630.23</v>
      </c>
    </row>
    <row r="63" spans="1:11" s="18" customFormat="1" ht="14.25" customHeight="1">
      <c r="A63" s="24">
        <f>'до 150 кВт'!A63</f>
        <v>43315</v>
      </c>
      <c r="B63" s="19">
        <v>6</v>
      </c>
      <c r="C63" s="16">
        <v>30.99</v>
      </c>
      <c r="D63" s="16">
        <v>729.14</v>
      </c>
      <c r="E63" s="16">
        <v>0</v>
      </c>
      <c r="F63" s="16">
        <v>58.72</v>
      </c>
      <c r="G63" s="16">
        <v>3.35</v>
      </c>
      <c r="H63" s="17">
        <f t="shared" si="0"/>
        <v>1289.28</v>
      </c>
      <c r="I63" s="17">
        <f t="shared" si="1"/>
        <v>1663.7199999999998</v>
      </c>
      <c r="J63" s="17">
        <f t="shared" si="2"/>
        <v>2276.56</v>
      </c>
      <c r="K63" s="25">
        <f t="shared" si="3"/>
        <v>3637.21</v>
      </c>
    </row>
    <row r="64" spans="1:11" s="18" customFormat="1" ht="14.25" customHeight="1">
      <c r="A64" s="24">
        <f>'до 150 кВт'!A64</f>
        <v>43315</v>
      </c>
      <c r="B64" s="19">
        <v>7</v>
      </c>
      <c r="C64" s="16">
        <v>0</v>
      </c>
      <c r="D64" s="16">
        <v>0</v>
      </c>
      <c r="E64" s="16">
        <v>0</v>
      </c>
      <c r="F64" s="16">
        <v>27.73</v>
      </c>
      <c r="G64" s="16">
        <v>1.58</v>
      </c>
      <c r="H64" s="17">
        <f t="shared" si="0"/>
        <v>1256.52</v>
      </c>
      <c r="I64" s="17">
        <f t="shared" si="1"/>
        <v>1630.9599999999998</v>
      </c>
      <c r="J64" s="17">
        <f t="shared" si="2"/>
        <v>2243.7999999999997</v>
      </c>
      <c r="K64" s="25">
        <f t="shared" si="3"/>
        <v>3604.45</v>
      </c>
    </row>
    <row r="65" spans="1:11" s="18" customFormat="1" ht="14.25" customHeight="1">
      <c r="A65" s="24">
        <f>'до 150 кВт'!A65</f>
        <v>43315</v>
      </c>
      <c r="B65" s="19">
        <v>8</v>
      </c>
      <c r="C65" s="16">
        <v>889.28</v>
      </c>
      <c r="D65" s="16">
        <v>42.13</v>
      </c>
      <c r="E65" s="16">
        <v>0</v>
      </c>
      <c r="F65" s="16">
        <v>917.01</v>
      </c>
      <c r="G65" s="16">
        <v>52.27</v>
      </c>
      <c r="H65" s="17">
        <f t="shared" si="0"/>
        <v>2196.49</v>
      </c>
      <c r="I65" s="17">
        <f t="shared" si="1"/>
        <v>2570.93</v>
      </c>
      <c r="J65" s="17">
        <f t="shared" si="2"/>
        <v>3183.7699999999995</v>
      </c>
      <c r="K65" s="25">
        <f t="shared" si="3"/>
        <v>4544.42</v>
      </c>
    </row>
    <row r="66" spans="1:11" s="18" customFormat="1" ht="14.25" customHeight="1">
      <c r="A66" s="24">
        <f>'до 150 кВт'!A66</f>
        <v>43315</v>
      </c>
      <c r="B66" s="19">
        <v>9</v>
      </c>
      <c r="C66" s="16">
        <v>1154.05</v>
      </c>
      <c r="D66" s="16">
        <v>0</v>
      </c>
      <c r="E66" s="16">
        <v>27.6</v>
      </c>
      <c r="F66" s="16">
        <v>1181.78</v>
      </c>
      <c r="G66" s="16">
        <v>67.36</v>
      </c>
      <c r="H66" s="17">
        <f t="shared" si="0"/>
        <v>2476.35</v>
      </c>
      <c r="I66" s="17">
        <f t="shared" si="1"/>
        <v>2850.79</v>
      </c>
      <c r="J66" s="17">
        <f t="shared" si="2"/>
        <v>3463.6299999999997</v>
      </c>
      <c r="K66" s="25">
        <f t="shared" si="3"/>
        <v>4824.28</v>
      </c>
    </row>
    <row r="67" spans="1:11" s="18" customFormat="1" ht="14.25" customHeight="1">
      <c r="A67" s="24">
        <f>'до 150 кВт'!A67</f>
        <v>43315</v>
      </c>
      <c r="B67" s="19">
        <v>10</v>
      </c>
      <c r="C67" s="16">
        <v>1217.2</v>
      </c>
      <c r="D67" s="16">
        <v>21.11</v>
      </c>
      <c r="E67" s="16">
        <v>0</v>
      </c>
      <c r="F67" s="16">
        <v>1244.93</v>
      </c>
      <c r="G67" s="16">
        <v>70.96</v>
      </c>
      <c r="H67" s="17">
        <f t="shared" si="0"/>
        <v>2543.1000000000004</v>
      </c>
      <c r="I67" s="17">
        <f t="shared" si="1"/>
        <v>2917.54</v>
      </c>
      <c r="J67" s="17">
        <f t="shared" si="2"/>
        <v>3530.38</v>
      </c>
      <c r="K67" s="25">
        <f t="shared" si="3"/>
        <v>4891.03</v>
      </c>
    </row>
    <row r="68" spans="1:11" s="18" customFormat="1" ht="14.25" customHeight="1">
      <c r="A68" s="24">
        <f>'до 150 кВт'!A68</f>
        <v>43315</v>
      </c>
      <c r="B68" s="19">
        <v>11</v>
      </c>
      <c r="C68" s="16">
        <v>1247.74</v>
      </c>
      <c r="D68" s="16">
        <v>0</v>
      </c>
      <c r="E68" s="16">
        <v>123.64</v>
      </c>
      <c r="F68" s="16">
        <v>1275.47</v>
      </c>
      <c r="G68" s="16">
        <v>72.71</v>
      </c>
      <c r="H68" s="17">
        <f t="shared" si="0"/>
        <v>2575.3900000000003</v>
      </c>
      <c r="I68" s="17">
        <f t="shared" si="1"/>
        <v>2949.83</v>
      </c>
      <c r="J68" s="17">
        <f t="shared" si="2"/>
        <v>3562.67</v>
      </c>
      <c r="K68" s="25">
        <f t="shared" si="3"/>
        <v>4923.32</v>
      </c>
    </row>
    <row r="69" spans="1:11" s="18" customFormat="1" ht="14.25" customHeight="1">
      <c r="A69" s="24">
        <f>'до 150 кВт'!A69</f>
        <v>43315</v>
      </c>
      <c r="B69" s="19">
        <v>12</v>
      </c>
      <c r="C69" s="16">
        <v>1232.35</v>
      </c>
      <c r="D69" s="16">
        <v>0</v>
      </c>
      <c r="E69" s="16">
        <v>101.43</v>
      </c>
      <c r="F69" s="16">
        <v>1260.08</v>
      </c>
      <c r="G69" s="16">
        <v>71.83</v>
      </c>
      <c r="H69" s="17">
        <f t="shared" si="0"/>
        <v>2559.12</v>
      </c>
      <c r="I69" s="17">
        <f t="shared" si="1"/>
        <v>2933.5599999999995</v>
      </c>
      <c r="J69" s="17">
        <f t="shared" si="2"/>
        <v>3546.3999999999996</v>
      </c>
      <c r="K69" s="25">
        <f t="shared" si="3"/>
        <v>4907.049999999999</v>
      </c>
    </row>
    <row r="70" spans="1:11" s="18" customFormat="1" ht="14.25" customHeight="1">
      <c r="A70" s="24">
        <f>'до 150 кВт'!A70</f>
        <v>43315</v>
      </c>
      <c r="B70" s="19">
        <v>13</v>
      </c>
      <c r="C70" s="16">
        <v>1250.45</v>
      </c>
      <c r="D70" s="16">
        <v>0</v>
      </c>
      <c r="E70" s="16">
        <v>128.52</v>
      </c>
      <c r="F70" s="16">
        <v>1278.18</v>
      </c>
      <c r="G70" s="16">
        <v>72.86</v>
      </c>
      <c r="H70" s="17">
        <f t="shared" si="0"/>
        <v>2578.25</v>
      </c>
      <c r="I70" s="17">
        <f t="shared" si="1"/>
        <v>2952.6899999999996</v>
      </c>
      <c r="J70" s="17">
        <f t="shared" si="2"/>
        <v>3565.5299999999997</v>
      </c>
      <c r="K70" s="25">
        <f t="shared" si="3"/>
        <v>4926.18</v>
      </c>
    </row>
    <row r="71" spans="1:11" s="18" customFormat="1" ht="14.25" customHeight="1">
      <c r="A71" s="24">
        <f>'до 150 кВт'!A71</f>
        <v>43315</v>
      </c>
      <c r="B71" s="19">
        <v>14</v>
      </c>
      <c r="C71" s="16">
        <v>1223.1</v>
      </c>
      <c r="D71" s="16">
        <v>0</v>
      </c>
      <c r="E71" s="16">
        <v>100.74</v>
      </c>
      <c r="F71" s="16">
        <v>1250.83</v>
      </c>
      <c r="G71" s="16">
        <v>71.3</v>
      </c>
      <c r="H71" s="17">
        <f t="shared" si="0"/>
        <v>2549.34</v>
      </c>
      <c r="I71" s="17">
        <f t="shared" si="1"/>
        <v>2923.7799999999997</v>
      </c>
      <c r="J71" s="17">
        <f t="shared" si="2"/>
        <v>3536.62</v>
      </c>
      <c r="K71" s="25">
        <f t="shared" si="3"/>
        <v>4897.2699999999995</v>
      </c>
    </row>
    <row r="72" spans="1:11" s="18" customFormat="1" ht="14.25" customHeight="1">
      <c r="A72" s="24">
        <f>'до 150 кВт'!A72</f>
        <v>43315</v>
      </c>
      <c r="B72" s="19">
        <v>15</v>
      </c>
      <c r="C72" s="16">
        <v>1218.89</v>
      </c>
      <c r="D72" s="16">
        <v>0</v>
      </c>
      <c r="E72" s="16">
        <v>90.73</v>
      </c>
      <c r="F72" s="16">
        <v>1246.62</v>
      </c>
      <c r="G72" s="16">
        <v>71.06</v>
      </c>
      <c r="H72" s="17">
        <f t="shared" si="0"/>
        <v>2544.89</v>
      </c>
      <c r="I72" s="17">
        <f t="shared" si="1"/>
        <v>2919.33</v>
      </c>
      <c r="J72" s="17">
        <f t="shared" si="2"/>
        <v>3532.1699999999996</v>
      </c>
      <c r="K72" s="25">
        <f t="shared" si="3"/>
        <v>4892.82</v>
      </c>
    </row>
    <row r="73" spans="1:11" s="18" customFormat="1" ht="14.25" customHeight="1">
      <c r="A73" s="24">
        <f>'до 150 кВт'!A73</f>
        <v>43315</v>
      </c>
      <c r="B73" s="19">
        <v>16</v>
      </c>
      <c r="C73" s="16">
        <v>1207.33</v>
      </c>
      <c r="D73" s="16">
        <v>0</v>
      </c>
      <c r="E73" s="16">
        <v>63.75</v>
      </c>
      <c r="F73" s="16">
        <v>1235.06</v>
      </c>
      <c r="G73" s="16">
        <v>70.4</v>
      </c>
      <c r="H73" s="17">
        <f t="shared" si="0"/>
        <v>2532.67</v>
      </c>
      <c r="I73" s="17">
        <f t="shared" si="1"/>
        <v>2907.1099999999997</v>
      </c>
      <c r="J73" s="17">
        <f t="shared" si="2"/>
        <v>3519.95</v>
      </c>
      <c r="K73" s="25">
        <f t="shared" si="3"/>
        <v>4880.6</v>
      </c>
    </row>
    <row r="74" spans="1:11" s="18" customFormat="1" ht="14.25" customHeight="1">
      <c r="A74" s="24">
        <f>'до 150 кВт'!A74</f>
        <v>43315</v>
      </c>
      <c r="B74" s="19">
        <v>17</v>
      </c>
      <c r="C74" s="16">
        <v>1163.87</v>
      </c>
      <c r="D74" s="16">
        <v>0</v>
      </c>
      <c r="E74" s="16">
        <v>59.79</v>
      </c>
      <c r="F74" s="16">
        <v>1191.6</v>
      </c>
      <c r="G74" s="16">
        <v>67.92</v>
      </c>
      <c r="H74" s="17">
        <f aca="true" t="shared" si="4" ref="H74:H137">SUM(F74,G74,$M$3,$M$4)</f>
        <v>2486.73</v>
      </c>
      <c r="I74" s="17">
        <f aca="true" t="shared" si="5" ref="I74:I137">SUM(F74,G74,$N$3,$N$4)</f>
        <v>2861.17</v>
      </c>
      <c r="J74" s="17">
        <f aca="true" t="shared" si="6" ref="J74:J137">SUM(F74,G74,$O$3,$O$4)</f>
        <v>3474.0099999999998</v>
      </c>
      <c r="K74" s="25">
        <f aca="true" t="shared" si="7" ref="K74:K137">SUM(F74,G74,$P$3,$P$4)</f>
        <v>4834.66</v>
      </c>
    </row>
    <row r="75" spans="1:11" s="18" customFormat="1" ht="14.25" customHeight="1">
      <c r="A75" s="24">
        <f>'до 150 кВт'!A75</f>
        <v>43315</v>
      </c>
      <c r="B75" s="19">
        <v>18</v>
      </c>
      <c r="C75" s="16">
        <v>1212.39</v>
      </c>
      <c r="D75" s="16">
        <v>0</v>
      </c>
      <c r="E75" s="16">
        <v>108.08</v>
      </c>
      <c r="F75" s="16">
        <v>1240.12</v>
      </c>
      <c r="G75" s="16">
        <v>70.69</v>
      </c>
      <c r="H75" s="17">
        <f t="shared" si="4"/>
        <v>2538.02</v>
      </c>
      <c r="I75" s="17">
        <f t="shared" si="5"/>
        <v>2912.46</v>
      </c>
      <c r="J75" s="17">
        <f t="shared" si="6"/>
        <v>3525.2999999999997</v>
      </c>
      <c r="K75" s="25">
        <f t="shared" si="7"/>
        <v>4885.95</v>
      </c>
    </row>
    <row r="76" spans="1:11" s="18" customFormat="1" ht="14.25" customHeight="1">
      <c r="A76" s="24">
        <f>'до 150 кВт'!A76</f>
        <v>43315</v>
      </c>
      <c r="B76" s="19">
        <v>19</v>
      </c>
      <c r="C76" s="16">
        <v>1213.31</v>
      </c>
      <c r="D76" s="16">
        <v>2.74</v>
      </c>
      <c r="E76" s="16">
        <v>0</v>
      </c>
      <c r="F76" s="16">
        <v>1241.04</v>
      </c>
      <c r="G76" s="16">
        <v>70.74</v>
      </c>
      <c r="H76" s="17">
        <f t="shared" si="4"/>
        <v>2538.99</v>
      </c>
      <c r="I76" s="17">
        <f t="shared" si="5"/>
        <v>2913.43</v>
      </c>
      <c r="J76" s="17">
        <f t="shared" si="6"/>
        <v>3526.2699999999995</v>
      </c>
      <c r="K76" s="25">
        <f t="shared" si="7"/>
        <v>4886.92</v>
      </c>
    </row>
    <row r="77" spans="1:11" s="18" customFormat="1" ht="14.25" customHeight="1">
      <c r="A77" s="24">
        <f>'до 150 кВт'!A77</f>
        <v>43315</v>
      </c>
      <c r="B77" s="19">
        <v>20</v>
      </c>
      <c r="C77" s="16">
        <v>1279.24</v>
      </c>
      <c r="D77" s="16">
        <v>0</v>
      </c>
      <c r="E77" s="16">
        <v>2.84</v>
      </c>
      <c r="F77" s="16">
        <v>1306.97</v>
      </c>
      <c r="G77" s="16">
        <v>74.5</v>
      </c>
      <c r="H77" s="17">
        <f t="shared" si="4"/>
        <v>2608.6800000000003</v>
      </c>
      <c r="I77" s="17">
        <f t="shared" si="5"/>
        <v>2983.12</v>
      </c>
      <c r="J77" s="17">
        <f t="shared" si="6"/>
        <v>3595.96</v>
      </c>
      <c r="K77" s="25">
        <f t="shared" si="7"/>
        <v>4956.61</v>
      </c>
    </row>
    <row r="78" spans="1:11" s="18" customFormat="1" ht="14.25" customHeight="1">
      <c r="A78" s="24">
        <f>'до 150 кВт'!A78</f>
        <v>43315</v>
      </c>
      <c r="B78" s="19">
        <v>21</v>
      </c>
      <c r="C78" s="16">
        <v>1488.05</v>
      </c>
      <c r="D78" s="16">
        <v>0</v>
      </c>
      <c r="E78" s="16">
        <v>131.53</v>
      </c>
      <c r="F78" s="16">
        <v>1515.78</v>
      </c>
      <c r="G78" s="16">
        <v>86.4</v>
      </c>
      <c r="H78" s="17">
        <f t="shared" si="4"/>
        <v>2829.3900000000003</v>
      </c>
      <c r="I78" s="17">
        <f t="shared" si="5"/>
        <v>3203.83</v>
      </c>
      <c r="J78" s="17">
        <f t="shared" si="6"/>
        <v>3816.67</v>
      </c>
      <c r="K78" s="25">
        <f t="shared" si="7"/>
        <v>5177.32</v>
      </c>
    </row>
    <row r="79" spans="1:11" s="18" customFormat="1" ht="14.25" customHeight="1">
      <c r="A79" s="24">
        <f>'до 150 кВт'!A79</f>
        <v>43315</v>
      </c>
      <c r="B79" s="19">
        <v>22</v>
      </c>
      <c r="C79" s="16">
        <v>1408.9</v>
      </c>
      <c r="D79" s="16">
        <v>0</v>
      </c>
      <c r="E79" s="16">
        <v>431.11</v>
      </c>
      <c r="F79" s="16">
        <v>1436.63</v>
      </c>
      <c r="G79" s="16">
        <v>81.89</v>
      </c>
      <c r="H79" s="17">
        <f t="shared" si="4"/>
        <v>2745.7300000000005</v>
      </c>
      <c r="I79" s="17">
        <f t="shared" si="5"/>
        <v>3120.17</v>
      </c>
      <c r="J79" s="17">
        <f t="shared" si="6"/>
        <v>3733.01</v>
      </c>
      <c r="K79" s="25">
        <f t="shared" si="7"/>
        <v>5093.66</v>
      </c>
    </row>
    <row r="80" spans="1:11" s="18" customFormat="1" ht="14.25" customHeight="1">
      <c r="A80" s="24">
        <f>'до 150 кВт'!A80</f>
        <v>43315</v>
      </c>
      <c r="B80" s="19">
        <v>23</v>
      </c>
      <c r="C80" s="16">
        <v>1167.57</v>
      </c>
      <c r="D80" s="16">
        <v>0</v>
      </c>
      <c r="E80" s="16">
        <v>444.98</v>
      </c>
      <c r="F80" s="16">
        <v>1195.3</v>
      </c>
      <c r="G80" s="16">
        <v>68.14</v>
      </c>
      <c r="H80" s="17">
        <f t="shared" si="4"/>
        <v>2490.65</v>
      </c>
      <c r="I80" s="17">
        <f t="shared" si="5"/>
        <v>2865.09</v>
      </c>
      <c r="J80" s="17">
        <f t="shared" si="6"/>
        <v>3477.93</v>
      </c>
      <c r="K80" s="25">
        <f t="shared" si="7"/>
        <v>4838.58</v>
      </c>
    </row>
    <row r="81" spans="1:11" s="18" customFormat="1" ht="14.25" customHeight="1">
      <c r="A81" s="24">
        <f>'до 150 кВт'!A81</f>
        <v>43316</v>
      </c>
      <c r="B81" s="19">
        <v>0</v>
      </c>
      <c r="C81" s="16">
        <v>918.66</v>
      </c>
      <c r="D81" s="16">
        <v>0</v>
      </c>
      <c r="E81" s="16">
        <v>76.89</v>
      </c>
      <c r="F81" s="16">
        <v>946.39</v>
      </c>
      <c r="G81" s="16">
        <v>53.95</v>
      </c>
      <c r="H81" s="17">
        <f t="shared" si="4"/>
        <v>2227.55</v>
      </c>
      <c r="I81" s="17">
        <f t="shared" si="5"/>
        <v>2601.99</v>
      </c>
      <c r="J81" s="17">
        <f t="shared" si="6"/>
        <v>3214.83</v>
      </c>
      <c r="K81" s="25">
        <f t="shared" si="7"/>
        <v>4575.48</v>
      </c>
    </row>
    <row r="82" spans="1:11" s="18" customFormat="1" ht="14.25" customHeight="1">
      <c r="A82" s="24">
        <f>'до 150 кВт'!A82</f>
        <v>43316</v>
      </c>
      <c r="B82" s="19">
        <v>1</v>
      </c>
      <c r="C82" s="16">
        <v>768.14</v>
      </c>
      <c r="D82" s="16">
        <v>0</v>
      </c>
      <c r="E82" s="16">
        <v>38.22</v>
      </c>
      <c r="F82" s="16">
        <v>795.87</v>
      </c>
      <c r="G82" s="16">
        <v>45.37</v>
      </c>
      <c r="H82" s="17">
        <f t="shared" si="4"/>
        <v>2068.45</v>
      </c>
      <c r="I82" s="17">
        <f t="shared" si="5"/>
        <v>2442.89</v>
      </c>
      <c r="J82" s="17">
        <f t="shared" si="6"/>
        <v>3055.7299999999996</v>
      </c>
      <c r="K82" s="25">
        <f t="shared" si="7"/>
        <v>4416.38</v>
      </c>
    </row>
    <row r="83" spans="1:11" s="18" customFormat="1" ht="14.25" customHeight="1">
      <c r="A83" s="24">
        <f>'до 150 кВт'!A83</f>
        <v>43316</v>
      </c>
      <c r="B83" s="19">
        <v>2</v>
      </c>
      <c r="C83" s="16">
        <v>684.85</v>
      </c>
      <c r="D83" s="16">
        <v>0</v>
      </c>
      <c r="E83" s="16">
        <v>705.96</v>
      </c>
      <c r="F83" s="16">
        <v>712.58</v>
      </c>
      <c r="G83" s="16">
        <v>40.62</v>
      </c>
      <c r="H83" s="17">
        <f t="shared" si="4"/>
        <v>1980.41</v>
      </c>
      <c r="I83" s="17">
        <f t="shared" si="5"/>
        <v>2354.85</v>
      </c>
      <c r="J83" s="17">
        <f t="shared" si="6"/>
        <v>2967.6899999999996</v>
      </c>
      <c r="K83" s="25">
        <f t="shared" si="7"/>
        <v>4328.34</v>
      </c>
    </row>
    <row r="84" spans="1:11" s="18" customFormat="1" ht="14.25" customHeight="1">
      <c r="A84" s="24">
        <f>'до 150 кВт'!A84</f>
        <v>43316</v>
      </c>
      <c r="B84" s="19">
        <v>3</v>
      </c>
      <c r="C84" s="16">
        <v>608.13</v>
      </c>
      <c r="D84" s="16">
        <v>0</v>
      </c>
      <c r="E84" s="16">
        <v>626.5</v>
      </c>
      <c r="F84" s="16">
        <v>635.86</v>
      </c>
      <c r="G84" s="16">
        <v>36.25</v>
      </c>
      <c r="H84" s="17">
        <f t="shared" si="4"/>
        <v>1899.3200000000002</v>
      </c>
      <c r="I84" s="17">
        <f t="shared" si="5"/>
        <v>2273.7599999999998</v>
      </c>
      <c r="J84" s="17">
        <f t="shared" si="6"/>
        <v>2886.6</v>
      </c>
      <c r="K84" s="25">
        <f t="shared" si="7"/>
        <v>4247.25</v>
      </c>
    </row>
    <row r="85" spans="1:11" s="18" customFormat="1" ht="14.25" customHeight="1">
      <c r="A85" s="24">
        <f>'до 150 кВт'!A85</f>
        <v>43316</v>
      </c>
      <c r="B85" s="19">
        <v>4</v>
      </c>
      <c r="C85" s="16">
        <v>656.71</v>
      </c>
      <c r="D85" s="16">
        <v>0</v>
      </c>
      <c r="E85" s="16">
        <v>44.05</v>
      </c>
      <c r="F85" s="16">
        <v>684.44</v>
      </c>
      <c r="G85" s="16">
        <v>39.01</v>
      </c>
      <c r="H85" s="17">
        <f t="shared" si="4"/>
        <v>1950.66</v>
      </c>
      <c r="I85" s="17">
        <f t="shared" si="5"/>
        <v>2325.1</v>
      </c>
      <c r="J85" s="17">
        <f t="shared" si="6"/>
        <v>2937.9399999999996</v>
      </c>
      <c r="K85" s="25">
        <f t="shared" si="7"/>
        <v>4298.59</v>
      </c>
    </row>
    <row r="86" spans="1:11" s="18" customFormat="1" ht="14.25" customHeight="1">
      <c r="A86" s="24">
        <f>'до 150 кВт'!A86</f>
        <v>43316</v>
      </c>
      <c r="B86" s="19">
        <v>5</v>
      </c>
      <c r="C86" s="16">
        <v>765.81</v>
      </c>
      <c r="D86" s="16">
        <v>71.92</v>
      </c>
      <c r="E86" s="16">
        <v>0</v>
      </c>
      <c r="F86" s="16">
        <v>793.54</v>
      </c>
      <c r="G86" s="16">
        <v>45.23</v>
      </c>
      <c r="H86" s="17">
        <f t="shared" si="4"/>
        <v>2065.98</v>
      </c>
      <c r="I86" s="17">
        <f t="shared" si="5"/>
        <v>2440.42</v>
      </c>
      <c r="J86" s="17">
        <f t="shared" si="6"/>
        <v>3053.2599999999998</v>
      </c>
      <c r="K86" s="25">
        <f t="shared" si="7"/>
        <v>4413.91</v>
      </c>
    </row>
    <row r="87" spans="1:11" s="18" customFormat="1" ht="14.25" customHeight="1">
      <c r="A87" s="24">
        <f>'до 150 кВт'!A87</f>
        <v>43316</v>
      </c>
      <c r="B87" s="19">
        <v>6</v>
      </c>
      <c r="C87" s="16">
        <v>912.77</v>
      </c>
      <c r="D87" s="16">
        <v>138.85</v>
      </c>
      <c r="E87" s="16">
        <v>0</v>
      </c>
      <c r="F87" s="16">
        <v>940.5</v>
      </c>
      <c r="G87" s="16">
        <v>53.61</v>
      </c>
      <c r="H87" s="17">
        <f t="shared" si="4"/>
        <v>2221.32</v>
      </c>
      <c r="I87" s="17">
        <f t="shared" si="5"/>
        <v>2595.7599999999998</v>
      </c>
      <c r="J87" s="17">
        <f t="shared" si="6"/>
        <v>3208.6</v>
      </c>
      <c r="K87" s="25">
        <f t="shared" si="7"/>
        <v>4569.25</v>
      </c>
    </row>
    <row r="88" spans="1:11" s="18" customFormat="1" ht="14.25" customHeight="1">
      <c r="A88" s="24">
        <f>'до 150 кВт'!A88</f>
        <v>43316</v>
      </c>
      <c r="B88" s="19">
        <v>7</v>
      </c>
      <c r="C88" s="16">
        <v>1088.89</v>
      </c>
      <c r="D88" s="16">
        <v>160.51</v>
      </c>
      <c r="E88" s="16">
        <v>0</v>
      </c>
      <c r="F88" s="16">
        <v>1116.62</v>
      </c>
      <c r="G88" s="16">
        <v>63.65</v>
      </c>
      <c r="H88" s="17">
        <f t="shared" si="4"/>
        <v>2407.48</v>
      </c>
      <c r="I88" s="17">
        <f t="shared" si="5"/>
        <v>2781.92</v>
      </c>
      <c r="J88" s="17">
        <f t="shared" si="6"/>
        <v>3394.7599999999998</v>
      </c>
      <c r="K88" s="25">
        <f t="shared" si="7"/>
        <v>4755.41</v>
      </c>
    </row>
    <row r="89" spans="1:11" s="18" customFormat="1" ht="14.25" customHeight="1">
      <c r="A89" s="24">
        <f>'до 150 кВт'!A89</f>
        <v>43316</v>
      </c>
      <c r="B89" s="19">
        <v>8</v>
      </c>
      <c r="C89" s="16">
        <v>1618.74</v>
      </c>
      <c r="D89" s="16">
        <v>95.64</v>
      </c>
      <c r="E89" s="16">
        <v>0</v>
      </c>
      <c r="F89" s="16">
        <v>1646.47</v>
      </c>
      <c r="G89" s="16">
        <v>93.85</v>
      </c>
      <c r="H89" s="17">
        <f t="shared" si="4"/>
        <v>2967.5299999999997</v>
      </c>
      <c r="I89" s="17">
        <f t="shared" si="5"/>
        <v>3341.97</v>
      </c>
      <c r="J89" s="17">
        <f t="shared" si="6"/>
        <v>3954.8099999999995</v>
      </c>
      <c r="K89" s="25">
        <f t="shared" si="7"/>
        <v>5315.46</v>
      </c>
    </row>
    <row r="90" spans="1:11" s="18" customFormat="1" ht="14.25" customHeight="1">
      <c r="A90" s="24">
        <f>'до 150 кВт'!A90</f>
        <v>43316</v>
      </c>
      <c r="B90" s="19">
        <v>9</v>
      </c>
      <c r="C90" s="16">
        <v>1671.12</v>
      </c>
      <c r="D90" s="16">
        <v>21.59</v>
      </c>
      <c r="E90" s="16">
        <v>0</v>
      </c>
      <c r="F90" s="16">
        <v>1698.85</v>
      </c>
      <c r="G90" s="16">
        <v>96.84</v>
      </c>
      <c r="H90" s="17">
        <f t="shared" si="4"/>
        <v>3022.8999999999996</v>
      </c>
      <c r="I90" s="17">
        <f t="shared" si="5"/>
        <v>3397.3399999999997</v>
      </c>
      <c r="J90" s="17">
        <f t="shared" si="6"/>
        <v>4010.1799999999994</v>
      </c>
      <c r="K90" s="25">
        <f t="shared" si="7"/>
        <v>5370.83</v>
      </c>
    </row>
    <row r="91" spans="1:11" s="18" customFormat="1" ht="14.25" customHeight="1">
      <c r="A91" s="24">
        <f>'до 150 кВт'!A91</f>
        <v>43316</v>
      </c>
      <c r="B91" s="19">
        <v>10</v>
      </c>
      <c r="C91" s="16">
        <v>1695.26</v>
      </c>
      <c r="D91" s="16">
        <v>0</v>
      </c>
      <c r="E91" s="16">
        <v>137.43</v>
      </c>
      <c r="F91" s="16">
        <v>1722.99</v>
      </c>
      <c r="G91" s="16">
        <v>98.22</v>
      </c>
      <c r="H91" s="17">
        <f t="shared" si="4"/>
        <v>3048.42</v>
      </c>
      <c r="I91" s="17">
        <f t="shared" si="5"/>
        <v>3422.8599999999997</v>
      </c>
      <c r="J91" s="17">
        <f t="shared" si="6"/>
        <v>4035.7</v>
      </c>
      <c r="K91" s="25">
        <f t="shared" si="7"/>
        <v>5396.35</v>
      </c>
    </row>
    <row r="92" spans="1:11" s="18" customFormat="1" ht="14.25" customHeight="1">
      <c r="A92" s="24">
        <f>'до 150 кВт'!A92</f>
        <v>43316</v>
      </c>
      <c r="B92" s="19">
        <v>11</v>
      </c>
      <c r="C92" s="16">
        <v>1690.16</v>
      </c>
      <c r="D92" s="16">
        <v>110.14</v>
      </c>
      <c r="E92" s="16">
        <v>0</v>
      </c>
      <c r="F92" s="16">
        <v>1717.89</v>
      </c>
      <c r="G92" s="16">
        <v>97.92</v>
      </c>
      <c r="H92" s="17">
        <f t="shared" si="4"/>
        <v>3043.0200000000004</v>
      </c>
      <c r="I92" s="17">
        <f t="shared" si="5"/>
        <v>3417.46</v>
      </c>
      <c r="J92" s="17">
        <f t="shared" si="6"/>
        <v>4030.3</v>
      </c>
      <c r="K92" s="25">
        <f t="shared" si="7"/>
        <v>5390.95</v>
      </c>
    </row>
    <row r="93" spans="1:11" s="18" customFormat="1" ht="14.25" customHeight="1">
      <c r="A93" s="24">
        <f>'до 150 кВт'!A93</f>
        <v>43316</v>
      </c>
      <c r="B93" s="19">
        <v>12</v>
      </c>
      <c r="C93" s="16">
        <v>1664.45</v>
      </c>
      <c r="D93" s="16">
        <v>0</v>
      </c>
      <c r="E93" s="16">
        <v>14.22</v>
      </c>
      <c r="F93" s="16">
        <v>1692.18</v>
      </c>
      <c r="G93" s="16">
        <v>96.46</v>
      </c>
      <c r="H93" s="17">
        <f t="shared" si="4"/>
        <v>3015.8500000000004</v>
      </c>
      <c r="I93" s="17">
        <f t="shared" si="5"/>
        <v>3390.29</v>
      </c>
      <c r="J93" s="17">
        <f t="shared" si="6"/>
        <v>4003.13</v>
      </c>
      <c r="K93" s="25">
        <f t="shared" si="7"/>
        <v>5363.78</v>
      </c>
    </row>
    <row r="94" spans="1:11" s="18" customFormat="1" ht="14.25" customHeight="1">
      <c r="A94" s="24">
        <f>'до 150 кВт'!A94</f>
        <v>43316</v>
      </c>
      <c r="B94" s="19">
        <v>13</v>
      </c>
      <c r="C94" s="16">
        <v>1697.19</v>
      </c>
      <c r="D94" s="16">
        <v>0</v>
      </c>
      <c r="E94" s="16">
        <v>19.95</v>
      </c>
      <c r="F94" s="16">
        <v>1724.92</v>
      </c>
      <c r="G94" s="16">
        <v>98.33</v>
      </c>
      <c r="H94" s="17">
        <f t="shared" si="4"/>
        <v>3050.46</v>
      </c>
      <c r="I94" s="17">
        <f t="shared" si="5"/>
        <v>3424.8999999999996</v>
      </c>
      <c r="J94" s="17">
        <f t="shared" si="6"/>
        <v>4037.74</v>
      </c>
      <c r="K94" s="25">
        <f t="shared" si="7"/>
        <v>5398.389999999999</v>
      </c>
    </row>
    <row r="95" spans="1:11" s="18" customFormat="1" ht="14.25" customHeight="1">
      <c r="A95" s="24">
        <f>'до 150 кВт'!A95</f>
        <v>43316</v>
      </c>
      <c r="B95" s="19">
        <v>14</v>
      </c>
      <c r="C95" s="16">
        <v>1692.67</v>
      </c>
      <c r="D95" s="16">
        <v>0</v>
      </c>
      <c r="E95" s="16">
        <v>87.88</v>
      </c>
      <c r="F95" s="16">
        <v>1720.4</v>
      </c>
      <c r="G95" s="16">
        <v>98.07</v>
      </c>
      <c r="H95" s="17">
        <f t="shared" si="4"/>
        <v>3045.6800000000003</v>
      </c>
      <c r="I95" s="17">
        <f t="shared" si="5"/>
        <v>3420.12</v>
      </c>
      <c r="J95" s="17">
        <f t="shared" si="6"/>
        <v>4032.96</v>
      </c>
      <c r="K95" s="25">
        <f t="shared" si="7"/>
        <v>5393.61</v>
      </c>
    </row>
    <row r="96" spans="1:11" s="18" customFormat="1" ht="14.25" customHeight="1">
      <c r="A96" s="24">
        <f>'до 150 кВт'!A96</f>
        <v>43316</v>
      </c>
      <c r="B96" s="19">
        <v>15</v>
      </c>
      <c r="C96" s="16">
        <v>1693.19</v>
      </c>
      <c r="D96" s="16">
        <v>0</v>
      </c>
      <c r="E96" s="16">
        <v>49.09</v>
      </c>
      <c r="F96" s="16">
        <v>1720.92</v>
      </c>
      <c r="G96" s="16">
        <v>98.1</v>
      </c>
      <c r="H96" s="17">
        <f t="shared" si="4"/>
        <v>3046.23</v>
      </c>
      <c r="I96" s="17">
        <f t="shared" si="5"/>
        <v>3420.67</v>
      </c>
      <c r="J96" s="17">
        <f t="shared" si="6"/>
        <v>4033.5099999999998</v>
      </c>
      <c r="K96" s="25">
        <f t="shared" si="7"/>
        <v>5394.16</v>
      </c>
    </row>
    <row r="97" spans="1:11" s="18" customFormat="1" ht="14.25" customHeight="1">
      <c r="A97" s="24">
        <f>'до 150 кВт'!A97</f>
        <v>43316</v>
      </c>
      <c r="B97" s="19">
        <v>16</v>
      </c>
      <c r="C97" s="16">
        <v>1687.73</v>
      </c>
      <c r="D97" s="16">
        <v>0</v>
      </c>
      <c r="E97" s="16">
        <v>131.1</v>
      </c>
      <c r="F97" s="16">
        <v>1715.46</v>
      </c>
      <c r="G97" s="16">
        <v>97.79</v>
      </c>
      <c r="H97" s="17">
        <f t="shared" si="4"/>
        <v>3040.46</v>
      </c>
      <c r="I97" s="17">
        <f t="shared" si="5"/>
        <v>3414.8999999999996</v>
      </c>
      <c r="J97" s="17">
        <f t="shared" si="6"/>
        <v>4027.74</v>
      </c>
      <c r="K97" s="25">
        <f t="shared" si="7"/>
        <v>5388.389999999999</v>
      </c>
    </row>
    <row r="98" spans="1:11" s="18" customFormat="1" ht="14.25" customHeight="1">
      <c r="A98" s="24">
        <f>'до 150 кВт'!A98</f>
        <v>43316</v>
      </c>
      <c r="B98" s="19">
        <v>17</v>
      </c>
      <c r="C98" s="16">
        <v>1663.5</v>
      </c>
      <c r="D98" s="16">
        <v>0</v>
      </c>
      <c r="E98" s="16">
        <v>103.93</v>
      </c>
      <c r="F98" s="16">
        <v>1691.23</v>
      </c>
      <c r="G98" s="16">
        <v>96.4</v>
      </c>
      <c r="H98" s="17">
        <f t="shared" si="4"/>
        <v>3014.84</v>
      </c>
      <c r="I98" s="17">
        <f t="shared" si="5"/>
        <v>3389.2799999999997</v>
      </c>
      <c r="J98" s="17">
        <f t="shared" si="6"/>
        <v>4002.12</v>
      </c>
      <c r="K98" s="25">
        <f t="shared" si="7"/>
        <v>5362.77</v>
      </c>
    </row>
    <row r="99" spans="1:11" s="18" customFormat="1" ht="14.25" customHeight="1">
      <c r="A99" s="24">
        <f>'до 150 кВт'!A99</f>
        <v>43316</v>
      </c>
      <c r="B99" s="19">
        <v>18</v>
      </c>
      <c r="C99" s="16">
        <v>1555.09</v>
      </c>
      <c r="D99" s="16">
        <v>0</v>
      </c>
      <c r="E99" s="16">
        <v>232.32</v>
      </c>
      <c r="F99" s="16">
        <v>1582.82</v>
      </c>
      <c r="G99" s="16">
        <v>90.23</v>
      </c>
      <c r="H99" s="17">
        <f t="shared" si="4"/>
        <v>2900.26</v>
      </c>
      <c r="I99" s="17">
        <f t="shared" si="5"/>
        <v>3274.7</v>
      </c>
      <c r="J99" s="17">
        <f t="shared" si="6"/>
        <v>3887.54</v>
      </c>
      <c r="K99" s="25">
        <f t="shared" si="7"/>
        <v>5248.19</v>
      </c>
    </row>
    <row r="100" spans="1:11" s="18" customFormat="1" ht="14.25" customHeight="1">
      <c r="A100" s="24">
        <f>'до 150 кВт'!A100</f>
        <v>43316</v>
      </c>
      <c r="B100" s="19">
        <v>19</v>
      </c>
      <c r="C100" s="16">
        <v>1437.92</v>
      </c>
      <c r="D100" s="16">
        <v>0</v>
      </c>
      <c r="E100" s="16">
        <v>118.16</v>
      </c>
      <c r="F100" s="16">
        <v>1465.65</v>
      </c>
      <c r="G100" s="16">
        <v>83.55</v>
      </c>
      <c r="H100" s="17">
        <f t="shared" si="4"/>
        <v>2776.41</v>
      </c>
      <c r="I100" s="17">
        <f t="shared" si="5"/>
        <v>3150.85</v>
      </c>
      <c r="J100" s="17">
        <f t="shared" si="6"/>
        <v>3763.6899999999996</v>
      </c>
      <c r="K100" s="25">
        <f t="shared" si="7"/>
        <v>5124.34</v>
      </c>
    </row>
    <row r="101" spans="1:11" s="18" customFormat="1" ht="14.25" customHeight="1">
      <c r="A101" s="24">
        <f>'до 150 кВт'!A101</f>
        <v>43316</v>
      </c>
      <c r="B101" s="19">
        <v>20</v>
      </c>
      <c r="C101" s="16">
        <v>1498.02</v>
      </c>
      <c r="D101" s="16">
        <v>0</v>
      </c>
      <c r="E101" s="16">
        <v>78.62</v>
      </c>
      <c r="F101" s="16">
        <v>1525.75</v>
      </c>
      <c r="G101" s="16">
        <v>86.97</v>
      </c>
      <c r="H101" s="17">
        <f t="shared" si="4"/>
        <v>2839.9300000000003</v>
      </c>
      <c r="I101" s="17">
        <f t="shared" si="5"/>
        <v>3214.37</v>
      </c>
      <c r="J101" s="17">
        <f t="shared" si="6"/>
        <v>3827.21</v>
      </c>
      <c r="K101" s="25">
        <f t="shared" si="7"/>
        <v>5187.86</v>
      </c>
    </row>
    <row r="102" spans="1:11" s="18" customFormat="1" ht="14.25" customHeight="1">
      <c r="A102" s="24">
        <f>'до 150 кВт'!A102</f>
        <v>43316</v>
      </c>
      <c r="B102" s="19">
        <v>21</v>
      </c>
      <c r="C102" s="16">
        <v>1670.97</v>
      </c>
      <c r="D102" s="16">
        <v>0</v>
      </c>
      <c r="E102" s="16">
        <v>218.31</v>
      </c>
      <c r="F102" s="16">
        <v>1698.7</v>
      </c>
      <c r="G102" s="16">
        <v>96.83</v>
      </c>
      <c r="H102" s="17">
        <f t="shared" si="4"/>
        <v>3022.74</v>
      </c>
      <c r="I102" s="17">
        <f t="shared" si="5"/>
        <v>3397.18</v>
      </c>
      <c r="J102" s="17">
        <f t="shared" si="6"/>
        <v>4010.0199999999995</v>
      </c>
      <c r="K102" s="25">
        <f t="shared" si="7"/>
        <v>5370.67</v>
      </c>
    </row>
    <row r="103" spans="1:11" s="18" customFormat="1" ht="14.25" customHeight="1">
      <c r="A103" s="24">
        <f>'до 150 кВт'!A103</f>
        <v>43316</v>
      </c>
      <c r="B103" s="19">
        <v>22</v>
      </c>
      <c r="C103" s="16">
        <v>1394.69</v>
      </c>
      <c r="D103" s="16">
        <v>0</v>
      </c>
      <c r="E103" s="16">
        <v>405.72</v>
      </c>
      <c r="F103" s="16">
        <v>1422.42</v>
      </c>
      <c r="G103" s="16">
        <v>81.08</v>
      </c>
      <c r="H103" s="17">
        <f t="shared" si="4"/>
        <v>2730.71</v>
      </c>
      <c r="I103" s="17">
        <f t="shared" si="5"/>
        <v>3105.1499999999996</v>
      </c>
      <c r="J103" s="17">
        <f t="shared" si="6"/>
        <v>3717.99</v>
      </c>
      <c r="K103" s="25">
        <f t="shared" si="7"/>
        <v>5078.639999999999</v>
      </c>
    </row>
    <row r="104" spans="1:11" s="18" customFormat="1" ht="14.25" customHeight="1">
      <c r="A104" s="24">
        <f>'до 150 кВт'!A104</f>
        <v>43316</v>
      </c>
      <c r="B104" s="19">
        <v>23</v>
      </c>
      <c r="C104" s="16">
        <v>1048.86</v>
      </c>
      <c r="D104" s="16">
        <v>0</v>
      </c>
      <c r="E104" s="16">
        <v>289.74</v>
      </c>
      <c r="F104" s="16">
        <v>1076.59</v>
      </c>
      <c r="G104" s="16">
        <v>61.37</v>
      </c>
      <c r="H104" s="17">
        <f t="shared" si="4"/>
        <v>2365.17</v>
      </c>
      <c r="I104" s="17">
        <f t="shared" si="5"/>
        <v>2739.6099999999997</v>
      </c>
      <c r="J104" s="17">
        <f t="shared" si="6"/>
        <v>3352.45</v>
      </c>
      <c r="K104" s="25">
        <f t="shared" si="7"/>
        <v>4713.099999999999</v>
      </c>
    </row>
    <row r="105" spans="1:11" s="18" customFormat="1" ht="14.25" customHeight="1">
      <c r="A105" s="24">
        <f>'до 150 кВт'!A105</f>
        <v>43317</v>
      </c>
      <c r="B105" s="19">
        <v>0</v>
      </c>
      <c r="C105" s="16">
        <v>905.42</v>
      </c>
      <c r="D105" s="16">
        <v>0</v>
      </c>
      <c r="E105" s="16">
        <v>933.83</v>
      </c>
      <c r="F105" s="16">
        <v>933.15</v>
      </c>
      <c r="G105" s="16">
        <v>53.19</v>
      </c>
      <c r="H105" s="17">
        <f t="shared" si="4"/>
        <v>2213.55</v>
      </c>
      <c r="I105" s="17">
        <f t="shared" si="5"/>
        <v>2587.99</v>
      </c>
      <c r="J105" s="17">
        <f t="shared" si="6"/>
        <v>3200.83</v>
      </c>
      <c r="K105" s="25">
        <f t="shared" si="7"/>
        <v>4561.48</v>
      </c>
    </row>
    <row r="106" spans="1:11" s="18" customFormat="1" ht="14.25" customHeight="1">
      <c r="A106" s="24">
        <f>'до 150 кВт'!A106</f>
        <v>43317</v>
      </c>
      <c r="B106" s="19">
        <v>1</v>
      </c>
      <c r="C106" s="16">
        <v>760.61</v>
      </c>
      <c r="D106" s="16">
        <v>0</v>
      </c>
      <c r="E106" s="16">
        <v>784.36</v>
      </c>
      <c r="F106" s="16">
        <v>788.34</v>
      </c>
      <c r="G106" s="16">
        <v>44.94</v>
      </c>
      <c r="H106" s="17">
        <f t="shared" si="4"/>
        <v>2060.49</v>
      </c>
      <c r="I106" s="17">
        <f t="shared" si="5"/>
        <v>2434.93</v>
      </c>
      <c r="J106" s="17">
        <f t="shared" si="6"/>
        <v>3047.7699999999995</v>
      </c>
      <c r="K106" s="25">
        <f t="shared" si="7"/>
        <v>4408.42</v>
      </c>
    </row>
    <row r="107" spans="1:11" s="18" customFormat="1" ht="14.25" customHeight="1">
      <c r="A107" s="24">
        <f>'до 150 кВт'!A107</f>
        <v>43317</v>
      </c>
      <c r="B107" s="19">
        <v>2</v>
      </c>
      <c r="C107" s="16">
        <v>588.04</v>
      </c>
      <c r="D107" s="16">
        <v>0</v>
      </c>
      <c r="E107" s="16">
        <v>606.38</v>
      </c>
      <c r="F107" s="16">
        <v>615.77</v>
      </c>
      <c r="G107" s="16">
        <v>35.1</v>
      </c>
      <c r="H107" s="17">
        <f t="shared" si="4"/>
        <v>1878.08</v>
      </c>
      <c r="I107" s="17">
        <f t="shared" si="5"/>
        <v>2252.52</v>
      </c>
      <c r="J107" s="17">
        <f t="shared" si="6"/>
        <v>2865.3599999999997</v>
      </c>
      <c r="K107" s="25">
        <f t="shared" si="7"/>
        <v>4226.01</v>
      </c>
    </row>
    <row r="108" spans="1:11" s="18" customFormat="1" ht="14.25" customHeight="1">
      <c r="A108" s="24">
        <f>'до 150 кВт'!A108</f>
        <v>43317</v>
      </c>
      <c r="B108" s="19">
        <v>3</v>
      </c>
      <c r="C108" s="16">
        <v>0</v>
      </c>
      <c r="D108" s="16">
        <v>0</v>
      </c>
      <c r="E108" s="16">
        <v>0</v>
      </c>
      <c r="F108" s="16">
        <v>27.73</v>
      </c>
      <c r="G108" s="16">
        <v>1.58</v>
      </c>
      <c r="H108" s="17">
        <f t="shared" si="4"/>
        <v>1256.52</v>
      </c>
      <c r="I108" s="17">
        <f t="shared" si="5"/>
        <v>1630.9599999999998</v>
      </c>
      <c r="J108" s="17">
        <f t="shared" si="6"/>
        <v>2243.7999999999997</v>
      </c>
      <c r="K108" s="25">
        <f t="shared" si="7"/>
        <v>3604.45</v>
      </c>
    </row>
    <row r="109" spans="1:11" s="18" customFormat="1" ht="14.25" customHeight="1">
      <c r="A109" s="24">
        <f>'до 150 кВт'!A109</f>
        <v>43317</v>
      </c>
      <c r="B109" s="19">
        <v>4</v>
      </c>
      <c r="C109" s="16">
        <v>83.15</v>
      </c>
      <c r="D109" s="16">
        <v>0</v>
      </c>
      <c r="E109" s="16">
        <v>85.82</v>
      </c>
      <c r="F109" s="16">
        <v>110.88</v>
      </c>
      <c r="G109" s="16">
        <v>6.32</v>
      </c>
      <c r="H109" s="17">
        <f t="shared" si="4"/>
        <v>1344.41</v>
      </c>
      <c r="I109" s="17">
        <f t="shared" si="5"/>
        <v>1718.85</v>
      </c>
      <c r="J109" s="17">
        <f t="shared" si="6"/>
        <v>2331.6899999999996</v>
      </c>
      <c r="K109" s="25">
        <f t="shared" si="7"/>
        <v>3692.3399999999997</v>
      </c>
    </row>
    <row r="110" spans="1:11" s="18" customFormat="1" ht="14.25" customHeight="1">
      <c r="A110" s="24">
        <f>'до 150 кВт'!A110</f>
        <v>43317</v>
      </c>
      <c r="B110" s="19">
        <v>5</v>
      </c>
      <c r="C110" s="16">
        <v>775.33</v>
      </c>
      <c r="D110" s="16">
        <v>95.87</v>
      </c>
      <c r="E110" s="16">
        <v>0</v>
      </c>
      <c r="F110" s="16">
        <v>803.06</v>
      </c>
      <c r="G110" s="16">
        <v>45.78</v>
      </c>
      <c r="H110" s="17">
        <f t="shared" si="4"/>
        <v>2076.05</v>
      </c>
      <c r="I110" s="17">
        <f t="shared" si="5"/>
        <v>2450.49</v>
      </c>
      <c r="J110" s="17">
        <f t="shared" si="6"/>
        <v>3063.33</v>
      </c>
      <c r="K110" s="25">
        <f t="shared" si="7"/>
        <v>4423.98</v>
      </c>
    </row>
    <row r="111" spans="1:11" s="18" customFormat="1" ht="14.25" customHeight="1">
      <c r="A111" s="24">
        <f>'до 150 кВт'!A111</f>
        <v>43317</v>
      </c>
      <c r="B111" s="19">
        <v>6</v>
      </c>
      <c r="C111" s="16">
        <v>935.17</v>
      </c>
      <c r="D111" s="16">
        <v>102.66</v>
      </c>
      <c r="E111" s="16">
        <v>0</v>
      </c>
      <c r="F111" s="16">
        <v>962.9</v>
      </c>
      <c r="G111" s="16">
        <v>54.89</v>
      </c>
      <c r="H111" s="17">
        <f t="shared" si="4"/>
        <v>2245</v>
      </c>
      <c r="I111" s="17">
        <f t="shared" si="5"/>
        <v>2619.4399999999996</v>
      </c>
      <c r="J111" s="17">
        <f t="shared" si="6"/>
        <v>3232.2799999999997</v>
      </c>
      <c r="K111" s="25">
        <f t="shared" si="7"/>
        <v>4592.93</v>
      </c>
    </row>
    <row r="112" spans="1:11" s="18" customFormat="1" ht="14.25" customHeight="1">
      <c r="A112" s="24">
        <f>'до 150 кВт'!A112</f>
        <v>43317</v>
      </c>
      <c r="B112" s="19">
        <v>7</v>
      </c>
      <c r="C112" s="16">
        <v>1085.77</v>
      </c>
      <c r="D112" s="16">
        <v>250.24</v>
      </c>
      <c r="E112" s="16">
        <v>0</v>
      </c>
      <c r="F112" s="16">
        <v>1113.5</v>
      </c>
      <c r="G112" s="16">
        <v>63.47</v>
      </c>
      <c r="H112" s="17">
        <f t="shared" si="4"/>
        <v>2404.1800000000003</v>
      </c>
      <c r="I112" s="17">
        <f t="shared" si="5"/>
        <v>2778.62</v>
      </c>
      <c r="J112" s="17">
        <f t="shared" si="6"/>
        <v>3391.46</v>
      </c>
      <c r="K112" s="25">
        <f t="shared" si="7"/>
        <v>4752.11</v>
      </c>
    </row>
    <row r="113" spans="1:11" s="18" customFormat="1" ht="14.25" customHeight="1">
      <c r="A113" s="24">
        <f>'до 150 кВт'!A113</f>
        <v>43317</v>
      </c>
      <c r="B113" s="19">
        <v>8</v>
      </c>
      <c r="C113" s="16">
        <v>1692.66</v>
      </c>
      <c r="D113" s="16">
        <v>0</v>
      </c>
      <c r="E113" s="16">
        <v>227.99</v>
      </c>
      <c r="F113" s="16">
        <v>1720.39</v>
      </c>
      <c r="G113" s="16">
        <v>98.07</v>
      </c>
      <c r="H113" s="17">
        <f t="shared" si="4"/>
        <v>3045.67</v>
      </c>
      <c r="I113" s="17">
        <f t="shared" si="5"/>
        <v>3420.1099999999997</v>
      </c>
      <c r="J113" s="17">
        <f t="shared" si="6"/>
        <v>4032.95</v>
      </c>
      <c r="K113" s="25">
        <f t="shared" si="7"/>
        <v>5393.6</v>
      </c>
    </row>
    <row r="114" spans="1:11" s="18" customFormat="1" ht="14.25" customHeight="1">
      <c r="A114" s="24">
        <f>'до 150 кВт'!A114</f>
        <v>43317</v>
      </c>
      <c r="B114" s="19">
        <v>9</v>
      </c>
      <c r="C114" s="16">
        <v>1707.73</v>
      </c>
      <c r="D114" s="16">
        <v>27.48</v>
      </c>
      <c r="E114" s="16">
        <v>0</v>
      </c>
      <c r="F114" s="16">
        <v>1735.46</v>
      </c>
      <c r="G114" s="16">
        <v>98.93</v>
      </c>
      <c r="H114" s="17">
        <f t="shared" si="4"/>
        <v>3061.6000000000004</v>
      </c>
      <c r="I114" s="17">
        <f t="shared" si="5"/>
        <v>3436.04</v>
      </c>
      <c r="J114" s="17">
        <f t="shared" si="6"/>
        <v>4048.88</v>
      </c>
      <c r="K114" s="25">
        <f t="shared" si="7"/>
        <v>5409.53</v>
      </c>
    </row>
    <row r="115" spans="1:11" s="18" customFormat="1" ht="14.25" customHeight="1">
      <c r="A115" s="24">
        <f>'до 150 кВт'!A115</f>
        <v>43317</v>
      </c>
      <c r="B115" s="19">
        <v>10</v>
      </c>
      <c r="C115" s="16">
        <v>1712.78</v>
      </c>
      <c r="D115" s="16">
        <v>15.32</v>
      </c>
      <c r="E115" s="16">
        <v>0</v>
      </c>
      <c r="F115" s="16">
        <v>1740.51</v>
      </c>
      <c r="G115" s="16">
        <v>99.21</v>
      </c>
      <c r="H115" s="17">
        <f t="shared" si="4"/>
        <v>3066.9300000000003</v>
      </c>
      <c r="I115" s="17">
        <f t="shared" si="5"/>
        <v>3441.37</v>
      </c>
      <c r="J115" s="17">
        <f t="shared" si="6"/>
        <v>4054.21</v>
      </c>
      <c r="K115" s="25">
        <f t="shared" si="7"/>
        <v>5414.86</v>
      </c>
    </row>
    <row r="116" spans="1:11" s="18" customFormat="1" ht="14.25" customHeight="1">
      <c r="A116" s="24">
        <f>'до 150 кВт'!A116</f>
        <v>43317</v>
      </c>
      <c r="B116" s="19">
        <v>11</v>
      </c>
      <c r="C116" s="16">
        <v>1710.35</v>
      </c>
      <c r="D116" s="16">
        <v>0</v>
      </c>
      <c r="E116" s="16">
        <v>315.55</v>
      </c>
      <c r="F116" s="16">
        <v>1738.08</v>
      </c>
      <c r="G116" s="16">
        <v>99.08</v>
      </c>
      <c r="H116" s="17">
        <f t="shared" si="4"/>
        <v>3064.37</v>
      </c>
      <c r="I116" s="17">
        <f t="shared" si="5"/>
        <v>3438.8099999999995</v>
      </c>
      <c r="J116" s="17">
        <f t="shared" si="6"/>
        <v>4051.6499999999996</v>
      </c>
      <c r="K116" s="25">
        <f t="shared" si="7"/>
        <v>5412.299999999999</v>
      </c>
    </row>
    <row r="117" spans="1:11" s="18" customFormat="1" ht="14.25" customHeight="1">
      <c r="A117" s="24">
        <f>'до 150 кВт'!A117</f>
        <v>43317</v>
      </c>
      <c r="B117" s="19">
        <v>12</v>
      </c>
      <c r="C117" s="16">
        <v>1703.23</v>
      </c>
      <c r="D117" s="16">
        <v>326.8</v>
      </c>
      <c r="E117" s="16">
        <v>0</v>
      </c>
      <c r="F117" s="16">
        <v>1730.96</v>
      </c>
      <c r="G117" s="16">
        <v>98.67</v>
      </c>
      <c r="H117" s="17">
        <f t="shared" si="4"/>
        <v>3056.84</v>
      </c>
      <c r="I117" s="17">
        <f t="shared" si="5"/>
        <v>3431.2799999999997</v>
      </c>
      <c r="J117" s="17">
        <f t="shared" si="6"/>
        <v>4044.12</v>
      </c>
      <c r="K117" s="25">
        <f t="shared" si="7"/>
        <v>5404.77</v>
      </c>
    </row>
    <row r="118" spans="1:11" s="18" customFormat="1" ht="14.25" customHeight="1">
      <c r="A118" s="24">
        <f>'до 150 кВт'!A118</f>
        <v>43317</v>
      </c>
      <c r="B118" s="19">
        <v>13</v>
      </c>
      <c r="C118" s="16">
        <v>1734.02</v>
      </c>
      <c r="D118" s="16">
        <v>0</v>
      </c>
      <c r="E118" s="16">
        <v>19.43</v>
      </c>
      <c r="F118" s="16">
        <v>1761.75</v>
      </c>
      <c r="G118" s="16">
        <v>100.42</v>
      </c>
      <c r="H118" s="17">
        <f t="shared" si="4"/>
        <v>3089.38</v>
      </c>
      <c r="I118" s="17">
        <f t="shared" si="5"/>
        <v>3463.8199999999997</v>
      </c>
      <c r="J118" s="17">
        <f t="shared" si="6"/>
        <v>4076.66</v>
      </c>
      <c r="K118" s="25">
        <f t="shared" si="7"/>
        <v>5437.3099999999995</v>
      </c>
    </row>
    <row r="119" spans="1:11" s="18" customFormat="1" ht="14.25" customHeight="1">
      <c r="A119" s="24">
        <f>'до 150 кВт'!A119</f>
        <v>43317</v>
      </c>
      <c r="B119" s="19">
        <v>14</v>
      </c>
      <c r="C119" s="16">
        <v>1734.3</v>
      </c>
      <c r="D119" s="16">
        <v>0</v>
      </c>
      <c r="E119" s="16">
        <v>21.38</v>
      </c>
      <c r="F119" s="16">
        <v>1762.03</v>
      </c>
      <c r="G119" s="16">
        <v>100.44</v>
      </c>
      <c r="H119" s="17">
        <f t="shared" si="4"/>
        <v>3089.6800000000003</v>
      </c>
      <c r="I119" s="17">
        <f t="shared" si="5"/>
        <v>3464.12</v>
      </c>
      <c r="J119" s="17">
        <f t="shared" si="6"/>
        <v>4076.96</v>
      </c>
      <c r="K119" s="25">
        <f t="shared" si="7"/>
        <v>5437.61</v>
      </c>
    </row>
    <row r="120" spans="1:11" s="18" customFormat="1" ht="14.25" customHeight="1">
      <c r="A120" s="24">
        <f>'до 150 кВт'!A120</f>
        <v>43317</v>
      </c>
      <c r="B120" s="19">
        <v>15</v>
      </c>
      <c r="C120" s="16">
        <v>1731.33</v>
      </c>
      <c r="D120" s="16">
        <v>0</v>
      </c>
      <c r="E120" s="16">
        <v>16.38</v>
      </c>
      <c r="F120" s="16">
        <v>1759.06</v>
      </c>
      <c r="G120" s="16">
        <v>100.27</v>
      </c>
      <c r="H120" s="17">
        <f t="shared" si="4"/>
        <v>3086.54</v>
      </c>
      <c r="I120" s="17">
        <f t="shared" si="5"/>
        <v>3460.9799999999996</v>
      </c>
      <c r="J120" s="17">
        <f t="shared" si="6"/>
        <v>4073.8199999999997</v>
      </c>
      <c r="K120" s="25">
        <f t="shared" si="7"/>
        <v>5434.469999999999</v>
      </c>
    </row>
    <row r="121" spans="1:11" s="18" customFormat="1" ht="14.25" customHeight="1">
      <c r="A121" s="24">
        <f>'до 150 кВт'!A121</f>
        <v>43317</v>
      </c>
      <c r="B121" s="19">
        <v>16</v>
      </c>
      <c r="C121" s="16">
        <v>1727.08</v>
      </c>
      <c r="D121" s="16">
        <v>0</v>
      </c>
      <c r="E121" s="16">
        <v>33.1</v>
      </c>
      <c r="F121" s="16">
        <v>1754.81</v>
      </c>
      <c r="G121" s="16">
        <v>100.03</v>
      </c>
      <c r="H121" s="17">
        <f t="shared" si="4"/>
        <v>3082.05</v>
      </c>
      <c r="I121" s="17">
        <f t="shared" si="5"/>
        <v>3456.49</v>
      </c>
      <c r="J121" s="17">
        <f t="shared" si="6"/>
        <v>4069.33</v>
      </c>
      <c r="K121" s="25">
        <f t="shared" si="7"/>
        <v>5429.98</v>
      </c>
    </row>
    <row r="122" spans="1:11" s="18" customFormat="1" ht="14.25" customHeight="1">
      <c r="A122" s="24">
        <f>'до 150 кВт'!A122</f>
        <v>43317</v>
      </c>
      <c r="B122" s="19">
        <v>17</v>
      </c>
      <c r="C122" s="16">
        <v>1670.41</v>
      </c>
      <c r="D122" s="16">
        <v>0</v>
      </c>
      <c r="E122" s="16">
        <v>42.28</v>
      </c>
      <c r="F122" s="16">
        <v>1698.14</v>
      </c>
      <c r="G122" s="16">
        <v>96.8</v>
      </c>
      <c r="H122" s="17">
        <f t="shared" si="4"/>
        <v>3022.15</v>
      </c>
      <c r="I122" s="17">
        <f t="shared" si="5"/>
        <v>3396.59</v>
      </c>
      <c r="J122" s="17">
        <f t="shared" si="6"/>
        <v>4009.43</v>
      </c>
      <c r="K122" s="25">
        <f t="shared" si="7"/>
        <v>5370.08</v>
      </c>
    </row>
    <row r="123" spans="1:11" s="18" customFormat="1" ht="14.25" customHeight="1">
      <c r="A123" s="24">
        <f>'до 150 кВт'!A123</f>
        <v>43317</v>
      </c>
      <c r="B123" s="19">
        <v>18</v>
      </c>
      <c r="C123" s="16">
        <v>1642.85</v>
      </c>
      <c r="D123" s="16">
        <v>162.25</v>
      </c>
      <c r="E123" s="16">
        <v>0</v>
      </c>
      <c r="F123" s="16">
        <v>1670.58</v>
      </c>
      <c r="G123" s="16">
        <v>95.23</v>
      </c>
      <c r="H123" s="17">
        <f t="shared" si="4"/>
        <v>2993.02</v>
      </c>
      <c r="I123" s="17">
        <f t="shared" si="5"/>
        <v>3367.46</v>
      </c>
      <c r="J123" s="17">
        <f t="shared" si="6"/>
        <v>3980.2999999999997</v>
      </c>
      <c r="K123" s="25">
        <f t="shared" si="7"/>
        <v>5340.95</v>
      </c>
    </row>
    <row r="124" spans="1:11" s="18" customFormat="1" ht="14.25" customHeight="1">
      <c r="A124" s="24">
        <f>'до 150 кВт'!A124</f>
        <v>43317</v>
      </c>
      <c r="B124" s="19">
        <v>19</v>
      </c>
      <c r="C124" s="16">
        <v>1440.77</v>
      </c>
      <c r="D124" s="16">
        <v>58.13</v>
      </c>
      <c r="E124" s="16">
        <v>0</v>
      </c>
      <c r="F124" s="16">
        <v>1468.5</v>
      </c>
      <c r="G124" s="16">
        <v>83.71</v>
      </c>
      <c r="H124" s="17">
        <f t="shared" si="4"/>
        <v>2779.42</v>
      </c>
      <c r="I124" s="17">
        <f t="shared" si="5"/>
        <v>3153.8599999999997</v>
      </c>
      <c r="J124" s="17">
        <f t="shared" si="6"/>
        <v>3766.7</v>
      </c>
      <c r="K124" s="25">
        <f t="shared" si="7"/>
        <v>5127.35</v>
      </c>
    </row>
    <row r="125" spans="1:11" s="18" customFormat="1" ht="14.25" customHeight="1">
      <c r="A125" s="24">
        <f>'до 150 кВт'!A125</f>
        <v>43317</v>
      </c>
      <c r="B125" s="19">
        <v>20</v>
      </c>
      <c r="C125" s="16">
        <v>1664.01</v>
      </c>
      <c r="D125" s="16">
        <v>130.81</v>
      </c>
      <c r="E125" s="16">
        <v>0</v>
      </c>
      <c r="F125" s="16">
        <v>1691.74</v>
      </c>
      <c r="G125" s="16">
        <v>96.43</v>
      </c>
      <c r="H125" s="17">
        <f t="shared" si="4"/>
        <v>3015.38</v>
      </c>
      <c r="I125" s="17">
        <f t="shared" si="5"/>
        <v>3389.8199999999997</v>
      </c>
      <c r="J125" s="17">
        <f t="shared" si="6"/>
        <v>4002.66</v>
      </c>
      <c r="K125" s="25">
        <f t="shared" si="7"/>
        <v>5363.3099999999995</v>
      </c>
    </row>
    <row r="126" spans="1:11" s="18" customFormat="1" ht="14.25" customHeight="1">
      <c r="A126" s="24">
        <f>'до 150 кВт'!A126</f>
        <v>43317</v>
      </c>
      <c r="B126" s="19">
        <v>21</v>
      </c>
      <c r="C126" s="16">
        <v>1686.28</v>
      </c>
      <c r="D126" s="16">
        <v>0</v>
      </c>
      <c r="E126" s="16">
        <v>157.96</v>
      </c>
      <c r="F126" s="16">
        <v>1714.01</v>
      </c>
      <c r="G126" s="16">
        <v>97.7</v>
      </c>
      <c r="H126" s="17">
        <f t="shared" si="4"/>
        <v>3038.92</v>
      </c>
      <c r="I126" s="17">
        <f t="shared" si="5"/>
        <v>3413.3599999999997</v>
      </c>
      <c r="J126" s="17">
        <f t="shared" si="6"/>
        <v>4026.2</v>
      </c>
      <c r="K126" s="25">
        <f t="shared" si="7"/>
        <v>5386.85</v>
      </c>
    </row>
    <row r="127" spans="1:11" s="18" customFormat="1" ht="14.25" customHeight="1">
      <c r="A127" s="24">
        <f>'до 150 кВт'!A127</f>
        <v>43317</v>
      </c>
      <c r="B127" s="19">
        <v>22</v>
      </c>
      <c r="C127" s="16">
        <v>1415.54</v>
      </c>
      <c r="D127" s="16">
        <v>0</v>
      </c>
      <c r="E127" s="16">
        <v>543.3</v>
      </c>
      <c r="F127" s="16">
        <v>1443.27</v>
      </c>
      <c r="G127" s="16">
        <v>82.27</v>
      </c>
      <c r="H127" s="17">
        <f t="shared" si="4"/>
        <v>2752.75</v>
      </c>
      <c r="I127" s="17">
        <f t="shared" si="5"/>
        <v>3127.1899999999996</v>
      </c>
      <c r="J127" s="17">
        <f t="shared" si="6"/>
        <v>3740.0299999999997</v>
      </c>
      <c r="K127" s="25">
        <f t="shared" si="7"/>
        <v>5100.68</v>
      </c>
    </row>
    <row r="128" spans="1:11" s="18" customFormat="1" ht="14.25" customHeight="1">
      <c r="A128" s="24">
        <f>'до 150 кВт'!A128</f>
        <v>43317</v>
      </c>
      <c r="B128" s="19">
        <v>23</v>
      </c>
      <c r="C128" s="16">
        <v>990.01</v>
      </c>
      <c r="D128" s="16">
        <v>0</v>
      </c>
      <c r="E128" s="16">
        <v>1011.35</v>
      </c>
      <c r="F128" s="16">
        <v>1017.74</v>
      </c>
      <c r="G128" s="16">
        <v>58.01</v>
      </c>
      <c r="H128" s="17">
        <f t="shared" si="4"/>
        <v>2302.96</v>
      </c>
      <c r="I128" s="17">
        <f t="shared" si="5"/>
        <v>2677.3999999999996</v>
      </c>
      <c r="J128" s="17">
        <f t="shared" si="6"/>
        <v>3290.24</v>
      </c>
      <c r="K128" s="25">
        <f t="shared" si="7"/>
        <v>4650.889999999999</v>
      </c>
    </row>
    <row r="129" spans="1:11" s="18" customFormat="1" ht="14.25" customHeight="1">
      <c r="A129" s="24">
        <f>'до 150 кВт'!A129</f>
        <v>43318</v>
      </c>
      <c r="B129" s="19">
        <v>0</v>
      </c>
      <c r="C129" s="16">
        <v>860.09</v>
      </c>
      <c r="D129" s="16">
        <v>0</v>
      </c>
      <c r="E129" s="16">
        <v>61.41</v>
      </c>
      <c r="F129" s="16">
        <v>887.82</v>
      </c>
      <c r="G129" s="16">
        <v>50.61</v>
      </c>
      <c r="H129" s="17">
        <f t="shared" si="4"/>
        <v>2165.6400000000003</v>
      </c>
      <c r="I129" s="17">
        <f t="shared" si="5"/>
        <v>2540.08</v>
      </c>
      <c r="J129" s="17">
        <f t="shared" si="6"/>
        <v>3152.92</v>
      </c>
      <c r="K129" s="25">
        <f t="shared" si="7"/>
        <v>4513.57</v>
      </c>
    </row>
    <row r="130" spans="1:11" s="18" customFormat="1" ht="14.25" customHeight="1">
      <c r="A130" s="24">
        <f>'до 150 кВт'!A130</f>
        <v>43318</v>
      </c>
      <c r="B130" s="19">
        <v>1</v>
      </c>
      <c r="C130" s="16">
        <v>653.53</v>
      </c>
      <c r="D130" s="16">
        <v>0</v>
      </c>
      <c r="E130" s="16">
        <v>37.32</v>
      </c>
      <c r="F130" s="16">
        <v>681.26</v>
      </c>
      <c r="G130" s="16">
        <v>38.83</v>
      </c>
      <c r="H130" s="17">
        <f t="shared" si="4"/>
        <v>1947.3000000000002</v>
      </c>
      <c r="I130" s="17">
        <f t="shared" si="5"/>
        <v>2321.74</v>
      </c>
      <c r="J130" s="17">
        <f t="shared" si="6"/>
        <v>2934.58</v>
      </c>
      <c r="K130" s="25">
        <f t="shared" si="7"/>
        <v>4295.23</v>
      </c>
    </row>
    <row r="131" spans="1:11" s="18" customFormat="1" ht="14.25" customHeight="1">
      <c r="A131" s="24">
        <f>'до 150 кВт'!A131</f>
        <v>43318</v>
      </c>
      <c r="B131" s="19">
        <v>2</v>
      </c>
      <c r="C131" s="16">
        <v>620.02</v>
      </c>
      <c r="D131" s="16">
        <v>0</v>
      </c>
      <c r="E131" s="16">
        <v>488.34</v>
      </c>
      <c r="F131" s="16">
        <v>647.75</v>
      </c>
      <c r="G131" s="16">
        <v>36.92</v>
      </c>
      <c r="H131" s="17">
        <f t="shared" si="4"/>
        <v>1911.88</v>
      </c>
      <c r="I131" s="17">
        <f t="shared" si="5"/>
        <v>2286.3199999999997</v>
      </c>
      <c r="J131" s="17">
        <f t="shared" si="6"/>
        <v>2899.16</v>
      </c>
      <c r="K131" s="25">
        <f t="shared" si="7"/>
        <v>4259.8099999999995</v>
      </c>
    </row>
    <row r="132" spans="1:11" s="18" customFormat="1" ht="14.25" customHeight="1">
      <c r="A132" s="24">
        <f>'до 150 кВт'!A132</f>
        <v>43318</v>
      </c>
      <c r="B132" s="19">
        <v>3</v>
      </c>
      <c r="C132" s="16">
        <v>593.67</v>
      </c>
      <c r="D132" s="16">
        <v>0</v>
      </c>
      <c r="E132" s="16">
        <v>124.42</v>
      </c>
      <c r="F132" s="16">
        <v>621.4</v>
      </c>
      <c r="G132" s="16">
        <v>35.42</v>
      </c>
      <c r="H132" s="17">
        <f t="shared" si="4"/>
        <v>1884.03</v>
      </c>
      <c r="I132" s="17">
        <f t="shared" si="5"/>
        <v>2258.47</v>
      </c>
      <c r="J132" s="17">
        <f t="shared" si="6"/>
        <v>2871.3099999999995</v>
      </c>
      <c r="K132" s="25">
        <f t="shared" si="7"/>
        <v>4231.96</v>
      </c>
    </row>
    <row r="133" spans="1:11" s="18" customFormat="1" ht="14.25" customHeight="1">
      <c r="A133" s="24">
        <f>'до 150 кВт'!A133</f>
        <v>43318</v>
      </c>
      <c r="B133" s="19">
        <v>4</v>
      </c>
      <c r="C133" s="16">
        <v>612.52</v>
      </c>
      <c r="D133" s="16">
        <v>0</v>
      </c>
      <c r="E133" s="16">
        <v>104.86</v>
      </c>
      <c r="F133" s="16">
        <v>640.25</v>
      </c>
      <c r="G133" s="16">
        <v>36.5</v>
      </c>
      <c r="H133" s="17">
        <f t="shared" si="4"/>
        <v>1903.96</v>
      </c>
      <c r="I133" s="17">
        <f t="shared" si="5"/>
        <v>2278.3999999999996</v>
      </c>
      <c r="J133" s="17">
        <f t="shared" si="6"/>
        <v>2891.24</v>
      </c>
      <c r="K133" s="25">
        <f t="shared" si="7"/>
        <v>4251.889999999999</v>
      </c>
    </row>
    <row r="134" spans="1:11" s="18" customFormat="1" ht="14.25" customHeight="1">
      <c r="A134" s="24">
        <f>'до 150 кВт'!A134</f>
        <v>43318</v>
      </c>
      <c r="B134" s="19">
        <v>5</v>
      </c>
      <c r="C134" s="16">
        <v>681.28</v>
      </c>
      <c r="D134" s="16">
        <v>167.92</v>
      </c>
      <c r="E134" s="16">
        <v>0</v>
      </c>
      <c r="F134" s="16">
        <v>709.01</v>
      </c>
      <c r="G134" s="16">
        <v>40.42</v>
      </c>
      <c r="H134" s="17">
        <f t="shared" si="4"/>
        <v>1976.6399999999999</v>
      </c>
      <c r="I134" s="17">
        <f t="shared" si="5"/>
        <v>2351.08</v>
      </c>
      <c r="J134" s="17">
        <f t="shared" si="6"/>
        <v>2963.9199999999996</v>
      </c>
      <c r="K134" s="25">
        <f t="shared" si="7"/>
        <v>4324.57</v>
      </c>
    </row>
    <row r="135" spans="1:11" s="18" customFormat="1" ht="14.25" customHeight="1">
      <c r="A135" s="24">
        <f>'до 150 кВт'!A135</f>
        <v>43318</v>
      </c>
      <c r="B135" s="19">
        <v>6</v>
      </c>
      <c r="C135" s="16">
        <v>859.89</v>
      </c>
      <c r="D135" s="16">
        <v>164.58</v>
      </c>
      <c r="E135" s="16">
        <v>0</v>
      </c>
      <c r="F135" s="16">
        <v>887.62</v>
      </c>
      <c r="G135" s="16">
        <v>50.6</v>
      </c>
      <c r="H135" s="17">
        <f t="shared" si="4"/>
        <v>2165.4300000000003</v>
      </c>
      <c r="I135" s="17">
        <f t="shared" si="5"/>
        <v>2539.87</v>
      </c>
      <c r="J135" s="17">
        <f t="shared" si="6"/>
        <v>3152.71</v>
      </c>
      <c r="K135" s="25">
        <f t="shared" si="7"/>
        <v>4513.36</v>
      </c>
    </row>
    <row r="136" spans="1:11" s="18" customFormat="1" ht="14.25" customHeight="1">
      <c r="A136" s="24">
        <f>'до 150 кВт'!A136</f>
        <v>43318</v>
      </c>
      <c r="B136" s="19">
        <v>7</v>
      </c>
      <c r="C136" s="16">
        <v>1042.47</v>
      </c>
      <c r="D136" s="16">
        <v>323.88</v>
      </c>
      <c r="E136" s="16">
        <v>0</v>
      </c>
      <c r="F136" s="16">
        <v>1070.2</v>
      </c>
      <c r="G136" s="16">
        <v>61</v>
      </c>
      <c r="H136" s="17">
        <f t="shared" si="4"/>
        <v>2358.41</v>
      </c>
      <c r="I136" s="17">
        <f t="shared" si="5"/>
        <v>2732.85</v>
      </c>
      <c r="J136" s="17">
        <f t="shared" si="6"/>
        <v>3345.6899999999996</v>
      </c>
      <c r="K136" s="25">
        <f t="shared" si="7"/>
        <v>4706.34</v>
      </c>
    </row>
    <row r="137" spans="1:11" s="18" customFormat="1" ht="14.25" customHeight="1">
      <c r="A137" s="24">
        <f>'до 150 кВт'!A137</f>
        <v>43318</v>
      </c>
      <c r="B137" s="19">
        <v>8</v>
      </c>
      <c r="C137" s="16">
        <v>1616.69</v>
      </c>
      <c r="D137" s="16">
        <v>315.45</v>
      </c>
      <c r="E137" s="16">
        <v>0</v>
      </c>
      <c r="F137" s="16">
        <v>1644.42</v>
      </c>
      <c r="G137" s="16">
        <v>93.74</v>
      </c>
      <c r="H137" s="17">
        <f t="shared" si="4"/>
        <v>2965.37</v>
      </c>
      <c r="I137" s="17">
        <f t="shared" si="5"/>
        <v>3339.81</v>
      </c>
      <c r="J137" s="17">
        <f t="shared" si="6"/>
        <v>3952.6499999999996</v>
      </c>
      <c r="K137" s="25">
        <f t="shared" si="7"/>
        <v>5313.3</v>
      </c>
    </row>
    <row r="138" spans="1:11" s="18" customFormat="1" ht="14.25" customHeight="1">
      <c r="A138" s="24">
        <f>'до 150 кВт'!A138</f>
        <v>43318</v>
      </c>
      <c r="B138" s="19">
        <v>9</v>
      </c>
      <c r="C138" s="16">
        <v>1643.22</v>
      </c>
      <c r="D138" s="16">
        <v>462.66</v>
      </c>
      <c r="E138" s="16">
        <v>0</v>
      </c>
      <c r="F138" s="16">
        <v>1670.95</v>
      </c>
      <c r="G138" s="16">
        <v>95.25</v>
      </c>
      <c r="H138" s="17">
        <f aca="true" t="shared" si="8" ref="H138:H201">SUM(F138,G138,$M$3,$M$4)</f>
        <v>2993.41</v>
      </c>
      <c r="I138" s="17">
        <f aca="true" t="shared" si="9" ref="I138:I201">SUM(F138,G138,$N$3,$N$4)</f>
        <v>3367.85</v>
      </c>
      <c r="J138" s="17">
        <f aca="true" t="shared" si="10" ref="J138:J201">SUM(F138,G138,$O$3,$O$4)</f>
        <v>3980.6899999999996</v>
      </c>
      <c r="K138" s="25">
        <f aca="true" t="shared" si="11" ref="K138:K201">SUM(F138,G138,$P$3,$P$4)</f>
        <v>5341.34</v>
      </c>
    </row>
    <row r="139" spans="1:11" s="18" customFormat="1" ht="14.25" customHeight="1">
      <c r="A139" s="24">
        <f>'до 150 кВт'!A139</f>
        <v>43318</v>
      </c>
      <c r="B139" s="19">
        <v>10</v>
      </c>
      <c r="C139" s="16">
        <v>1712.98</v>
      </c>
      <c r="D139" s="16">
        <v>1070.79</v>
      </c>
      <c r="E139" s="16">
        <v>0</v>
      </c>
      <c r="F139" s="16">
        <v>1740.71</v>
      </c>
      <c r="G139" s="16">
        <v>99.23</v>
      </c>
      <c r="H139" s="17">
        <f t="shared" si="8"/>
        <v>3067.15</v>
      </c>
      <c r="I139" s="17">
        <f t="shared" si="9"/>
        <v>3441.59</v>
      </c>
      <c r="J139" s="17">
        <f t="shared" si="10"/>
        <v>4054.43</v>
      </c>
      <c r="K139" s="25">
        <f t="shared" si="11"/>
        <v>5415.08</v>
      </c>
    </row>
    <row r="140" spans="1:11" s="18" customFormat="1" ht="14.25" customHeight="1">
      <c r="A140" s="24">
        <f>'до 150 кВт'!A140</f>
        <v>43318</v>
      </c>
      <c r="B140" s="19">
        <v>11</v>
      </c>
      <c r="C140" s="16">
        <v>1693.67</v>
      </c>
      <c r="D140" s="16">
        <v>440.79</v>
      </c>
      <c r="E140" s="16">
        <v>0</v>
      </c>
      <c r="F140" s="16">
        <v>1721.4</v>
      </c>
      <c r="G140" s="16">
        <v>98.12</v>
      </c>
      <c r="H140" s="17">
        <f t="shared" si="8"/>
        <v>3046.73</v>
      </c>
      <c r="I140" s="17">
        <f t="shared" si="9"/>
        <v>3421.17</v>
      </c>
      <c r="J140" s="17">
        <f t="shared" si="10"/>
        <v>4034.0099999999998</v>
      </c>
      <c r="K140" s="25">
        <f t="shared" si="11"/>
        <v>5394.66</v>
      </c>
    </row>
    <row r="141" spans="1:11" s="18" customFormat="1" ht="14.25" customHeight="1">
      <c r="A141" s="24">
        <f>'до 150 кВт'!A141</f>
        <v>43318</v>
      </c>
      <c r="B141" s="19">
        <v>12</v>
      </c>
      <c r="C141" s="16">
        <v>1634.18</v>
      </c>
      <c r="D141" s="16">
        <v>78.88</v>
      </c>
      <c r="E141" s="16">
        <v>0</v>
      </c>
      <c r="F141" s="16">
        <v>1661.91</v>
      </c>
      <c r="G141" s="16">
        <v>94.73</v>
      </c>
      <c r="H141" s="17">
        <f t="shared" si="8"/>
        <v>2983.8500000000004</v>
      </c>
      <c r="I141" s="17">
        <f t="shared" si="9"/>
        <v>3358.29</v>
      </c>
      <c r="J141" s="17">
        <f t="shared" si="10"/>
        <v>3971.13</v>
      </c>
      <c r="K141" s="25">
        <f t="shared" si="11"/>
        <v>5331.78</v>
      </c>
    </row>
    <row r="142" spans="1:11" s="18" customFormat="1" ht="14.25" customHeight="1">
      <c r="A142" s="24">
        <f>'до 150 кВт'!A142</f>
        <v>43318</v>
      </c>
      <c r="B142" s="19">
        <v>13</v>
      </c>
      <c r="C142" s="16">
        <v>1697.33</v>
      </c>
      <c r="D142" s="16">
        <v>0</v>
      </c>
      <c r="E142" s="16">
        <v>36.23</v>
      </c>
      <c r="F142" s="16">
        <v>1725.06</v>
      </c>
      <c r="G142" s="16">
        <v>98.33</v>
      </c>
      <c r="H142" s="17">
        <f t="shared" si="8"/>
        <v>3050.6</v>
      </c>
      <c r="I142" s="17">
        <f t="shared" si="9"/>
        <v>3425.04</v>
      </c>
      <c r="J142" s="17">
        <f t="shared" si="10"/>
        <v>4037.8799999999997</v>
      </c>
      <c r="K142" s="25">
        <f t="shared" si="11"/>
        <v>5398.53</v>
      </c>
    </row>
    <row r="143" spans="1:11" s="18" customFormat="1" ht="14.25" customHeight="1">
      <c r="A143" s="24">
        <f>'до 150 кВт'!A143</f>
        <v>43318</v>
      </c>
      <c r="B143" s="19">
        <v>14</v>
      </c>
      <c r="C143" s="16">
        <v>1691.72</v>
      </c>
      <c r="D143" s="16">
        <v>0</v>
      </c>
      <c r="E143" s="16">
        <v>3.68</v>
      </c>
      <c r="F143" s="16">
        <v>1719.45</v>
      </c>
      <c r="G143" s="16">
        <v>98.01</v>
      </c>
      <c r="H143" s="17">
        <f t="shared" si="8"/>
        <v>3044.67</v>
      </c>
      <c r="I143" s="17">
        <f t="shared" si="9"/>
        <v>3419.1099999999997</v>
      </c>
      <c r="J143" s="17">
        <f t="shared" si="10"/>
        <v>4031.95</v>
      </c>
      <c r="K143" s="25">
        <f t="shared" si="11"/>
        <v>5392.6</v>
      </c>
    </row>
    <row r="144" spans="1:11" s="18" customFormat="1" ht="14.25" customHeight="1">
      <c r="A144" s="24">
        <f>'до 150 кВт'!A144</f>
        <v>43318</v>
      </c>
      <c r="B144" s="19">
        <v>15</v>
      </c>
      <c r="C144" s="16">
        <v>1654.99</v>
      </c>
      <c r="D144" s="16">
        <v>0</v>
      </c>
      <c r="E144" s="16">
        <v>1.51</v>
      </c>
      <c r="F144" s="16">
        <v>1682.72</v>
      </c>
      <c r="G144" s="16">
        <v>95.92</v>
      </c>
      <c r="H144" s="17">
        <f t="shared" si="8"/>
        <v>3005.8500000000004</v>
      </c>
      <c r="I144" s="17">
        <f t="shared" si="9"/>
        <v>3380.29</v>
      </c>
      <c r="J144" s="17">
        <f t="shared" si="10"/>
        <v>3993.13</v>
      </c>
      <c r="K144" s="25">
        <f t="shared" si="11"/>
        <v>5353.78</v>
      </c>
    </row>
    <row r="145" spans="1:11" s="18" customFormat="1" ht="14.25" customHeight="1">
      <c r="A145" s="24">
        <f>'до 150 кВт'!A145</f>
        <v>43318</v>
      </c>
      <c r="B145" s="19">
        <v>16</v>
      </c>
      <c r="C145" s="16">
        <v>1646.02</v>
      </c>
      <c r="D145" s="16">
        <v>276.75</v>
      </c>
      <c r="E145" s="16">
        <v>0</v>
      </c>
      <c r="F145" s="16">
        <v>1673.75</v>
      </c>
      <c r="G145" s="16">
        <v>95.41</v>
      </c>
      <c r="H145" s="17">
        <f t="shared" si="8"/>
        <v>2996.37</v>
      </c>
      <c r="I145" s="17">
        <f t="shared" si="9"/>
        <v>3370.81</v>
      </c>
      <c r="J145" s="17">
        <f t="shared" si="10"/>
        <v>3983.6499999999996</v>
      </c>
      <c r="K145" s="25">
        <f t="shared" si="11"/>
        <v>5344.3</v>
      </c>
    </row>
    <row r="146" spans="1:11" s="18" customFormat="1" ht="14.25" customHeight="1">
      <c r="A146" s="24">
        <f>'до 150 кВт'!A146</f>
        <v>43318</v>
      </c>
      <c r="B146" s="19">
        <v>17</v>
      </c>
      <c r="C146" s="16">
        <v>1672.53</v>
      </c>
      <c r="D146" s="16">
        <v>0</v>
      </c>
      <c r="E146" s="16">
        <v>97.18</v>
      </c>
      <c r="F146" s="16">
        <v>1700.26</v>
      </c>
      <c r="G146" s="16">
        <v>96.92</v>
      </c>
      <c r="H146" s="17">
        <f t="shared" si="8"/>
        <v>3024.3900000000003</v>
      </c>
      <c r="I146" s="17">
        <f t="shared" si="9"/>
        <v>3398.83</v>
      </c>
      <c r="J146" s="17">
        <f t="shared" si="10"/>
        <v>4011.67</v>
      </c>
      <c r="K146" s="25">
        <f t="shared" si="11"/>
        <v>5372.32</v>
      </c>
    </row>
    <row r="147" spans="1:11" s="18" customFormat="1" ht="14.25" customHeight="1">
      <c r="A147" s="24">
        <f>'до 150 кВт'!A147</f>
        <v>43318</v>
      </c>
      <c r="B147" s="19">
        <v>18</v>
      </c>
      <c r="C147" s="16">
        <v>1583.16</v>
      </c>
      <c r="D147" s="16">
        <v>0</v>
      </c>
      <c r="E147" s="16">
        <v>121.8</v>
      </c>
      <c r="F147" s="16">
        <v>1610.89</v>
      </c>
      <c r="G147" s="16">
        <v>91.83</v>
      </c>
      <c r="H147" s="17">
        <f t="shared" si="8"/>
        <v>2929.9300000000003</v>
      </c>
      <c r="I147" s="17">
        <f t="shared" si="9"/>
        <v>3304.37</v>
      </c>
      <c r="J147" s="17">
        <f t="shared" si="10"/>
        <v>3917.21</v>
      </c>
      <c r="K147" s="25">
        <f t="shared" si="11"/>
        <v>5277.86</v>
      </c>
    </row>
    <row r="148" spans="1:11" s="18" customFormat="1" ht="14.25" customHeight="1">
      <c r="A148" s="24">
        <f>'до 150 кВт'!A148</f>
        <v>43318</v>
      </c>
      <c r="B148" s="19">
        <v>19</v>
      </c>
      <c r="C148" s="16">
        <v>1400.25</v>
      </c>
      <c r="D148" s="16">
        <v>0</v>
      </c>
      <c r="E148" s="16">
        <v>69.91</v>
      </c>
      <c r="F148" s="16">
        <v>1427.98</v>
      </c>
      <c r="G148" s="16">
        <v>81.4</v>
      </c>
      <c r="H148" s="17">
        <f t="shared" si="8"/>
        <v>2736.59</v>
      </c>
      <c r="I148" s="17">
        <f t="shared" si="9"/>
        <v>3111.0299999999997</v>
      </c>
      <c r="J148" s="17">
        <f t="shared" si="10"/>
        <v>3723.87</v>
      </c>
      <c r="K148" s="25">
        <f t="shared" si="11"/>
        <v>5084.52</v>
      </c>
    </row>
    <row r="149" spans="1:11" s="18" customFormat="1" ht="14.25" customHeight="1">
      <c r="A149" s="24">
        <f>'до 150 кВт'!A149</f>
        <v>43318</v>
      </c>
      <c r="B149" s="19">
        <v>20</v>
      </c>
      <c r="C149" s="16">
        <v>1386.14</v>
      </c>
      <c r="D149" s="16">
        <v>45.74</v>
      </c>
      <c r="E149" s="16">
        <v>0</v>
      </c>
      <c r="F149" s="16">
        <v>1413.87</v>
      </c>
      <c r="G149" s="16">
        <v>80.59</v>
      </c>
      <c r="H149" s="17">
        <f t="shared" si="8"/>
        <v>2721.67</v>
      </c>
      <c r="I149" s="17">
        <f t="shared" si="9"/>
        <v>3096.1099999999997</v>
      </c>
      <c r="J149" s="17">
        <f t="shared" si="10"/>
        <v>3708.95</v>
      </c>
      <c r="K149" s="25">
        <f t="shared" si="11"/>
        <v>5069.599999999999</v>
      </c>
    </row>
    <row r="150" spans="1:11" s="18" customFormat="1" ht="14.25" customHeight="1">
      <c r="A150" s="24">
        <f>'до 150 кВт'!A150</f>
        <v>43318</v>
      </c>
      <c r="B150" s="19">
        <v>21</v>
      </c>
      <c r="C150" s="16">
        <v>1606.35</v>
      </c>
      <c r="D150" s="16">
        <v>0</v>
      </c>
      <c r="E150" s="16">
        <v>271.67</v>
      </c>
      <c r="F150" s="16">
        <v>1634.08</v>
      </c>
      <c r="G150" s="16">
        <v>93.15</v>
      </c>
      <c r="H150" s="17">
        <f t="shared" si="8"/>
        <v>2954.44</v>
      </c>
      <c r="I150" s="17">
        <f t="shared" si="9"/>
        <v>3328.88</v>
      </c>
      <c r="J150" s="17">
        <f t="shared" si="10"/>
        <v>3941.72</v>
      </c>
      <c r="K150" s="25">
        <f t="shared" si="11"/>
        <v>5302.37</v>
      </c>
    </row>
    <row r="151" spans="1:11" s="18" customFormat="1" ht="14.25" customHeight="1">
      <c r="A151" s="24">
        <f>'до 150 кВт'!A151</f>
        <v>43318</v>
      </c>
      <c r="B151" s="19">
        <v>22</v>
      </c>
      <c r="C151" s="16">
        <v>1354.9</v>
      </c>
      <c r="D151" s="16">
        <v>0</v>
      </c>
      <c r="E151" s="16">
        <v>383.85</v>
      </c>
      <c r="F151" s="16">
        <v>1382.63</v>
      </c>
      <c r="G151" s="16">
        <v>78.81</v>
      </c>
      <c r="H151" s="17">
        <f t="shared" si="8"/>
        <v>2688.65</v>
      </c>
      <c r="I151" s="17">
        <f t="shared" si="9"/>
        <v>3063.09</v>
      </c>
      <c r="J151" s="17">
        <f t="shared" si="10"/>
        <v>3675.93</v>
      </c>
      <c r="K151" s="25">
        <f t="shared" si="11"/>
        <v>5036.58</v>
      </c>
    </row>
    <row r="152" spans="1:11" s="18" customFormat="1" ht="14.25" customHeight="1">
      <c r="A152" s="24">
        <f>'до 150 кВт'!A152</f>
        <v>43318</v>
      </c>
      <c r="B152" s="19">
        <v>23</v>
      </c>
      <c r="C152" s="16">
        <v>979.67</v>
      </c>
      <c r="D152" s="16">
        <v>0</v>
      </c>
      <c r="E152" s="16">
        <v>147.39</v>
      </c>
      <c r="F152" s="16">
        <v>1007.4</v>
      </c>
      <c r="G152" s="16">
        <v>57.42</v>
      </c>
      <c r="H152" s="17">
        <f t="shared" si="8"/>
        <v>2292.0299999999997</v>
      </c>
      <c r="I152" s="17">
        <f t="shared" si="9"/>
        <v>2666.47</v>
      </c>
      <c r="J152" s="17">
        <f t="shared" si="10"/>
        <v>3279.3099999999995</v>
      </c>
      <c r="K152" s="25">
        <f t="shared" si="11"/>
        <v>4639.96</v>
      </c>
    </row>
    <row r="153" spans="1:11" s="18" customFormat="1" ht="14.25" customHeight="1">
      <c r="A153" s="24">
        <f>'до 150 кВт'!A153</f>
        <v>43319</v>
      </c>
      <c r="B153" s="19">
        <v>0</v>
      </c>
      <c r="C153" s="16">
        <v>922.85</v>
      </c>
      <c r="D153" s="16">
        <v>0</v>
      </c>
      <c r="E153" s="16">
        <v>52.47</v>
      </c>
      <c r="F153" s="16">
        <v>950.58</v>
      </c>
      <c r="G153" s="16">
        <v>54.19</v>
      </c>
      <c r="H153" s="17">
        <f t="shared" si="8"/>
        <v>2231.98</v>
      </c>
      <c r="I153" s="17">
        <f t="shared" si="9"/>
        <v>2606.42</v>
      </c>
      <c r="J153" s="17">
        <f t="shared" si="10"/>
        <v>3219.2599999999998</v>
      </c>
      <c r="K153" s="25">
        <f t="shared" si="11"/>
        <v>4579.91</v>
      </c>
    </row>
    <row r="154" spans="1:11" s="18" customFormat="1" ht="14.25" customHeight="1">
      <c r="A154" s="24">
        <f>'до 150 кВт'!A154</f>
        <v>43319</v>
      </c>
      <c r="B154" s="19">
        <v>1</v>
      </c>
      <c r="C154" s="16">
        <v>807.2</v>
      </c>
      <c r="D154" s="16">
        <v>0</v>
      </c>
      <c r="E154" s="16">
        <v>42.41</v>
      </c>
      <c r="F154" s="16">
        <v>834.93</v>
      </c>
      <c r="G154" s="16">
        <v>47.59</v>
      </c>
      <c r="H154" s="17">
        <f t="shared" si="8"/>
        <v>2109.73</v>
      </c>
      <c r="I154" s="17">
        <f t="shared" si="9"/>
        <v>2484.17</v>
      </c>
      <c r="J154" s="17">
        <f t="shared" si="10"/>
        <v>3097.0099999999998</v>
      </c>
      <c r="K154" s="25">
        <f t="shared" si="11"/>
        <v>4457.66</v>
      </c>
    </row>
    <row r="155" spans="1:11" s="18" customFormat="1" ht="14.25" customHeight="1">
      <c r="A155" s="24">
        <f>'до 150 кВт'!A155</f>
        <v>43319</v>
      </c>
      <c r="B155" s="19">
        <v>2</v>
      </c>
      <c r="C155" s="16">
        <v>559.95</v>
      </c>
      <c r="D155" s="16">
        <v>0</v>
      </c>
      <c r="E155" s="16">
        <v>218.6</v>
      </c>
      <c r="F155" s="16">
        <v>587.68</v>
      </c>
      <c r="G155" s="16">
        <v>33.5</v>
      </c>
      <c r="H155" s="17">
        <f t="shared" si="8"/>
        <v>1848.3899999999999</v>
      </c>
      <c r="I155" s="17">
        <f t="shared" si="9"/>
        <v>2222.83</v>
      </c>
      <c r="J155" s="17">
        <f t="shared" si="10"/>
        <v>2835.6699999999996</v>
      </c>
      <c r="K155" s="25">
        <f t="shared" si="11"/>
        <v>4196.32</v>
      </c>
    </row>
    <row r="156" spans="1:11" s="18" customFormat="1" ht="14.25" customHeight="1">
      <c r="A156" s="24">
        <f>'до 150 кВт'!A156</f>
        <v>43319</v>
      </c>
      <c r="B156" s="19">
        <v>3</v>
      </c>
      <c r="C156" s="16">
        <v>464.44</v>
      </c>
      <c r="D156" s="16">
        <v>198.46</v>
      </c>
      <c r="E156" s="16">
        <v>0</v>
      </c>
      <c r="F156" s="16">
        <v>492.17</v>
      </c>
      <c r="G156" s="16">
        <v>28.06</v>
      </c>
      <c r="H156" s="17">
        <f t="shared" si="8"/>
        <v>1747.44</v>
      </c>
      <c r="I156" s="17">
        <f t="shared" si="9"/>
        <v>2121.88</v>
      </c>
      <c r="J156" s="17">
        <f t="shared" si="10"/>
        <v>2734.72</v>
      </c>
      <c r="K156" s="25">
        <f t="shared" si="11"/>
        <v>4095.37</v>
      </c>
    </row>
    <row r="157" spans="1:11" s="18" customFormat="1" ht="14.25" customHeight="1">
      <c r="A157" s="24">
        <f>'до 150 кВт'!A157</f>
        <v>43319</v>
      </c>
      <c r="B157" s="19">
        <v>4</v>
      </c>
      <c r="C157" s="16">
        <v>694.35</v>
      </c>
      <c r="D157" s="16">
        <v>38.26</v>
      </c>
      <c r="E157" s="16">
        <v>0</v>
      </c>
      <c r="F157" s="16">
        <v>722.08</v>
      </c>
      <c r="G157" s="16">
        <v>41.16</v>
      </c>
      <c r="H157" s="17">
        <f t="shared" si="8"/>
        <v>1990.45</v>
      </c>
      <c r="I157" s="17">
        <f t="shared" si="9"/>
        <v>2364.89</v>
      </c>
      <c r="J157" s="17">
        <f t="shared" si="10"/>
        <v>2977.7299999999996</v>
      </c>
      <c r="K157" s="25">
        <f t="shared" si="11"/>
        <v>4338.38</v>
      </c>
    </row>
    <row r="158" spans="1:11" s="18" customFormat="1" ht="14.25" customHeight="1">
      <c r="A158" s="24">
        <f>'до 150 кВт'!A158</f>
        <v>43319</v>
      </c>
      <c r="B158" s="19">
        <v>5</v>
      </c>
      <c r="C158" s="16">
        <v>777.07</v>
      </c>
      <c r="D158" s="16">
        <v>84.71</v>
      </c>
      <c r="E158" s="16">
        <v>0</v>
      </c>
      <c r="F158" s="16">
        <v>804.8</v>
      </c>
      <c r="G158" s="16">
        <v>45.88</v>
      </c>
      <c r="H158" s="17">
        <f t="shared" si="8"/>
        <v>2077.89</v>
      </c>
      <c r="I158" s="17">
        <f t="shared" si="9"/>
        <v>2452.33</v>
      </c>
      <c r="J158" s="17">
        <f t="shared" si="10"/>
        <v>3065.1699999999996</v>
      </c>
      <c r="K158" s="25">
        <f t="shared" si="11"/>
        <v>4425.82</v>
      </c>
    </row>
    <row r="159" spans="1:11" s="18" customFormat="1" ht="14.25" customHeight="1">
      <c r="A159" s="24">
        <f>'до 150 кВт'!A159</f>
        <v>43319</v>
      </c>
      <c r="B159" s="19">
        <v>6</v>
      </c>
      <c r="C159" s="16">
        <v>763.01</v>
      </c>
      <c r="D159" s="16">
        <v>80.77</v>
      </c>
      <c r="E159" s="16">
        <v>0</v>
      </c>
      <c r="F159" s="16">
        <v>790.74</v>
      </c>
      <c r="G159" s="16">
        <v>45.07</v>
      </c>
      <c r="H159" s="17">
        <f t="shared" si="8"/>
        <v>2063.02</v>
      </c>
      <c r="I159" s="17">
        <f t="shared" si="9"/>
        <v>2437.46</v>
      </c>
      <c r="J159" s="17">
        <f t="shared" si="10"/>
        <v>3050.2999999999997</v>
      </c>
      <c r="K159" s="25">
        <f t="shared" si="11"/>
        <v>4410.95</v>
      </c>
    </row>
    <row r="160" spans="1:11" s="18" customFormat="1" ht="14.25" customHeight="1">
      <c r="A160" s="24">
        <f>'до 150 кВт'!A160</f>
        <v>43319</v>
      </c>
      <c r="B160" s="19">
        <v>7</v>
      </c>
      <c r="C160" s="16">
        <v>929.29</v>
      </c>
      <c r="D160" s="16">
        <v>95.91</v>
      </c>
      <c r="E160" s="16">
        <v>0</v>
      </c>
      <c r="F160" s="16">
        <v>957.02</v>
      </c>
      <c r="G160" s="16">
        <v>54.55</v>
      </c>
      <c r="H160" s="17">
        <f t="shared" si="8"/>
        <v>2238.7799999999997</v>
      </c>
      <c r="I160" s="17">
        <f t="shared" si="9"/>
        <v>2613.22</v>
      </c>
      <c r="J160" s="17">
        <f t="shared" si="10"/>
        <v>3226.0599999999995</v>
      </c>
      <c r="K160" s="25">
        <f t="shared" si="11"/>
        <v>4586.71</v>
      </c>
    </row>
    <row r="161" spans="1:11" s="18" customFormat="1" ht="14.25" customHeight="1">
      <c r="A161" s="24">
        <f>'до 150 кВт'!A161</f>
        <v>43319</v>
      </c>
      <c r="B161" s="19">
        <v>8</v>
      </c>
      <c r="C161" s="16">
        <v>1287.91</v>
      </c>
      <c r="D161" s="16">
        <v>54.64</v>
      </c>
      <c r="E161" s="16">
        <v>0</v>
      </c>
      <c r="F161" s="16">
        <v>1315.64</v>
      </c>
      <c r="G161" s="16">
        <v>75</v>
      </c>
      <c r="H161" s="17">
        <f t="shared" si="8"/>
        <v>2617.8500000000004</v>
      </c>
      <c r="I161" s="17">
        <f t="shared" si="9"/>
        <v>2992.29</v>
      </c>
      <c r="J161" s="17">
        <f t="shared" si="10"/>
        <v>3605.13</v>
      </c>
      <c r="K161" s="25">
        <f t="shared" si="11"/>
        <v>4965.78</v>
      </c>
    </row>
    <row r="162" spans="1:11" s="18" customFormat="1" ht="14.25" customHeight="1">
      <c r="A162" s="24">
        <f>'до 150 кВт'!A162</f>
        <v>43319</v>
      </c>
      <c r="B162" s="19">
        <v>9</v>
      </c>
      <c r="C162" s="16">
        <v>1409.8</v>
      </c>
      <c r="D162" s="16">
        <v>3.24</v>
      </c>
      <c r="E162" s="16">
        <v>0</v>
      </c>
      <c r="F162" s="16">
        <v>1437.53</v>
      </c>
      <c r="G162" s="16">
        <v>81.94</v>
      </c>
      <c r="H162" s="17">
        <f t="shared" si="8"/>
        <v>2746.6800000000003</v>
      </c>
      <c r="I162" s="17">
        <f t="shared" si="9"/>
        <v>3121.12</v>
      </c>
      <c r="J162" s="17">
        <f t="shared" si="10"/>
        <v>3733.96</v>
      </c>
      <c r="K162" s="25">
        <f t="shared" si="11"/>
        <v>5094.61</v>
      </c>
    </row>
    <row r="163" spans="1:11" s="18" customFormat="1" ht="14.25" customHeight="1">
      <c r="A163" s="24">
        <f>'до 150 кВт'!A163</f>
        <v>43319</v>
      </c>
      <c r="B163" s="19">
        <v>10</v>
      </c>
      <c r="C163" s="16">
        <v>1446.56</v>
      </c>
      <c r="D163" s="16">
        <v>0</v>
      </c>
      <c r="E163" s="16">
        <v>73.91</v>
      </c>
      <c r="F163" s="16">
        <v>1474.29</v>
      </c>
      <c r="G163" s="16">
        <v>84.04</v>
      </c>
      <c r="H163" s="17">
        <f t="shared" si="8"/>
        <v>2785.54</v>
      </c>
      <c r="I163" s="17">
        <f t="shared" si="9"/>
        <v>3159.9799999999996</v>
      </c>
      <c r="J163" s="17">
        <f t="shared" si="10"/>
        <v>3772.8199999999997</v>
      </c>
      <c r="K163" s="25">
        <f t="shared" si="11"/>
        <v>5133.469999999999</v>
      </c>
    </row>
    <row r="164" spans="1:11" s="18" customFormat="1" ht="14.25" customHeight="1">
      <c r="A164" s="24">
        <f>'до 150 кВт'!A164</f>
        <v>43319</v>
      </c>
      <c r="B164" s="19">
        <v>11</v>
      </c>
      <c r="C164" s="16">
        <v>1418.45</v>
      </c>
      <c r="D164" s="16">
        <v>0</v>
      </c>
      <c r="E164" s="16">
        <v>349.27</v>
      </c>
      <c r="F164" s="16">
        <v>1446.18</v>
      </c>
      <c r="G164" s="16">
        <v>82.44</v>
      </c>
      <c r="H164" s="17">
        <f t="shared" si="8"/>
        <v>2755.83</v>
      </c>
      <c r="I164" s="17">
        <f t="shared" si="9"/>
        <v>3130.27</v>
      </c>
      <c r="J164" s="17">
        <f t="shared" si="10"/>
        <v>3743.1099999999997</v>
      </c>
      <c r="K164" s="25">
        <f t="shared" si="11"/>
        <v>5103.76</v>
      </c>
    </row>
    <row r="165" spans="1:11" s="18" customFormat="1" ht="14.25" customHeight="1">
      <c r="A165" s="24">
        <f>'до 150 кВт'!A165</f>
        <v>43319</v>
      </c>
      <c r="B165" s="19">
        <v>12</v>
      </c>
      <c r="C165" s="16">
        <v>1423.3</v>
      </c>
      <c r="D165" s="16">
        <v>0</v>
      </c>
      <c r="E165" s="16">
        <v>329.38</v>
      </c>
      <c r="F165" s="16">
        <v>1451.03</v>
      </c>
      <c r="G165" s="16">
        <v>82.71</v>
      </c>
      <c r="H165" s="17">
        <f t="shared" si="8"/>
        <v>2760.95</v>
      </c>
      <c r="I165" s="17">
        <f t="shared" si="9"/>
        <v>3135.39</v>
      </c>
      <c r="J165" s="17">
        <f t="shared" si="10"/>
        <v>3748.2299999999996</v>
      </c>
      <c r="K165" s="25">
        <f t="shared" si="11"/>
        <v>5108.88</v>
      </c>
    </row>
    <row r="166" spans="1:11" s="18" customFormat="1" ht="14.25" customHeight="1">
      <c r="A166" s="24">
        <f>'до 150 кВт'!A166</f>
        <v>43319</v>
      </c>
      <c r="B166" s="19">
        <v>13</v>
      </c>
      <c r="C166" s="16">
        <v>1479.59</v>
      </c>
      <c r="D166" s="16">
        <v>0</v>
      </c>
      <c r="E166" s="16">
        <v>78.43</v>
      </c>
      <c r="F166" s="16">
        <v>1507.32</v>
      </c>
      <c r="G166" s="16">
        <v>85.92</v>
      </c>
      <c r="H166" s="17">
        <f t="shared" si="8"/>
        <v>2820.45</v>
      </c>
      <c r="I166" s="17">
        <f t="shared" si="9"/>
        <v>3194.89</v>
      </c>
      <c r="J166" s="17">
        <f t="shared" si="10"/>
        <v>3807.7299999999996</v>
      </c>
      <c r="K166" s="25">
        <f t="shared" si="11"/>
        <v>5168.38</v>
      </c>
    </row>
    <row r="167" spans="1:11" s="18" customFormat="1" ht="14.25" customHeight="1">
      <c r="A167" s="24">
        <f>'до 150 кВт'!A167</f>
        <v>43319</v>
      </c>
      <c r="B167" s="19">
        <v>14</v>
      </c>
      <c r="C167" s="16">
        <v>1475.36</v>
      </c>
      <c r="D167" s="16">
        <v>0</v>
      </c>
      <c r="E167" s="16">
        <v>94.06</v>
      </c>
      <c r="F167" s="16">
        <v>1503.09</v>
      </c>
      <c r="G167" s="16">
        <v>85.68</v>
      </c>
      <c r="H167" s="17">
        <f t="shared" si="8"/>
        <v>2815.98</v>
      </c>
      <c r="I167" s="17">
        <f t="shared" si="9"/>
        <v>3190.42</v>
      </c>
      <c r="J167" s="17">
        <f t="shared" si="10"/>
        <v>3803.2599999999998</v>
      </c>
      <c r="K167" s="25">
        <f t="shared" si="11"/>
        <v>5163.91</v>
      </c>
    </row>
    <row r="168" spans="1:11" s="18" customFormat="1" ht="14.25" customHeight="1">
      <c r="A168" s="24">
        <f>'до 150 кВт'!A168</f>
        <v>43319</v>
      </c>
      <c r="B168" s="19">
        <v>15</v>
      </c>
      <c r="C168" s="16">
        <v>1476</v>
      </c>
      <c r="D168" s="16">
        <v>0</v>
      </c>
      <c r="E168" s="16">
        <v>9.32</v>
      </c>
      <c r="F168" s="16">
        <v>1503.73</v>
      </c>
      <c r="G168" s="16">
        <v>85.72</v>
      </c>
      <c r="H168" s="17">
        <f t="shared" si="8"/>
        <v>2816.66</v>
      </c>
      <c r="I168" s="17">
        <f t="shared" si="9"/>
        <v>3191.1</v>
      </c>
      <c r="J168" s="17">
        <f t="shared" si="10"/>
        <v>3803.9399999999996</v>
      </c>
      <c r="K168" s="25">
        <f t="shared" si="11"/>
        <v>5164.59</v>
      </c>
    </row>
    <row r="169" spans="1:11" s="18" customFormat="1" ht="14.25" customHeight="1">
      <c r="A169" s="24">
        <f>'до 150 кВт'!A169</f>
        <v>43319</v>
      </c>
      <c r="B169" s="19">
        <v>16</v>
      </c>
      <c r="C169" s="16">
        <v>1448.78</v>
      </c>
      <c r="D169" s="16">
        <v>0</v>
      </c>
      <c r="E169" s="16">
        <v>68.69</v>
      </c>
      <c r="F169" s="16">
        <v>1476.51</v>
      </c>
      <c r="G169" s="16">
        <v>84.17</v>
      </c>
      <c r="H169" s="17">
        <f t="shared" si="8"/>
        <v>2787.8900000000003</v>
      </c>
      <c r="I169" s="17">
        <f t="shared" si="9"/>
        <v>3162.33</v>
      </c>
      <c r="J169" s="17">
        <f t="shared" si="10"/>
        <v>3775.17</v>
      </c>
      <c r="K169" s="25">
        <f t="shared" si="11"/>
        <v>5135.82</v>
      </c>
    </row>
    <row r="170" spans="1:11" s="18" customFormat="1" ht="14.25" customHeight="1">
      <c r="A170" s="24">
        <f>'до 150 кВт'!A170</f>
        <v>43319</v>
      </c>
      <c r="B170" s="19">
        <v>17</v>
      </c>
      <c r="C170" s="16">
        <v>1395.78</v>
      </c>
      <c r="D170" s="16">
        <v>0</v>
      </c>
      <c r="E170" s="16">
        <v>41.61</v>
      </c>
      <c r="F170" s="16">
        <v>1423.51</v>
      </c>
      <c r="G170" s="16">
        <v>81.14</v>
      </c>
      <c r="H170" s="17">
        <f t="shared" si="8"/>
        <v>2731.86</v>
      </c>
      <c r="I170" s="17">
        <f t="shared" si="9"/>
        <v>3106.3</v>
      </c>
      <c r="J170" s="17">
        <f t="shared" si="10"/>
        <v>3719.14</v>
      </c>
      <c r="K170" s="25">
        <f t="shared" si="11"/>
        <v>5079.79</v>
      </c>
    </row>
    <row r="171" spans="1:11" s="18" customFormat="1" ht="14.25" customHeight="1">
      <c r="A171" s="24">
        <f>'до 150 кВт'!A171</f>
        <v>43319</v>
      </c>
      <c r="B171" s="19">
        <v>18</v>
      </c>
      <c r="C171" s="16">
        <v>1374.79</v>
      </c>
      <c r="D171" s="16">
        <v>0</v>
      </c>
      <c r="E171" s="16">
        <v>64.21</v>
      </c>
      <c r="F171" s="16">
        <v>1402.52</v>
      </c>
      <c r="G171" s="16">
        <v>79.95</v>
      </c>
      <c r="H171" s="17">
        <f t="shared" si="8"/>
        <v>2709.6800000000003</v>
      </c>
      <c r="I171" s="17">
        <f t="shared" si="9"/>
        <v>3084.12</v>
      </c>
      <c r="J171" s="17">
        <f t="shared" si="10"/>
        <v>3696.96</v>
      </c>
      <c r="K171" s="25">
        <f t="shared" si="11"/>
        <v>5057.61</v>
      </c>
    </row>
    <row r="172" spans="1:11" s="18" customFormat="1" ht="14.25" customHeight="1">
      <c r="A172" s="24">
        <f>'до 150 кВт'!A172</f>
        <v>43319</v>
      </c>
      <c r="B172" s="19">
        <v>19</v>
      </c>
      <c r="C172" s="16">
        <v>1324.25</v>
      </c>
      <c r="D172" s="16">
        <v>0</v>
      </c>
      <c r="E172" s="16">
        <v>169.07</v>
      </c>
      <c r="F172" s="16">
        <v>1351.98</v>
      </c>
      <c r="G172" s="16">
        <v>77.07</v>
      </c>
      <c r="H172" s="17">
        <f t="shared" si="8"/>
        <v>2656.26</v>
      </c>
      <c r="I172" s="17">
        <f t="shared" si="9"/>
        <v>3030.7</v>
      </c>
      <c r="J172" s="17">
        <f t="shared" si="10"/>
        <v>3643.54</v>
      </c>
      <c r="K172" s="25">
        <f t="shared" si="11"/>
        <v>5004.19</v>
      </c>
    </row>
    <row r="173" spans="1:11" s="18" customFormat="1" ht="14.25" customHeight="1">
      <c r="A173" s="24">
        <f>'до 150 кВт'!A173</f>
        <v>43319</v>
      </c>
      <c r="B173" s="19">
        <v>20</v>
      </c>
      <c r="C173" s="16">
        <v>1317.89</v>
      </c>
      <c r="D173" s="16">
        <v>0</v>
      </c>
      <c r="E173" s="16">
        <v>48.85</v>
      </c>
      <c r="F173" s="16">
        <v>1345.62</v>
      </c>
      <c r="G173" s="16">
        <v>76.7</v>
      </c>
      <c r="H173" s="17">
        <f t="shared" si="8"/>
        <v>2649.5299999999997</v>
      </c>
      <c r="I173" s="17">
        <f t="shared" si="9"/>
        <v>3023.97</v>
      </c>
      <c r="J173" s="17">
        <f t="shared" si="10"/>
        <v>3636.8099999999995</v>
      </c>
      <c r="K173" s="25">
        <f t="shared" si="11"/>
        <v>4997.46</v>
      </c>
    </row>
    <row r="174" spans="1:11" s="18" customFormat="1" ht="14.25" customHeight="1">
      <c r="A174" s="24">
        <f>'до 150 кВт'!A174</f>
        <v>43319</v>
      </c>
      <c r="B174" s="19">
        <v>21</v>
      </c>
      <c r="C174" s="16">
        <v>1419.84</v>
      </c>
      <c r="D174" s="16">
        <v>38.86</v>
      </c>
      <c r="E174" s="16">
        <v>0</v>
      </c>
      <c r="F174" s="16">
        <v>1447.57</v>
      </c>
      <c r="G174" s="16">
        <v>82.52</v>
      </c>
      <c r="H174" s="17">
        <f t="shared" si="8"/>
        <v>2757.3</v>
      </c>
      <c r="I174" s="17">
        <f t="shared" si="9"/>
        <v>3131.74</v>
      </c>
      <c r="J174" s="17">
        <f t="shared" si="10"/>
        <v>3744.58</v>
      </c>
      <c r="K174" s="25">
        <f t="shared" si="11"/>
        <v>5105.23</v>
      </c>
    </row>
    <row r="175" spans="1:11" s="18" customFormat="1" ht="14.25" customHeight="1">
      <c r="A175" s="24">
        <f>'до 150 кВт'!A175</f>
        <v>43319</v>
      </c>
      <c r="B175" s="19">
        <v>22</v>
      </c>
      <c r="C175" s="16">
        <v>1286.99</v>
      </c>
      <c r="D175" s="16">
        <v>0</v>
      </c>
      <c r="E175" s="16">
        <v>346.95</v>
      </c>
      <c r="F175" s="16">
        <v>1314.72</v>
      </c>
      <c r="G175" s="16">
        <v>74.94</v>
      </c>
      <c r="H175" s="17">
        <f t="shared" si="8"/>
        <v>2616.87</v>
      </c>
      <c r="I175" s="17">
        <f t="shared" si="9"/>
        <v>2991.31</v>
      </c>
      <c r="J175" s="17">
        <f t="shared" si="10"/>
        <v>3604.1499999999996</v>
      </c>
      <c r="K175" s="25">
        <f t="shared" si="11"/>
        <v>4964.8</v>
      </c>
    </row>
    <row r="176" spans="1:11" s="18" customFormat="1" ht="14.25" customHeight="1">
      <c r="A176" s="24">
        <f>'до 150 кВт'!A176</f>
        <v>43319</v>
      </c>
      <c r="B176" s="19">
        <v>23</v>
      </c>
      <c r="C176" s="16">
        <v>1021.79</v>
      </c>
      <c r="D176" s="16">
        <v>0</v>
      </c>
      <c r="E176" s="16">
        <v>183.58</v>
      </c>
      <c r="F176" s="16">
        <v>1049.52</v>
      </c>
      <c r="G176" s="16">
        <v>59.83</v>
      </c>
      <c r="H176" s="17">
        <f t="shared" si="8"/>
        <v>2336.56</v>
      </c>
      <c r="I176" s="17">
        <f t="shared" si="9"/>
        <v>2711</v>
      </c>
      <c r="J176" s="17">
        <f t="shared" si="10"/>
        <v>3323.8399999999997</v>
      </c>
      <c r="K176" s="25">
        <f t="shared" si="11"/>
        <v>4684.49</v>
      </c>
    </row>
    <row r="177" spans="1:11" s="18" customFormat="1" ht="14.25" customHeight="1">
      <c r="A177" s="24">
        <f>'до 150 кВт'!A177</f>
        <v>43320</v>
      </c>
      <c r="B177" s="19">
        <v>0</v>
      </c>
      <c r="C177" s="16">
        <v>897.94</v>
      </c>
      <c r="D177" s="16">
        <v>0</v>
      </c>
      <c r="E177" s="16">
        <v>250.47</v>
      </c>
      <c r="F177" s="16">
        <v>925.67</v>
      </c>
      <c r="G177" s="16">
        <v>52.77</v>
      </c>
      <c r="H177" s="17">
        <f t="shared" si="8"/>
        <v>2205.65</v>
      </c>
      <c r="I177" s="17">
        <f t="shared" si="9"/>
        <v>2580.0899999999997</v>
      </c>
      <c r="J177" s="17">
        <f t="shared" si="10"/>
        <v>3192.93</v>
      </c>
      <c r="K177" s="25">
        <f t="shared" si="11"/>
        <v>4553.58</v>
      </c>
    </row>
    <row r="178" spans="1:11" s="18" customFormat="1" ht="14.25" customHeight="1">
      <c r="A178" s="24">
        <f>'до 150 кВт'!A178</f>
        <v>43320</v>
      </c>
      <c r="B178" s="19">
        <v>1</v>
      </c>
      <c r="C178" s="16">
        <v>765.08</v>
      </c>
      <c r="D178" s="16">
        <v>0</v>
      </c>
      <c r="E178" s="16">
        <v>34.49</v>
      </c>
      <c r="F178" s="16">
        <v>792.81</v>
      </c>
      <c r="G178" s="16">
        <v>45.19</v>
      </c>
      <c r="H178" s="17">
        <f t="shared" si="8"/>
        <v>2065.21</v>
      </c>
      <c r="I178" s="17">
        <f t="shared" si="9"/>
        <v>2439.6499999999996</v>
      </c>
      <c r="J178" s="17">
        <f t="shared" si="10"/>
        <v>3052.49</v>
      </c>
      <c r="K178" s="25">
        <f t="shared" si="11"/>
        <v>4413.139999999999</v>
      </c>
    </row>
    <row r="179" spans="1:11" s="18" customFormat="1" ht="14.25" customHeight="1">
      <c r="A179" s="24">
        <f>'до 150 кВт'!A179</f>
        <v>43320</v>
      </c>
      <c r="B179" s="19">
        <v>2</v>
      </c>
      <c r="C179" s="16">
        <v>725.27</v>
      </c>
      <c r="D179" s="16">
        <v>0</v>
      </c>
      <c r="E179" s="16">
        <v>112.9</v>
      </c>
      <c r="F179" s="16">
        <v>753</v>
      </c>
      <c r="G179" s="16">
        <v>42.92</v>
      </c>
      <c r="H179" s="17">
        <f t="shared" si="8"/>
        <v>2023.13</v>
      </c>
      <c r="I179" s="17">
        <f t="shared" si="9"/>
        <v>2397.5699999999997</v>
      </c>
      <c r="J179" s="17">
        <f t="shared" si="10"/>
        <v>3010.41</v>
      </c>
      <c r="K179" s="25">
        <f t="shared" si="11"/>
        <v>4371.0599999999995</v>
      </c>
    </row>
    <row r="180" spans="1:11" s="18" customFormat="1" ht="14.25" customHeight="1">
      <c r="A180" s="24">
        <f>'до 150 кВт'!A180</f>
        <v>43320</v>
      </c>
      <c r="B180" s="19">
        <v>3</v>
      </c>
      <c r="C180" s="16">
        <v>627.47</v>
      </c>
      <c r="D180" s="16">
        <v>0</v>
      </c>
      <c r="E180" s="16">
        <v>647.88</v>
      </c>
      <c r="F180" s="16">
        <v>655.2</v>
      </c>
      <c r="G180" s="16">
        <v>37.35</v>
      </c>
      <c r="H180" s="17">
        <f t="shared" si="8"/>
        <v>1919.7600000000002</v>
      </c>
      <c r="I180" s="17">
        <f t="shared" si="9"/>
        <v>2294.2</v>
      </c>
      <c r="J180" s="17">
        <f t="shared" si="10"/>
        <v>2907.04</v>
      </c>
      <c r="K180" s="25">
        <f t="shared" si="11"/>
        <v>4267.69</v>
      </c>
    </row>
    <row r="181" spans="1:11" s="18" customFormat="1" ht="14.25" customHeight="1">
      <c r="A181" s="24">
        <f>'до 150 кВт'!A181</f>
        <v>43320</v>
      </c>
      <c r="B181" s="19">
        <v>4</v>
      </c>
      <c r="C181" s="16">
        <v>655.45</v>
      </c>
      <c r="D181" s="16">
        <v>0</v>
      </c>
      <c r="E181" s="16">
        <v>0.01</v>
      </c>
      <c r="F181" s="16">
        <v>683.18</v>
      </c>
      <c r="G181" s="16">
        <v>38.94</v>
      </c>
      <c r="H181" s="17">
        <f t="shared" si="8"/>
        <v>1949.33</v>
      </c>
      <c r="I181" s="17">
        <f t="shared" si="9"/>
        <v>2323.7699999999995</v>
      </c>
      <c r="J181" s="17">
        <f t="shared" si="10"/>
        <v>2936.6099999999997</v>
      </c>
      <c r="K181" s="25">
        <f t="shared" si="11"/>
        <v>4297.26</v>
      </c>
    </row>
    <row r="182" spans="1:11" s="18" customFormat="1" ht="14.25" customHeight="1">
      <c r="A182" s="24">
        <f>'до 150 кВт'!A182</f>
        <v>43320</v>
      </c>
      <c r="B182" s="19">
        <v>5</v>
      </c>
      <c r="C182" s="16">
        <v>689.93</v>
      </c>
      <c r="D182" s="16">
        <v>110.75</v>
      </c>
      <c r="E182" s="16">
        <v>0</v>
      </c>
      <c r="F182" s="16">
        <v>717.66</v>
      </c>
      <c r="G182" s="16">
        <v>40.91</v>
      </c>
      <c r="H182" s="17">
        <f t="shared" si="8"/>
        <v>1985.78</v>
      </c>
      <c r="I182" s="17">
        <f t="shared" si="9"/>
        <v>2360.22</v>
      </c>
      <c r="J182" s="17">
        <f t="shared" si="10"/>
        <v>2973.0599999999995</v>
      </c>
      <c r="K182" s="25">
        <f t="shared" si="11"/>
        <v>4333.71</v>
      </c>
    </row>
    <row r="183" spans="1:11" s="18" customFormat="1" ht="14.25" customHeight="1">
      <c r="A183" s="24">
        <f>'до 150 кВт'!A183</f>
        <v>43320</v>
      </c>
      <c r="B183" s="19">
        <v>6</v>
      </c>
      <c r="C183" s="16">
        <v>758.13</v>
      </c>
      <c r="D183" s="16">
        <v>110.66</v>
      </c>
      <c r="E183" s="16">
        <v>0</v>
      </c>
      <c r="F183" s="16">
        <v>785.86</v>
      </c>
      <c r="G183" s="16">
        <v>44.8</v>
      </c>
      <c r="H183" s="17">
        <f t="shared" si="8"/>
        <v>2057.87</v>
      </c>
      <c r="I183" s="17">
        <f t="shared" si="9"/>
        <v>2432.31</v>
      </c>
      <c r="J183" s="17">
        <f t="shared" si="10"/>
        <v>3045.1499999999996</v>
      </c>
      <c r="K183" s="25">
        <f t="shared" si="11"/>
        <v>4405.8</v>
      </c>
    </row>
    <row r="184" spans="1:11" s="18" customFormat="1" ht="14.25" customHeight="1">
      <c r="A184" s="24">
        <f>'до 150 кВт'!A184</f>
        <v>43320</v>
      </c>
      <c r="B184" s="19">
        <v>7</v>
      </c>
      <c r="C184" s="16">
        <v>943.23</v>
      </c>
      <c r="D184" s="16">
        <v>109.84</v>
      </c>
      <c r="E184" s="16">
        <v>0</v>
      </c>
      <c r="F184" s="16">
        <v>970.96</v>
      </c>
      <c r="G184" s="16">
        <v>55.35</v>
      </c>
      <c r="H184" s="17">
        <f t="shared" si="8"/>
        <v>2253.52</v>
      </c>
      <c r="I184" s="17">
        <f t="shared" si="9"/>
        <v>2627.96</v>
      </c>
      <c r="J184" s="17">
        <f t="shared" si="10"/>
        <v>3240.7999999999997</v>
      </c>
      <c r="K184" s="25">
        <f t="shared" si="11"/>
        <v>4601.45</v>
      </c>
    </row>
    <row r="185" spans="1:11" s="18" customFormat="1" ht="14.25" customHeight="1">
      <c r="A185" s="24">
        <f>'до 150 кВт'!A185</f>
        <v>43320</v>
      </c>
      <c r="B185" s="19">
        <v>8</v>
      </c>
      <c r="C185" s="16">
        <v>1254.41</v>
      </c>
      <c r="D185" s="16">
        <v>78.25</v>
      </c>
      <c r="E185" s="16">
        <v>0</v>
      </c>
      <c r="F185" s="16">
        <v>1282.14</v>
      </c>
      <c r="G185" s="16">
        <v>73.09</v>
      </c>
      <c r="H185" s="17">
        <f t="shared" si="8"/>
        <v>2582.44</v>
      </c>
      <c r="I185" s="17">
        <f t="shared" si="9"/>
        <v>2956.88</v>
      </c>
      <c r="J185" s="17">
        <f t="shared" si="10"/>
        <v>3569.72</v>
      </c>
      <c r="K185" s="25">
        <f t="shared" si="11"/>
        <v>4930.37</v>
      </c>
    </row>
    <row r="186" spans="1:11" s="18" customFormat="1" ht="14.25" customHeight="1">
      <c r="A186" s="24">
        <f>'до 150 кВт'!A186</f>
        <v>43320</v>
      </c>
      <c r="B186" s="19">
        <v>9</v>
      </c>
      <c r="C186" s="16">
        <v>1357.54</v>
      </c>
      <c r="D186" s="16">
        <v>0</v>
      </c>
      <c r="E186" s="16">
        <v>27.69</v>
      </c>
      <c r="F186" s="16">
        <v>1385.27</v>
      </c>
      <c r="G186" s="16">
        <v>78.96</v>
      </c>
      <c r="H186" s="17">
        <f t="shared" si="8"/>
        <v>2691.44</v>
      </c>
      <c r="I186" s="17">
        <f t="shared" si="9"/>
        <v>3065.88</v>
      </c>
      <c r="J186" s="17">
        <f t="shared" si="10"/>
        <v>3678.72</v>
      </c>
      <c r="K186" s="25">
        <f t="shared" si="11"/>
        <v>5039.37</v>
      </c>
    </row>
    <row r="187" spans="1:11" s="18" customFormat="1" ht="14.25" customHeight="1">
      <c r="A187" s="24">
        <f>'до 150 кВт'!A187</f>
        <v>43320</v>
      </c>
      <c r="B187" s="19">
        <v>10</v>
      </c>
      <c r="C187" s="16">
        <v>1398.71</v>
      </c>
      <c r="D187" s="16">
        <v>0</v>
      </c>
      <c r="E187" s="16">
        <v>105.38</v>
      </c>
      <c r="F187" s="16">
        <v>1426.44</v>
      </c>
      <c r="G187" s="16">
        <v>81.31</v>
      </c>
      <c r="H187" s="17">
        <f t="shared" si="8"/>
        <v>2734.96</v>
      </c>
      <c r="I187" s="17">
        <f t="shared" si="9"/>
        <v>3109.3999999999996</v>
      </c>
      <c r="J187" s="17">
        <f t="shared" si="10"/>
        <v>3722.24</v>
      </c>
      <c r="K187" s="25">
        <f t="shared" si="11"/>
        <v>5082.889999999999</v>
      </c>
    </row>
    <row r="188" spans="1:11" s="18" customFormat="1" ht="14.25" customHeight="1">
      <c r="A188" s="24">
        <f>'до 150 кВт'!A188</f>
        <v>43320</v>
      </c>
      <c r="B188" s="19">
        <v>11</v>
      </c>
      <c r="C188" s="16">
        <v>1371.05</v>
      </c>
      <c r="D188" s="16">
        <v>0</v>
      </c>
      <c r="E188" s="16">
        <v>95.44</v>
      </c>
      <c r="F188" s="16">
        <v>1398.78</v>
      </c>
      <c r="G188" s="16">
        <v>79.73</v>
      </c>
      <c r="H188" s="17">
        <f t="shared" si="8"/>
        <v>2705.7200000000003</v>
      </c>
      <c r="I188" s="17">
        <f t="shared" si="9"/>
        <v>3080.16</v>
      </c>
      <c r="J188" s="17">
        <f t="shared" si="10"/>
        <v>3693</v>
      </c>
      <c r="K188" s="25">
        <f t="shared" si="11"/>
        <v>5053.65</v>
      </c>
    </row>
    <row r="189" spans="1:11" s="18" customFormat="1" ht="14.25" customHeight="1">
      <c r="A189" s="24">
        <f>'до 150 кВт'!A189</f>
        <v>43320</v>
      </c>
      <c r="B189" s="19">
        <v>12</v>
      </c>
      <c r="C189" s="16">
        <v>1357.16</v>
      </c>
      <c r="D189" s="16">
        <v>0</v>
      </c>
      <c r="E189" s="16">
        <v>112.86</v>
      </c>
      <c r="F189" s="16">
        <v>1384.89</v>
      </c>
      <c r="G189" s="16">
        <v>78.94</v>
      </c>
      <c r="H189" s="17">
        <f t="shared" si="8"/>
        <v>2691.04</v>
      </c>
      <c r="I189" s="17">
        <f t="shared" si="9"/>
        <v>3065.48</v>
      </c>
      <c r="J189" s="17">
        <f t="shared" si="10"/>
        <v>3678.3199999999997</v>
      </c>
      <c r="K189" s="25">
        <f t="shared" si="11"/>
        <v>5038.97</v>
      </c>
    </row>
    <row r="190" spans="1:11" s="18" customFormat="1" ht="14.25" customHeight="1">
      <c r="A190" s="24">
        <f>'до 150 кВт'!A190</f>
        <v>43320</v>
      </c>
      <c r="B190" s="19">
        <v>13</v>
      </c>
      <c r="C190" s="16">
        <v>1381.11</v>
      </c>
      <c r="D190" s="16">
        <v>0</v>
      </c>
      <c r="E190" s="16">
        <v>62.07</v>
      </c>
      <c r="F190" s="16">
        <v>1408.84</v>
      </c>
      <c r="G190" s="16">
        <v>80.31</v>
      </c>
      <c r="H190" s="17">
        <f t="shared" si="8"/>
        <v>2716.3599999999997</v>
      </c>
      <c r="I190" s="17">
        <f t="shared" si="9"/>
        <v>3090.7999999999997</v>
      </c>
      <c r="J190" s="17">
        <f t="shared" si="10"/>
        <v>3703.6399999999994</v>
      </c>
      <c r="K190" s="25">
        <f t="shared" si="11"/>
        <v>5064.29</v>
      </c>
    </row>
    <row r="191" spans="1:11" s="18" customFormat="1" ht="14.25" customHeight="1">
      <c r="A191" s="24">
        <f>'до 150 кВт'!A191</f>
        <v>43320</v>
      </c>
      <c r="B191" s="19">
        <v>14</v>
      </c>
      <c r="C191" s="16">
        <v>1395.83</v>
      </c>
      <c r="D191" s="16">
        <v>0</v>
      </c>
      <c r="E191" s="16">
        <v>74.49</v>
      </c>
      <c r="F191" s="16">
        <v>1423.56</v>
      </c>
      <c r="G191" s="16">
        <v>81.15</v>
      </c>
      <c r="H191" s="17">
        <f t="shared" si="8"/>
        <v>2731.92</v>
      </c>
      <c r="I191" s="17">
        <f t="shared" si="9"/>
        <v>3106.3599999999997</v>
      </c>
      <c r="J191" s="17">
        <f t="shared" si="10"/>
        <v>3719.2</v>
      </c>
      <c r="K191" s="25">
        <f t="shared" si="11"/>
        <v>5079.85</v>
      </c>
    </row>
    <row r="192" spans="1:11" s="18" customFormat="1" ht="14.25" customHeight="1">
      <c r="A192" s="24">
        <f>'до 150 кВт'!A192</f>
        <v>43320</v>
      </c>
      <c r="B192" s="19">
        <v>15</v>
      </c>
      <c r="C192" s="16">
        <v>1399.63</v>
      </c>
      <c r="D192" s="16">
        <v>0</v>
      </c>
      <c r="E192" s="16">
        <v>114.02</v>
      </c>
      <c r="F192" s="16">
        <v>1427.36</v>
      </c>
      <c r="G192" s="16">
        <v>81.36</v>
      </c>
      <c r="H192" s="17">
        <f t="shared" si="8"/>
        <v>2735.93</v>
      </c>
      <c r="I192" s="17">
        <f t="shared" si="9"/>
        <v>3110.37</v>
      </c>
      <c r="J192" s="17">
        <f t="shared" si="10"/>
        <v>3723.2099999999996</v>
      </c>
      <c r="K192" s="25">
        <f t="shared" si="11"/>
        <v>5083.86</v>
      </c>
    </row>
    <row r="193" spans="1:11" s="18" customFormat="1" ht="14.25" customHeight="1">
      <c r="A193" s="24">
        <f>'до 150 кВт'!A193</f>
        <v>43320</v>
      </c>
      <c r="B193" s="19">
        <v>16</v>
      </c>
      <c r="C193" s="16">
        <v>1379.14</v>
      </c>
      <c r="D193" s="16">
        <v>0</v>
      </c>
      <c r="E193" s="16">
        <v>120.83</v>
      </c>
      <c r="F193" s="16">
        <v>1406.87</v>
      </c>
      <c r="G193" s="16">
        <v>80.2</v>
      </c>
      <c r="H193" s="17">
        <f t="shared" si="8"/>
        <v>2714.2799999999997</v>
      </c>
      <c r="I193" s="17">
        <f t="shared" si="9"/>
        <v>3088.72</v>
      </c>
      <c r="J193" s="17">
        <f t="shared" si="10"/>
        <v>3701.5599999999995</v>
      </c>
      <c r="K193" s="25">
        <f t="shared" si="11"/>
        <v>5062.21</v>
      </c>
    </row>
    <row r="194" spans="1:11" s="18" customFormat="1" ht="14.25" customHeight="1">
      <c r="A194" s="24">
        <f>'до 150 кВт'!A194</f>
        <v>43320</v>
      </c>
      <c r="B194" s="19">
        <v>17</v>
      </c>
      <c r="C194" s="16">
        <v>1368.7</v>
      </c>
      <c r="D194" s="16">
        <v>0</v>
      </c>
      <c r="E194" s="16">
        <v>61.61</v>
      </c>
      <c r="F194" s="16">
        <v>1396.43</v>
      </c>
      <c r="G194" s="16">
        <v>79.6</v>
      </c>
      <c r="H194" s="17">
        <f t="shared" si="8"/>
        <v>2703.24</v>
      </c>
      <c r="I194" s="17">
        <f t="shared" si="9"/>
        <v>3077.68</v>
      </c>
      <c r="J194" s="17">
        <f t="shared" si="10"/>
        <v>3690.5199999999995</v>
      </c>
      <c r="K194" s="25">
        <f t="shared" si="11"/>
        <v>5051.17</v>
      </c>
    </row>
    <row r="195" spans="1:11" s="18" customFormat="1" ht="14.25" customHeight="1">
      <c r="A195" s="24">
        <f>'до 150 кВт'!A195</f>
        <v>43320</v>
      </c>
      <c r="B195" s="19">
        <v>18</v>
      </c>
      <c r="C195" s="16">
        <v>1355.86</v>
      </c>
      <c r="D195" s="16">
        <v>0</v>
      </c>
      <c r="E195" s="16">
        <v>305.94</v>
      </c>
      <c r="F195" s="16">
        <v>1383.59</v>
      </c>
      <c r="G195" s="16">
        <v>78.87</v>
      </c>
      <c r="H195" s="17">
        <f t="shared" si="8"/>
        <v>2689.67</v>
      </c>
      <c r="I195" s="17">
        <f t="shared" si="9"/>
        <v>3064.1099999999997</v>
      </c>
      <c r="J195" s="17">
        <f t="shared" si="10"/>
        <v>3676.95</v>
      </c>
      <c r="K195" s="25">
        <f t="shared" si="11"/>
        <v>5037.6</v>
      </c>
    </row>
    <row r="196" spans="1:11" s="18" customFormat="1" ht="14.25" customHeight="1">
      <c r="A196" s="24">
        <f>'до 150 кВт'!A196</f>
        <v>43320</v>
      </c>
      <c r="B196" s="19">
        <v>19</v>
      </c>
      <c r="C196" s="16">
        <v>1265.84</v>
      </c>
      <c r="D196" s="16">
        <v>0</v>
      </c>
      <c r="E196" s="16">
        <v>98.56</v>
      </c>
      <c r="F196" s="16">
        <v>1293.57</v>
      </c>
      <c r="G196" s="16">
        <v>73.74</v>
      </c>
      <c r="H196" s="17">
        <f t="shared" si="8"/>
        <v>2594.52</v>
      </c>
      <c r="I196" s="17">
        <f t="shared" si="9"/>
        <v>2968.96</v>
      </c>
      <c r="J196" s="17">
        <f t="shared" si="10"/>
        <v>3581.7999999999997</v>
      </c>
      <c r="K196" s="25">
        <f t="shared" si="11"/>
        <v>4942.45</v>
      </c>
    </row>
    <row r="197" spans="1:11" s="18" customFormat="1" ht="14.25" customHeight="1">
      <c r="A197" s="24">
        <f>'до 150 кВт'!A197</f>
        <v>43320</v>
      </c>
      <c r="B197" s="19">
        <v>20</v>
      </c>
      <c r="C197" s="16">
        <v>1213.2</v>
      </c>
      <c r="D197" s="16">
        <v>0</v>
      </c>
      <c r="E197" s="16">
        <v>1.89</v>
      </c>
      <c r="F197" s="16">
        <v>1240.93</v>
      </c>
      <c r="G197" s="16">
        <v>70.74</v>
      </c>
      <c r="H197" s="17">
        <f t="shared" si="8"/>
        <v>2538.88</v>
      </c>
      <c r="I197" s="17">
        <f t="shared" si="9"/>
        <v>2913.3199999999997</v>
      </c>
      <c r="J197" s="17">
        <f t="shared" si="10"/>
        <v>3526.16</v>
      </c>
      <c r="K197" s="25">
        <f t="shared" si="11"/>
        <v>4886.8099999999995</v>
      </c>
    </row>
    <row r="198" spans="1:11" s="18" customFormat="1" ht="14.25" customHeight="1">
      <c r="A198" s="24">
        <f>'до 150 кВт'!A198</f>
        <v>43320</v>
      </c>
      <c r="B198" s="19">
        <v>21</v>
      </c>
      <c r="C198" s="16">
        <v>1334.74</v>
      </c>
      <c r="D198" s="16">
        <v>0</v>
      </c>
      <c r="E198" s="16">
        <v>138.21</v>
      </c>
      <c r="F198" s="16">
        <v>1362.47</v>
      </c>
      <c r="G198" s="16">
        <v>77.66</v>
      </c>
      <c r="H198" s="17">
        <f t="shared" si="8"/>
        <v>2667.34</v>
      </c>
      <c r="I198" s="17">
        <f t="shared" si="9"/>
        <v>3041.7799999999997</v>
      </c>
      <c r="J198" s="17">
        <f t="shared" si="10"/>
        <v>3654.62</v>
      </c>
      <c r="K198" s="25">
        <f t="shared" si="11"/>
        <v>5015.27</v>
      </c>
    </row>
    <row r="199" spans="1:11" s="18" customFormat="1" ht="14.25" customHeight="1">
      <c r="A199" s="24">
        <f>'до 150 кВт'!A199</f>
        <v>43320</v>
      </c>
      <c r="B199" s="19">
        <v>22</v>
      </c>
      <c r="C199" s="16">
        <v>1224.97</v>
      </c>
      <c r="D199" s="16">
        <v>0</v>
      </c>
      <c r="E199" s="16">
        <v>411.2</v>
      </c>
      <c r="F199" s="16">
        <v>1252.7</v>
      </c>
      <c r="G199" s="16">
        <v>71.41</v>
      </c>
      <c r="H199" s="17">
        <f t="shared" si="8"/>
        <v>2551.32</v>
      </c>
      <c r="I199" s="17">
        <f t="shared" si="9"/>
        <v>2925.76</v>
      </c>
      <c r="J199" s="17">
        <f t="shared" si="10"/>
        <v>3538.6</v>
      </c>
      <c r="K199" s="25">
        <f t="shared" si="11"/>
        <v>4899.25</v>
      </c>
    </row>
    <row r="200" spans="1:11" s="18" customFormat="1" ht="14.25" customHeight="1">
      <c r="A200" s="24">
        <f>'до 150 кВт'!A200</f>
        <v>43320</v>
      </c>
      <c r="B200" s="19">
        <v>23</v>
      </c>
      <c r="C200" s="16">
        <v>1002.66</v>
      </c>
      <c r="D200" s="16">
        <v>0</v>
      </c>
      <c r="E200" s="16">
        <v>161.95</v>
      </c>
      <c r="F200" s="16">
        <v>1030.39</v>
      </c>
      <c r="G200" s="16">
        <v>58.74</v>
      </c>
      <c r="H200" s="17">
        <f t="shared" si="8"/>
        <v>2316.34</v>
      </c>
      <c r="I200" s="17">
        <f t="shared" si="9"/>
        <v>2690.7799999999997</v>
      </c>
      <c r="J200" s="17">
        <f t="shared" si="10"/>
        <v>3303.62</v>
      </c>
      <c r="K200" s="25">
        <f t="shared" si="11"/>
        <v>4664.27</v>
      </c>
    </row>
    <row r="201" spans="1:11" s="18" customFormat="1" ht="14.25" customHeight="1">
      <c r="A201" s="24">
        <f>'до 150 кВт'!A201</f>
        <v>43321</v>
      </c>
      <c r="B201" s="19">
        <v>0</v>
      </c>
      <c r="C201" s="16">
        <v>933.3</v>
      </c>
      <c r="D201" s="16">
        <v>0</v>
      </c>
      <c r="E201" s="16">
        <v>142.61</v>
      </c>
      <c r="F201" s="16">
        <v>961.03</v>
      </c>
      <c r="G201" s="16">
        <v>54.78</v>
      </c>
      <c r="H201" s="17">
        <f t="shared" si="8"/>
        <v>2243.02</v>
      </c>
      <c r="I201" s="17">
        <f t="shared" si="9"/>
        <v>2617.46</v>
      </c>
      <c r="J201" s="17">
        <f t="shared" si="10"/>
        <v>3230.2999999999997</v>
      </c>
      <c r="K201" s="25">
        <f t="shared" si="11"/>
        <v>4590.95</v>
      </c>
    </row>
    <row r="202" spans="1:11" s="18" customFormat="1" ht="14.25" customHeight="1">
      <c r="A202" s="24">
        <f>'до 150 кВт'!A202</f>
        <v>43321</v>
      </c>
      <c r="B202" s="19">
        <v>1</v>
      </c>
      <c r="C202" s="16">
        <v>806.27</v>
      </c>
      <c r="D202" s="16">
        <v>0</v>
      </c>
      <c r="E202" s="16">
        <v>12.89</v>
      </c>
      <c r="F202" s="16">
        <v>834</v>
      </c>
      <c r="G202" s="16">
        <v>47.54</v>
      </c>
      <c r="H202" s="17">
        <f aca="true" t="shared" si="12" ref="H202:H265">SUM(F202,G202,$M$3,$M$4)</f>
        <v>2108.75</v>
      </c>
      <c r="I202" s="17">
        <f aca="true" t="shared" si="13" ref="I202:I265">SUM(F202,G202,$N$3,$N$4)</f>
        <v>2483.1899999999996</v>
      </c>
      <c r="J202" s="17">
        <f aca="true" t="shared" si="14" ref="J202:J265">SUM(F202,G202,$O$3,$O$4)</f>
        <v>3096.0299999999997</v>
      </c>
      <c r="K202" s="25">
        <f aca="true" t="shared" si="15" ref="K202:K265">SUM(F202,G202,$P$3,$P$4)</f>
        <v>4456.68</v>
      </c>
    </row>
    <row r="203" spans="1:11" s="18" customFormat="1" ht="14.25" customHeight="1">
      <c r="A203" s="24">
        <f>'до 150 кВт'!A203</f>
        <v>43321</v>
      </c>
      <c r="B203" s="19">
        <v>2</v>
      </c>
      <c r="C203" s="16">
        <v>768.32</v>
      </c>
      <c r="D203" s="16">
        <v>0</v>
      </c>
      <c r="E203" s="16">
        <v>33.61</v>
      </c>
      <c r="F203" s="16">
        <v>796.05</v>
      </c>
      <c r="G203" s="16">
        <v>45.38</v>
      </c>
      <c r="H203" s="17">
        <f t="shared" si="12"/>
        <v>2068.64</v>
      </c>
      <c r="I203" s="17">
        <f t="shared" si="13"/>
        <v>2443.08</v>
      </c>
      <c r="J203" s="17">
        <f t="shared" si="14"/>
        <v>3055.9199999999996</v>
      </c>
      <c r="K203" s="25">
        <f t="shared" si="15"/>
        <v>4416.57</v>
      </c>
    </row>
    <row r="204" spans="1:11" s="18" customFormat="1" ht="14.25" customHeight="1">
      <c r="A204" s="24">
        <f>'до 150 кВт'!A204</f>
        <v>43321</v>
      </c>
      <c r="B204" s="19">
        <v>3</v>
      </c>
      <c r="C204" s="16">
        <v>726.5</v>
      </c>
      <c r="D204" s="16">
        <v>0</v>
      </c>
      <c r="E204" s="16">
        <v>46.52</v>
      </c>
      <c r="F204" s="16">
        <v>754.23</v>
      </c>
      <c r="G204" s="16">
        <v>42.99</v>
      </c>
      <c r="H204" s="17">
        <f t="shared" si="12"/>
        <v>2024.43</v>
      </c>
      <c r="I204" s="17">
        <f t="shared" si="13"/>
        <v>2398.87</v>
      </c>
      <c r="J204" s="17">
        <f t="shared" si="14"/>
        <v>3011.71</v>
      </c>
      <c r="K204" s="25">
        <f t="shared" si="15"/>
        <v>4372.36</v>
      </c>
    </row>
    <row r="205" spans="1:11" s="18" customFormat="1" ht="14.25" customHeight="1">
      <c r="A205" s="24">
        <f>'до 150 кВт'!A205</f>
        <v>43321</v>
      </c>
      <c r="B205" s="19">
        <v>4</v>
      </c>
      <c r="C205" s="16">
        <v>702.08</v>
      </c>
      <c r="D205" s="16">
        <v>0</v>
      </c>
      <c r="E205" s="16">
        <v>1.29</v>
      </c>
      <c r="F205" s="16">
        <v>729.81</v>
      </c>
      <c r="G205" s="16">
        <v>41.6</v>
      </c>
      <c r="H205" s="17">
        <f t="shared" si="12"/>
        <v>1998.62</v>
      </c>
      <c r="I205" s="17">
        <f t="shared" si="13"/>
        <v>2373.06</v>
      </c>
      <c r="J205" s="17">
        <f t="shared" si="14"/>
        <v>2985.8999999999996</v>
      </c>
      <c r="K205" s="25">
        <f t="shared" si="15"/>
        <v>4346.55</v>
      </c>
    </row>
    <row r="206" spans="1:11" s="18" customFormat="1" ht="14.25" customHeight="1">
      <c r="A206" s="24">
        <f>'до 150 кВт'!A206</f>
        <v>43321</v>
      </c>
      <c r="B206" s="19">
        <v>5</v>
      </c>
      <c r="C206" s="16">
        <v>736.57</v>
      </c>
      <c r="D206" s="16">
        <v>74.78</v>
      </c>
      <c r="E206" s="16">
        <v>0</v>
      </c>
      <c r="F206" s="16">
        <v>764.3</v>
      </c>
      <c r="G206" s="16">
        <v>43.57</v>
      </c>
      <c r="H206" s="17">
        <f t="shared" si="12"/>
        <v>2035.08</v>
      </c>
      <c r="I206" s="17">
        <f t="shared" si="13"/>
        <v>2409.52</v>
      </c>
      <c r="J206" s="17">
        <f t="shared" si="14"/>
        <v>3022.3599999999997</v>
      </c>
      <c r="K206" s="25">
        <f t="shared" si="15"/>
        <v>4383.01</v>
      </c>
    </row>
    <row r="207" spans="1:11" s="18" customFormat="1" ht="14.25" customHeight="1">
      <c r="A207" s="24">
        <f>'до 150 кВт'!A207</f>
        <v>43321</v>
      </c>
      <c r="B207" s="19">
        <v>6</v>
      </c>
      <c r="C207" s="16">
        <v>834.84</v>
      </c>
      <c r="D207" s="16">
        <v>20.76</v>
      </c>
      <c r="E207" s="16">
        <v>0</v>
      </c>
      <c r="F207" s="16">
        <v>862.57</v>
      </c>
      <c r="G207" s="16">
        <v>49.17</v>
      </c>
      <c r="H207" s="17">
        <f t="shared" si="12"/>
        <v>2138.95</v>
      </c>
      <c r="I207" s="17">
        <f t="shared" si="13"/>
        <v>2513.39</v>
      </c>
      <c r="J207" s="17">
        <f t="shared" si="14"/>
        <v>3126.2299999999996</v>
      </c>
      <c r="K207" s="25">
        <f t="shared" si="15"/>
        <v>4486.88</v>
      </c>
    </row>
    <row r="208" spans="1:11" s="18" customFormat="1" ht="14.25" customHeight="1">
      <c r="A208" s="24">
        <f>'до 150 кВт'!A208</f>
        <v>43321</v>
      </c>
      <c r="B208" s="19">
        <v>7</v>
      </c>
      <c r="C208" s="16">
        <v>1023.32</v>
      </c>
      <c r="D208" s="16">
        <v>121.28</v>
      </c>
      <c r="E208" s="16">
        <v>0</v>
      </c>
      <c r="F208" s="16">
        <v>1051.05</v>
      </c>
      <c r="G208" s="16">
        <v>59.91</v>
      </c>
      <c r="H208" s="17">
        <f t="shared" si="12"/>
        <v>2338.17</v>
      </c>
      <c r="I208" s="17">
        <f t="shared" si="13"/>
        <v>2712.6099999999997</v>
      </c>
      <c r="J208" s="17">
        <f t="shared" si="14"/>
        <v>3325.45</v>
      </c>
      <c r="K208" s="25">
        <f t="shared" si="15"/>
        <v>4686.1</v>
      </c>
    </row>
    <row r="209" spans="1:11" s="18" customFormat="1" ht="14.25" customHeight="1">
      <c r="A209" s="24">
        <f>'до 150 кВт'!A209</f>
        <v>43321</v>
      </c>
      <c r="B209" s="19">
        <v>8</v>
      </c>
      <c r="C209" s="16">
        <v>1345.12</v>
      </c>
      <c r="D209" s="16">
        <v>73.23</v>
      </c>
      <c r="E209" s="16">
        <v>0</v>
      </c>
      <c r="F209" s="16">
        <v>1372.85</v>
      </c>
      <c r="G209" s="16">
        <v>78.26</v>
      </c>
      <c r="H209" s="17">
        <f t="shared" si="12"/>
        <v>2678.3199999999997</v>
      </c>
      <c r="I209" s="17">
        <f t="shared" si="13"/>
        <v>3052.7599999999998</v>
      </c>
      <c r="J209" s="17">
        <f t="shared" si="14"/>
        <v>3665.5999999999995</v>
      </c>
      <c r="K209" s="25">
        <f t="shared" si="15"/>
        <v>5026.25</v>
      </c>
    </row>
    <row r="210" spans="1:11" s="18" customFormat="1" ht="14.25" customHeight="1">
      <c r="A210" s="24">
        <f>'до 150 кВт'!A210</f>
        <v>43321</v>
      </c>
      <c r="B210" s="19">
        <v>9</v>
      </c>
      <c r="C210" s="16">
        <v>1512.06</v>
      </c>
      <c r="D210" s="16">
        <v>0</v>
      </c>
      <c r="E210" s="16">
        <v>83.91</v>
      </c>
      <c r="F210" s="16">
        <v>1539.79</v>
      </c>
      <c r="G210" s="16">
        <v>87.77</v>
      </c>
      <c r="H210" s="17">
        <f t="shared" si="12"/>
        <v>2854.77</v>
      </c>
      <c r="I210" s="17">
        <f t="shared" si="13"/>
        <v>3229.21</v>
      </c>
      <c r="J210" s="17">
        <f t="shared" si="14"/>
        <v>3842.0499999999997</v>
      </c>
      <c r="K210" s="25">
        <f t="shared" si="15"/>
        <v>5202.7</v>
      </c>
    </row>
    <row r="211" spans="1:11" s="18" customFormat="1" ht="14.25" customHeight="1">
      <c r="A211" s="24">
        <f>'до 150 кВт'!A211</f>
        <v>43321</v>
      </c>
      <c r="B211" s="19">
        <v>10</v>
      </c>
      <c r="C211" s="16">
        <v>1576.92</v>
      </c>
      <c r="D211" s="16">
        <v>0</v>
      </c>
      <c r="E211" s="16">
        <v>79.52</v>
      </c>
      <c r="F211" s="16">
        <v>1604.65</v>
      </c>
      <c r="G211" s="16">
        <v>91.47</v>
      </c>
      <c r="H211" s="17">
        <f t="shared" si="12"/>
        <v>2923.33</v>
      </c>
      <c r="I211" s="17">
        <f t="shared" si="13"/>
        <v>3297.77</v>
      </c>
      <c r="J211" s="17">
        <f t="shared" si="14"/>
        <v>3910.6099999999997</v>
      </c>
      <c r="K211" s="25">
        <f t="shared" si="15"/>
        <v>5271.26</v>
      </c>
    </row>
    <row r="212" spans="1:11" s="18" customFormat="1" ht="14.25" customHeight="1">
      <c r="A212" s="24">
        <f>'до 150 кВт'!A212</f>
        <v>43321</v>
      </c>
      <c r="B212" s="19">
        <v>11</v>
      </c>
      <c r="C212" s="16">
        <v>1563.72</v>
      </c>
      <c r="D212" s="16">
        <v>0</v>
      </c>
      <c r="E212" s="16">
        <v>112.73</v>
      </c>
      <c r="F212" s="16">
        <v>1591.45</v>
      </c>
      <c r="G212" s="16">
        <v>90.72</v>
      </c>
      <c r="H212" s="17">
        <f t="shared" si="12"/>
        <v>2909.38</v>
      </c>
      <c r="I212" s="17">
        <f t="shared" si="13"/>
        <v>3283.8199999999997</v>
      </c>
      <c r="J212" s="17">
        <f t="shared" si="14"/>
        <v>3896.66</v>
      </c>
      <c r="K212" s="25">
        <f t="shared" si="15"/>
        <v>5257.3099999999995</v>
      </c>
    </row>
    <row r="213" spans="1:11" s="18" customFormat="1" ht="14.25" customHeight="1">
      <c r="A213" s="24">
        <f>'до 150 кВт'!A213</f>
        <v>43321</v>
      </c>
      <c r="B213" s="19">
        <v>12</v>
      </c>
      <c r="C213" s="16">
        <v>1512.07</v>
      </c>
      <c r="D213" s="16">
        <v>0</v>
      </c>
      <c r="E213" s="16">
        <v>11.37</v>
      </c>
      <c r="F213" s="16">
        <v>1539.8</v>
      </c>
      <c r="G213" s="16">
        <v>87.77</v>
      </c>
      <c r="H213" s="17">
        <f t="shared" si="12"/>
        <v>2854.7799999999997</v>
      </c>
      <c r="I213" s="17">
        <f t="shared" si="13"/>
        <v>3229.22</v>
      </c>
      <c r="J213" s="17">
        <f t="shared" si="14"/>
        <v>3842.0599999999995</v>
      </c>
      <c r="K213" s="25">
        <f t="shared" si="15"/>
        <v>5202.71</v>
      </c>
    </row>
    <row r="214" spans="1:11" s="18" customFormat="1" ht="14.25" customHeight="1">
      <c r="A214" s="24">
        <f>'до 150 кВт'!A214</f>
        <v>43321</v>
      </c>
      <c r="B214" s="19">
        <v>13</v>
      </c>
      <c r="C214" s="16">
        <v>1540</v>
      </c>
      <c r="D214" s="16">
        <v>0</v>
      </c>
      <c r="E214" s="16">
        <v>56.64</v>
      </c>
      <c r="F214" s="16">
        <v>1567.73</v>
      </c>
      <c r="G214" s="16">
        <v>89.36</v>
      </c>
      <c r="H214" s="17">
        <f t="shared" si="12"/>
        <v>2884.3</v>
      </c>
      <c r="I214" s="17">
        <f t="shared" si="13"/>
        <v>3258.74</v>
      </c>
      <c r="J214" s="17">
        <f t="shared" si="14"/>
        <v>3871.58</v>
      </c>
      <c r="K214" s="25">
        <f t="shared" si="15"/>
        <v>5232.23</v>
      </c>
    </row>
    <row r="215" spans="1:11" s="18" customFormat="1" ht="14.25" customHeight="1">
      <c r="A215" s="24">
        <f>'до 150 кВт'!A215</f>
        <v>43321</v>
      </c>
      <c r="B215" s="19">
        <v>14</v>
      </c>
      <c r="C215" s="16">
        <v>1558.51</v>
      </c>
      <c r="D215" s="16">
        <v>0</v>
      </c>
      <c r="E215" s="16">
        <v>85.79</v>
      </c>
      <c r="F215" s="16">
        <v>1586.24</v>
      </c>
      <c r="G215" s="16">
        <v>90.42</v>
      </c>
      <c r="H215" s="17">
        <f t="shared" si="12"/>
        <v>2903.87</v>
      </c>
      <c r="I215" s="17">
        <f t="shared" si="13"/>
        <v>3278.31</v>
      </c>
      <c r="J215" s="17">
        <f t="shared" si="14"/>
        <v>3891.1499999999996</v>
      </c>
      <c r="K215" s="25">
        <f t="shared" si="15"/>
        <v>5251.8</v>
      </c>
    </row>
    <row r="216" spans="1:11" s="18" customFormat="1" ht="14.25" customHeight="1">
      <c r="A216" s="24">
        <f>'до 150 кВт'!A216</f>
        <v>43321</v>
      </c>
      <c r="B216" s="19">
        <v>15</v>
      </c>
      <c r="C216" s="16">
        <v>1527.4</v>
      </c>
      <c r="D216" s="16">
        <v>0</v>
      </c>
      <c r="E216" s="16">
        <v>128.43</v>
      </c>
      <c r="F216" s="16">
        <v>1555.13</v>
      </c>
      <c r="G216" s="16">
        <v>88.65</v>
      </c>
      <c r="H216" s="17">
        <f t="shared" si="12"/>
        <v>2870.9900000000002</v>
      </c>
      <c r="I216" s="17">
        <f t="shared" si="13"/>
        <v>3245.4300000000003</v>
      </c>
      <c r="J216" s="17">
        <f t="shared" si="14"/>
        <v>3858.27</v>
      </c>
      <c r="K216" s="25">
        <f t="shared" si="15"/>
        <v>5218.92</v>
      </c>
    </row>
    <row r="217" spans="1:11" s="18" customFormat="1" ht="14.25" customHeight="1">
      <c r="A217" s="24">
        <f>'до 150 кВт'!A217</f>
        <v>43321</v>
      </c>
      <c r="B217" s="19">
        <v>16</v>
      </c>
      <c r="C217" s="16">
        <v>1528.78</v>
      </c>
      <c r="D217" s="16">
        <v>0</v>
      </c>
      <c r="E217" s="16">
        <v>171.92</v>
      </c>
      <c r="F217" s="16">
        <v>1556.51</v>
      </c>
      <c r="G217" s="16">
        <v>88.73</v>
      </c>
      <c r="H217" s="17">
        <f t="shared" si="12"/>
        <v>2872.45</v>
      </c>
      <c r="I217" s="17">
        <f t="shared" si="13"/>
        <v>3246.89</v>
      </c>
      <c r="J217" s="17">
        <f t="shared" si="14"/>
        <v>3859.7299999999996</v>
      </c>
      <c r="K217" s="25">
        <f t="shared" si="15"/>
        <v>5220.38</v>
      </c>
    </row>
    <row r="218" spans="1:11" s="18" customFormat="1" ht="14.25" customHeight="1">
      <c r="A218" s="24">
        <f>'до 150 кВт'!A218</f>
        <v>43321</v>
      </c>
      <c r="B218" s="19">
        <v>17</v>
      </c>
      <c r="C218" s="16">
        <v>1498.43</v>
      </c>
      <c r="D218" s="16">
        <v>0</v>
      </c>
      <c r="E218" s="16">
        <v>232.29</v>
      </c>
      <c r="F218" s="16">
        <v>1526.16</v>
      </c>
      <c r="G218" s="16">
        <v>87</v>
      </c>
      <c r="H218" s="17">
        <f t="shared" si="12"/>
        <v>2840.37</v>
      </c>
      <c r="I218" s="17">
        <f t="shared" si="13"/>
        <v>3214.81</v>
      </c>
      <c r="J218" s="17">
        <f t="shared" si="14"/>
        <v>3827.6499999999996</v>
      </c>
      <c r="K218" s="25">
        <f t="shared" si="15"/>
        <v>5188.3</v>
      </c>
    </row>
    <row r="219" spans="1:11" s="18" customFormat="1" ht="14.25" customHeight="1">
      <c r="A219" s="24">
        <f>'до 150 кВт'!A219</f>
        <v>43321</v>
      </c>
      <c r="B219" s="19">
        <v>18</v>
      </c>
      <c r="C219" s="16">
        <v>1408.27</v>
      </c>
      <c r="D219" s="16">
        <v>0</v>
      </c>
      <c r="E219" s="16">
        <v>486.57</v>
      </c>
      <c r="F219" s="16">
        <v>1436</v>
      </c>
      <c r="G219" s="16">
        <v>81.86</v>
      </c>
      <c r="H219" s="17">
        <f t="shared" si="12"/>
        <v>2745.0699999999997</v>
      </c>
      <c r="I219" s="17">
        <f t="shared" si="13"/>
        <v>3119.5099999999998</v>
      </c>
      <c r="J219" s="17">
        <f t="shared" si="14"/>
        <v>3732.3499999999995</v>
      </c>
      <c r="K219" s="25">
        <f t="shared" si="15"/>
        <v>5093</v>
      </c>
    </row>
    <row r="220" spans="1:11" s="18" customFormat="1" ht="14.25" customHeight="1">
      <c r="A220" s="24">
        <f>'до 150 кВт'!A220</f>
        <v>43321</v>
      </c>
      <c r="B220" s="19">
        <v>19</v>
      </c>
      <c r="C220" s="16">
        <v>1315.42</v>
      </c>
      <c r="D220" s="16">
        <v>0</v>
      </c>
      <c r="E220" s="16">
        <v>293.25</v>
      </c>
      <c r="F220" s="16">
        <v>1343.15</v>
      </c>
      <c r="G220" s="16">
        <v>76.56</v>
      </c>
      <c r="H220" s="17">
        <f t="shared" si="12"/>
        <v>2646.92</v>
      </c>
      <c r="I220" s="17">
        <f t="shared" si="13"/>
        <v>3021.3599999999997</v>
      </c>
      <c r="J220" s="17">
        <f t="shared" si="14"/>
        <v>3634.2</v>
      </c>
      <c r="K220" s="25">
        <f t="shared" si="15"/>
        <v>4994.85</v>
      </c>
    </row>
    <row r="221" spans="1:11" s="18" customFormat="1" ht="14.25" customHeight="1">
      <c r="A221" s="24">
        <f>'до 150 кВт'!A221</f>
        <v>43321</v>
      </c>
      <c r="B221" s="19">
        <v>20</v>
      </c>
      <c r="C221" s="16">
        <v>1351.1</v>
      </c>
      <c r="D221" s="16">
        <v>0</v>
      </c>
      <c r="E221" s="16">
        <v>120.79</v>
      </c>
      <c r="F221" s="16">
        <v>1378.83</v>
      </c>
      <c r="G221" s="16">
        <v>78.6</v>
      </c>
      <c r="H221" s="17">
        <f t="shared" si="12"/>
        <v>2684.64</v>
      </c>
      <c r="I221" s="17">
        <f t="shared" si="13"/>
        <v>3059.08</v>
      </c>
      <c r="J221" s="17">
        <f t="shared" si="14"/>
        <v>3671.9199999999996</v>
      </c>
      <c r="K221" s="25">
        <f t="shared" si="15"/>
        <v>5032.57</v>
      </c>
    </row>
    <row r="222" spans="1:11" s="18" customFormat="1" ht="14.25" customHeight="1">
      <c r="A222" s="24">
        <f>'до 150 кВт'!A222</f>
        <v>43321</v>
      </c>
      <c r="B222" s="19">
        <v>21</v>
      </c>
      <c r="C222" s="16">
        <v>1488.53</v>
      </c>
      <c r="D222" s="16">
        <v>0</v>
      </c>
      <c r="E222" s="16">
        <v>328.89</v>
      </c>
      <c r="F222" s="16">
        <v>1516.26</v>
      </c>
      <c r="G222" s="16">
        <v>86.43</v>
      </c>
      <c r="H222" s="17">
        <f t="shared" si="12"/>
        <v>2829.9</v>
      </c>
      <c r="I222" s="17">
        <f t="shared" si="13"/>
        <v>3204.34</v>
      </c>
      <c r="J222" s="17">
        <f t="shared" si="14"/>
        <v>3817.18</v>
      </c>
      <c r="K222" s="25">
        <f t="shared" si="15"/>
        <v>5177.83</v>
      </c>
    </row>
    <row r="223" spans="1:11" s="18" customFormat="1" ht="14.25" customHeight="1">
      <c r="A223" s="24">
        <f>'до 150 кВт'!A223</f>
        <v>43321</v>
      </c>
      <c r="B223" s="19">
        <v>22</v>
      </c>
      <c r="C223" s="16">
        <v>1359.28</v>
      </c>
      <c r="D223" s="16">
        <v>0</v>
      </c>
      <c r="E223" s="16">
        <v>497.16</v>
      </c>
      <c r="F223" s="16">
        <v>1387.01</v>
      </c>
      <c r="G223" s="16">
        <v>79.06</v>
      </c>
      <c r="H223" s="17">
        <f t="shared" si="12"/>
        <v>2693.2799999999997</v>
      </c>
      <c r="I223" s="17">
        <f t="shared" si="13"/>
        <v>3067.72</v>
      </c>
      <c r="J223" s="17">
        <f t="shared" si="14"/>
        <v>3680.5599999999995</v>
      </c>
      <c r="K223" s="25">
        <f t="shared" si="15"/>
        <v>5041.21</v>
      </c>
    </row>
    <row r="224" spans="1:11" s="18" customFormat="1" ht="14.25" customHeight="1">
      <c r="A224" s="24">
        <f>'до 150 кВт'!A224</f>
        <v>43321</v>
      </c>
      <c r="B224" s="19">
        <v>23</v>
      </c>
      <c r="C224" s="16">
        <v>1177.15</v>
      </c>
      <c r="D224" s="16">
        <v>0</v>
      </c>
      <c r="E224" s="16">
        <v>387.69</v>
      </c>
      <c r="F224" s="16">
        <v>1204.88</v>
      </c>
      <c r="G224" s="16">
        <v>68.68</v>
      </c>
      <c r="H224" s="17">
        <f t="shared" si="12"/>
        <v>2500.7700000000004</v>
      </c>
      <c r="I224" s="17">
        <f t="shared" si="13"/>
        <v>2875.21</v>
      </c>
      <c r="J224" s="17">
        <f t="shared" si="14"/>
        <v>3488.05</v>
      </c>
      <c r="K224" s="25">
        <f t="shared" si="15"/>
        <v>4848.7</v>
      </c>
    </row>
    <row r="225" spans="1:11" s="18" customFormat="1" ht="14.25" customHeight="1">
      <c r="A225" s="24">
        <f>'до 150 кВт'!A225</f>
        <v>43322</v>
      </c>
      <c r="B225" s="19">
        <v>0</v>
      </c>
      <c r="C225" s="16">
        <v>989.06</v>
      </c>
      <c r="D225" s="16">
        <v>0</v>
      </c>
      <c r="E225" s="16">
        <v>138.61</v>
      </c>
      <c r="F225" s="16">
        <v>1016.79</v>
      </c>
      <c r="G225" s="16">
        <v>57.96</v>
      </c>
      <c r="H225" s="17">
        <f t="shared" si="12"/>
        <v>2301.96</v>
      </c>
      <c r="I225" s="17">
        <f t="shared" si="13"/>
        <v>2676.3999999999996</v>
      </c>
      <c r="J225" s="17">
        <f t="shared" si="14"/>
        <v>3289.24</v>
      </c>
      <c r="K225" s="25">
        <f t="shared" si="15"/>
        <v>4649.889999999999</v>
      </c>
    </row>
    <row r="226" spans="1:11" s="18" customFormat="1" ht="14.25" customHeight="1">
      <c r="A226" s="24">
        <f>'до 150 кВт'!A226</f>
        <v>43322</v>
      </c>
      <c r="B226" s="19">
        <v>1</v>
      </c>
      <c r="C226" s="16">
        <v>870.3</v>
      </c>
      <c r="D226" s="16">
        <v>0</v>
      </c>
      <c r="E226" s="16">
        <v>93.47</v>
      </c>
      <c r="F226" s="16">
        <v>898.03</v>
      </c>
      <c r="G226" s="16">
        <v>51.19</v>
      </c>
      <c r="H226" s="17">
        <f t="shared" si="12"/>
        <v>2176.4300000000003</v>
      </c>
      <c r="I226" s="17">
        <f t="shared" si="13"/>
        <v>2550.87</v>
      </c>
      <c r="J226" s="17">
        <f t="shared" si="14"/>
        <v>3163.71</v>
      </c>
      <c r="K226" s="25">
        <f t="shared" si="15"/>
        <v>4524.36</v>
      </c>
    </row>
    <row r="227" spans="1:11" s="18" customFormat="1" ht="14.25" customHeight="1">
      <c r="A227" s="24">
        <f>'до 150 кВт'!A227</f>
        <v>43322</v>
      </c>
      <c r="B227" s="19">
        <v>2</v>
      </c>
      <c r="C227" s="16">
        <v>801.47</v>
      </c>
      <c r="D227" s="16">
        <v>0</v>
      </c>
      <c r="E227" s="16">
        <v>72.55</v>
      </c>
      <c r="F227" s="16">
        <v>829.2</v>
      </c>
      <c r="G227" s="16">
        <v>47.27</v>
      </c>
      <c r="H227" s="17">
        <f t="shared" si="12"/>
        <v>2103.6800000000003</v>
      </c>
      <c r="I227" s="17">
        <f t="shared" si="13"/>
        <v>2478.12</v>
      </c>
      <c r="J227" s="17">
        <f t="shared" si="14"/>
        <v>3090.96</v>
      </c>
      <c r="K227" s="25">
        <f t="shared" si="15"/>
        <v>4451.61</v>
      </c>
    </row>
    <row r="228" spans="1:11" s="18" customFormat="1" ht="14.25" customHeight="1">
      <c r="A228" s="24">
        <f>'до 150 кВт'!A228</f>
        <v>43322</v>
      </c>
      <c r="B228" s="19">
        <v>3</v>
      </c>
      <c r="C228" s="16">
        <v>733.52</v>
      </c>
      <c r="D228" s="16">
        <v>0</v>
      </c>
      <c r="E228" s="16">
        <v>48.32</v>
      </c>
      <c r="F228" s="16">
        <v>761.25</v>
      </c>
      <c r="G228" s="16">
        <v>43.39</v>
      </c>
      <c r="H228" s="17">
        <f t="shared" si="12"/>
        <v>2031.85</v>
      </c>
      <c r="I228" s="17">
        <f t="shared" si="13"/>
        <v>2406.29</v>
      </c>
      <c r="J228" s="17">
        <f t="shared" si="14"/>
        <v>3019.1299999999997</v>
      </c>
      <c r="K228" s="25">
        <f t="shared" si="15"/>
        <v>4379.78</v>
      </c>
    </row>
    <row r="229" spans="1:11" s="18" customFormat="1" ht="14.25" customHeight="1">
      <c r="A229" s="24">
        <f>'до 150 кВт'!A229</f>
        <v>43322</v>
      </c>
      <c r="B229" s="19">
        <v>4</v>
      </c>
      <c r="C229" s="16">
        <v>713.25</v>
      </c>
      <c r="D229" s="16">
        <v>0</v>
      </c>
      <c r="E229" s="16">
        <v>35.64</v>
      </c>
      <c r="F229" s="16">
        <v>740.98</v>
      </c>
      <c r="G229" s="16">
        <v>42.24</v>
      </c>
      <c r="H229" s="17">
        <f t="shared" si="12"/>
        <v>2010.43</v>
      </c>
      <c r="I229" s="17">
        <f t="shared" si="13"/>
        <v>2384.87</v>
      </c>
      <c r="J229" s="17">
        <f t="shared" si="14"/>
        <v>2997.71</v>
      </c>
      <c r="K229" s="25">
        <f t="shared" si="15"/>
        <v>4358.36</v>
      </c>
    </row>
    <row r="230" spans="1:11" s="18" customFormat="1" ht="14.25" customHeight="1">
      <c r="A230" s="24">
        <f>'до 150 кВт'!A230</f>
        <v>43322</v>
      </c>
      <c r="B230" s="19">
        <v>5</v>
      </c>
      <c r="C230" s="16">
        <v>704.54</v>
      </c>
      <c r="D230" s="16">
        <v>0</v>
      </c>
      <c r="E230" s="16">
        <v>73.8</v>
      </c>
      <c r="F230" s="16">
        <v>732.27</v>
      </c>
      <c r="G230" s="16">
        <v>41.74</v>
      </c>
      <c r="H230" s="17">
        <f t="shared" si="12"/>
        <v>2001.22</v>
      </c>
      <c r="I230" s="17">
        <f t="shared" si="13"/>
        <v>2375.66</v>
      </c>
      <c r="J230" s="17">
        <f t="shared" si="14"/>
        <v>2988.5</v>
      </c>
      <c r="K230" s="25">
        <f t="shared" si="15"/>
        <v>4349.15</v>
      </c>
    </row>
    <row r="231" spans="1:11" s="18" customFormat="1" ht="14.25" customHeight="1">
      <c r="A231" s="24">
        <f>'до 150 кВт'!A231</f>
        <v>43322</v>
      </c>
      <c r="B231" s="19">
        <v>6</v>
      </c>
      <c r="C231" s="16">
        <v>648.91</v>
      </c>
      <c r="D231" s="16">
        <v>0</v>
      </c>
      <c r="E231" s="16">
        <v>31.78</v>
      </c>
      <c r="F231" s="16">
        <v>676.64</v>
      </c>
      <c r="G231" s="16">
        <v>38.57</v>
      </c>
      <c r="H231" s="17">
        <f t="shared" si="12"/>
        <v>1942.42</v>
      </c>
      <c r="I231" s="17">
        <f t="shared" si="13"/>
        <v>2316.8599999999997</v>
      </c>
      <c r="J231" s="17">
        <f t="shared" si="14"/>
        <v>2929.7</v>
      </c>
      <c r="K231" s="25">
        <f t="shared" si="15"/>
        <v>4290.35</v>
      </c>
    </row>
    <row r="232" spans="1:11" s="18" customFormat="1" ht="14.25" customHeight="1">
      <c r="A232" s="24">
        <f>'до 150 кВт'!A232</f>
        <v>43322</v>
      </c>
      <c r="B232" s="19">
        <v>7</v>
      </c>
      <c r="C232" s="16">
        <v>797.56</v>
      </c>
      <c r="D232" s="16">
        <v>0</v>
      </c>
      <c r="E232" s="16">
        <v>25.03</v>
      </c>
      <c r="F232" s="16">
        <v>825.29</v>
      </c>
      <c r="G232" s="16">
        <v>47.04</v>
      </c>
      <c r="H232" s="17">
        <f t="shared" si="12"/>
        <v>2099.54</v>
      </c>
      <c r="I232" s="17">
        <f t="shared" si="13"/>
        <v>2473.9799999999996</v>
      </c>
      <c r="J232" s="17">
        <f t="shared" si="14"/>
        <v>3086.8199999999997</v>
      </c>
      <c r="K232" s="25">
        <f t="shared" si="15"/>
        <v>4447.469999999999</v>
      </c>
    </row>
    <row r="233" spans="1:11" s="18" customFormat="1" ht="14.25" customHeight="1">
      <c r="A233" s="24">
        <f>'до 150 кВт'!A233</f>
        <v>43322</v>
      </c>
      <c r="B233" s="19">
        <v>8</v>
      </c>
      <c r="C233" s="16">
        <v>909.51</v>
      </c>
      <c r="D233" s="16">
        <v>0</v>
      </c>
      <c r="E233" s="16">
        <v>59.9</v>
      </c>
      <c r="F233" s="16">
        <v>937.24</v>
      </c>
      <c r="G233" s="16">
        <v>53.43</v>
      </c>
      <c r="H233" s="17">
        <f t="shared" si="12"/>
        <v>2217.88</v>
      </c>
      <c r="I233" s="17">
        <f t="shared" si="13"/>
        <v>2592.3199999999997</v>
      </c>
      <c r="J233" s="17">
        <f t="shared" si="14"/>
        <v>3205.16</v>
      </c>
      <c r="K233" s="25">
        <f t="shared" si="15"/>
        <v>4565.8099999999995</v>
      </c>
    </row>
    <row r="234" spans="1:11" s="18" customFormat="1" ht="14.25" customHeight="1">
      <c r="A234" s="24">
        <f>'до 150 кВт'!A234</f>
        <v>43322</v>
      </c>
      <c r="B234" s="19">
        <v>9</v>
      </c>
      <c r="C234" s="16">
        <v>1259.91</v>
      </c>
      <c r="D234" s="16">
        <v>0</v>
      </c>
      <c r="E234" s="16">
        <v>303.86</v>
      </c>
      <c r="F234" s="16">
        <v>1287.64</v>
      </c>
      <c r="G234" s="16">
        <v>73.4</v>
      </c>
      <c r="H234" s="17">
        <f t="shared" si="12"/>
        <v>2588.25</v>
      </c>
      <c r="I234" s="17">
        <f t="shared" si="13"/>
        <v>2962.69</v>
      </c>
      <c r="J234" s="17">
        <f t="shared" si="14"/>
        <v>3575.5299999999997</v>
      </c>
      <c r="K234" s="25">
        <f t="shared" si="15"/>
        <v>4936.18</v>
      </c>
    </row>
    <row r="235" spans="1:11" s="18" customFormat="1" ht="14.25" customHeight="1">
      <c r="A235" s="24">
        <f>'до 150 кВт'!A235</f>
        <v>43322</v>
      </c>
      <c r="B235" s="19">
        <v>10</v>
      </c>
      <c r="C235" s="16">
        <v>1284.24</v>
      </c>
      <c r="D235" s="16">
        <v>0</v>
      </c>
      <c r="E235" s="16">
        <v>147.34</v>
      </c>
      <c r="F235" s="16">
        <v>1311.97</v>
      </c>
      <c r="G235" s="16">
        <v>74.79</v>
      </c>
      <c r="H235" s="17">
        <f t="shared" si="12"/>
        <v>2613.9700000000003</v>
      </c>
      <c r="I235" s="17">
        <f t="shared" si="13"/>
        <v>2988.41</v>
      </c>
      <c r="J235" s="17">
        <f t="shared" si="14"/>
        <v>3601.25</v>
      </c>
      <c r="K235" s="25">
        <f t="shared" si="15"/>
        <v>4961.9</v>
      </c>
    </row>
    <row r="236" spans="1:11" s="18" customFormat="1" ht="14.25" customHeight="1">
      <c r="A236" s="24">
        <f>'до 150 кВт'!A236</f>
        <v>43322</v>
      </c>
      <c r="B236" s="19">
        <v>11</v>
      </c>
      <c r="C236" s="16">
        <v>1291.49</v>
      </c>
      <c r="D236" s="16">
        <v>0</v>
      </c>
      <c r="E236" s="16">
        <v>204.29</v>
      </c>
      <c r="F236" s="16">
        <v>1319.22</v>
      </c>
      <c r="G236" s="16">
        <v>75.2</v>
      </c>
      <c r="H236" s="17">
        <f t="shared" si="12"/>
        <v>2621.63</v>
      </c>
      <c r="I236" s="17">
        <f t="shared" si="13"/>
        <v>2996.0699999999997</v>
      </c>
      <c r="J236" s="17">
        <f t="shared" si="14"/>
        <v>3608.91</v>
      </c>
      <c r="K236" s="25">
        <f t="shared" si="15"/>
        <v>4969.5599999999995</v>
      </c>
    </row>
    <row r="237" spans="1:11" s="18" customFormat="1" ht="14.25" customHeight="1">
      <c r="A237" s="24">
        <f>'до 150 кВт'!A237</f>
        <v>43322</v>
      </c>
      <c r="B237" s="19">
        <v>12</v>
      </c>
      <c r="C237" s="16">
        <v>1289.82</v>
      </c>
      <c r="D237" s="16">
        <v>0</v>
      </c>
      <c r="E237" s="16">
        <v>350.88</v>
      </c>
      <c r="F237" s="16">
        <v>1317.55</v>
      </c>
      <c r="G237" s="16">
        <v>75.1</v>
      </c>
      <c r="H237" s="17">
        <f t="shared" si="12"/>
        <v>2619.8599999999997</v>
      </c>
      <c r="I237" s="17">
        <f t="shared" si="13"/>
        <v>2994.2999999999997</v>
      </c>
      <c r="J237" s="17">
        <f t="shared" si="14"/>
        <v>3607.1399999999994</v>
      </c>
      <c r="K237" s="25">
        <f t="shared" si="15"/>
        <v>4967.79</v>
      </c>
    </row>
    <row r="238" spans="1:11" s="18" customFormat="1" ht="14.25" customHeight="1">
      <c r="A238" s="24">
        <f>'до 150 кВт'!A238</f>
        <v>43322</v>
      </c>
      <c r="B238" s="19">
        <v>13</v>
      </c>
      <c r="C238" s="16">
        <v>1283.19</v>
      </c>
      <c r="D238" s="16">
        <v>0</v>
      </c>
      <c r="E238" s="16">
        <v>187.27</v>
      </c>
      <c r="F238" s="16">
        <v>1310.92</v>
      </c>
      <c r="G238" s="16">
        <v>74.73</v>
      </c>
      <c r="H238" s="17">
        <f t="shared" si="12"/>
        <v>2612.86</v>
      </c>
      <c r="I238" s="17">
        <f t="shared" si="13"/>
        <v>2987.3</v>
      </c>
      <c r="J238" s="17">
        <f t="shared" si="14"/>
        <v>3600.14</v>
      </c>
      <c r="K238" s="25">
        <f t="shared" si="15"/>
        <v>4960.79</v>
      </c>
    </row>
    <row r="239" spans="1:11" s="18" customFormat="1" ht="14.25" customHeight="1">
      <c r="A239" s="24">
        <f>'до 150 кВт'!A239</f>
        <v>43322</v>
      </c>
      <c r="B239" s="19">
        <v>14</v>
      </c>
      <c r="C239" s="16">
        <v>1289.22</v>
      </c>
      <c r="D239" s="16">
        <v>0</v>
      </c>
      <c r="E239" s="16">
        <v>167.11</v>
      </c>
      <c r="F239" s="16">
        <v>1316.95</v>
      </c>
      <c r="G239" s="16">
        <v>75.07</v>
      </c>
      <c r="H239" s="17">
        <f t="shared" si="12"/>
        <v>2619.23</v>
      </c>
      <c r="I239" s="17">
        <f t="shared" si="13"/>
        <v>2993.67</v>
      </c>
      <c r="J239" s="17">
        <f t="shared" si="14"/>
        <v>3606.5099999999998</v>
      </c>
      <c r="K239" s="25">
        <f t="shared" si="15"/>
        <v>4967.16</v>
      </c>
    </row>
    <row r="240" spans="1:11" s="18" customFormat="1" ht="14.25" customHeight="1">
      <c r="A240" s="24">
        <f>'до 150 кВт'!A240</f>
        <v>43322</v>
      </c>
      <c r="B240" s="19">
        <v>15</v>
      </c>
      <c r="C240" s="16">
        <v>1285.92</v>
      </c>
      <c r="D240" s="16">
        <v>0</v>
      </c>
      <c r="E240" s="16">
        <v>302.16</v>
      </c>
      <c r="F240" s="16">
        <v>1313.65</v>
      </c>
      <c r="G240" s="16">
        <v>74.88</v>
      </c>
      <c r="H240" s="17">
        <f t="shared" si="12"/>
        <v>2615.7400000000002</v>
      </c>
      <c r="I240" s="17">
        <f t="shared" si="13"/>
        <v>2990.1800000000003</v>
      </c>
      <c r="J240" s="17">
        <f t="shared" si="14"/>
        <v>3603.02</v>
      </c>
      <c r="K240" s="25">
        <f t="shared" si="15"/>
        <v>4963.67</v>
      </c>
    </row>
    <row r="241" spans="1:11" s="18" customFormat="1" ht="14.25" customHeight="1">
      <c r="A241" s="24">
        <f>'до 150 кВт'!A241</f>
        <v>43322</v>
      </c>
      <c r="B241" s="19">
        <v>16</v>
      </c>
      <c r="C241" s="16">
        <v>1281.09</v>
      </c>
      <c r="D241" s="16">
        <v>0</v>
      </c>
      <c r="E241" s="16">
        <v>292.13</v>
      </c>
      <c r="F241" s="16">
        <v>1308.82</v>
      </c>
      <c r="G241" s="16">
        <v>74.61</v>
      </c>
      <c r="H241" s="17">
        <f t="shared" si="12"/>
        <v>2610.64</v>
      </c>
      <c r="I241" s="17">
        <f t="shared" si="13"/>
        <v>2985.08</v>
      </c>
      <c r="J241" s="17">
        <f t="shared" si="14"/>
        <v>3597.9199999999996</v>
      </c>
      <c r="K241" s="25">
        <f t="shared" si="15"/>
        <v>4958.57</v>
      </c>
    </row>
    <row r="242" spans="1:11" s="18" customFormat="1" ht="14.25" customHeight="1">
      <c r="A242" s="24">
        <f>'до 150 кВт'!A242</f>
        <v>43322</v>
      </c>
      <c r="B242" s="19">
        <v>17</v>
      </c>
      <c r="C242" s="16">
        <v>1209.97</v>
      </c>
      <c r="D242" s="16">
        <v>0</v>
      </c>
      <c r="E242" s="16">
        <v>293.34</v>
      </c>
      <c r="F242" s="16">
        <v>1237.7</v>
      </c>
      <c r="G242" s="16">
        <v>70.55</v>
      </c>
      <c r="H242" s="17">
        <f t="shared" si="12"/>
        <v>2535.46</v>
      </c>
      <c r="I242" s="17">
        <f t="shared" si="13"/>
        <v>2909.8999999999996</v>
      </c>
      <c r="J242" s="17">
        <f t="shared" si="14"/>
        <v>3522.74</v>
      </c>
      <c r="K242" s="25">
        <f t="shared" si="15"/>
        <v>4883.389999999999</v>
      </c>
    </row>
    <row r="243" spans="1:11" s="18" customFormat="1" ht="14.25" customHeight="1">
      <c r="A243" s="24">
        <f>'до 150 кВт'!A243</f>
        <v>43322</v>
      </c>
      <c r="B243" s="19">
        <v>18</v>
      </c>
      <c r="C243" s="16">
        <v>1183.65</v>
      </c>
      <c r="D243" s="16">
        <v>0</v>
      </c>
      <c r="E243" s="16">
        <v>286.84</v>
      </c>
      <c r="F243" s="16">
        <v>1211.38</v>
      </c>
      <c r="G243" s="16">
        <v>69.05</v>
      </c>
      <c r="H243" s="17">
        <f t="shared" si="12"/>
        <v>2507.6400000000003</v>
      </c>
      <c r="I243" s="17">
        <f t="shared" si="13"/>
        <v>2882.08</v>
      </c>
      <c r="J243" s="17">
        <f t="shared" si="14"/>
        <v>3494.92</v>
      </c>
      <c r="K243" s="25">
        <f t="shared" si="15"/>
        <v>4855.57</v>
      </c>
    </row>
    <row r="244" spans="1:11" s="18" customFormat="1" ht="14.25" customHeight="1">
      <c r="A244" s="24">
        <f>'до 150 кВт'!A244</f>
        <v>43322</v>
      </c>
      <c r="B244" s="19">
        <v>19</v>
      </c>
      <c r="C244" s="16">
        <v>1233.47</v>
      </c>
      <c r="D244" s="16">
        <v>0</v>
      </c>
      <c r="E244" s="16">
        <v>148.24</v>
      </c>
      <c r="F244" s="16">
        <v>1261.2</v>
      </c>
      <c r="G244" s="16">
        <v>71.89</v>
      </c>
      <c r="H244" s="17">
        <f t="shared" si="12"/>
        <v>2560.3</v>
      </c>
      <c r="I244" s="17">
        <f t="shared" si="13"/>
        <v>2934.74</v>
      </c>
      <c r="J244" s="17">
        <f t="shared" si="14"/>
        <v>3547.58</v>
      </c>
      <c r="K244" s="25">
        <f t="shared" si="15"/>
        <v>4908.23</v>
      </c>
    </row>
    <row r="245" spans="1:11" s="18" customFormat="1" ht="14.25" customHeight="1">
      <c r="A245" s="24">
        <f>'до 150 кВт'!A245</f>
        <v>43322</v>
      </c>
      <c r="B245" s="19">
        <v>20</v>
      </c>
      <c r="C245" s="16">
        <v>1322.26</v>
      </c>
      <c r="D245" s="16">
        <v>0</v>
      </c>
      <c r="E245" s="16">
        <v>9.28</v>
      </c>
      <c r="F245" s="16">
        <v>1349.99</v>
      </c>
      <c r="G245" s="16">
        <v>76.95</v>
      </c>
      <c r="H245" s="17">
        <f t="shared" si="12"/>
        <v>2654.15</v>
      </c>
      <c r="I245" s="17">
        <f t="shared" si="13"/>
        <v>3028.59</v>
      </c>
      <c r="J245" s="17">
        <f t="shared" si="14"/>
        <v>3641.43</v>
      </c>
      <c r="K245" s="25">
        <f t="shared" si="15"/>
        <v>5002.08</v>
      </c>
    </row>
    <row r="246" spans="1:11" s="18" customFormat="1" ht="14.25" customHeight="1">
      <c r="A246" s="24">
        <f>'до 150 кВт'!A246</f>
        <v>43322</v>
      </c>
      <c r="B246" s="19">
        <v>21</v>
      </c>
      <c r="C246" s="16">
        <v>1416.19</v>
      </c>
      <c r="D246" s="16">
        <v>0</v>
      </c>
      <c r="E246" s="16">
        <v>228.68</v>
      </c>
      <c r="F246" s="16">
        <v>1443.92</v>
      </c>
      <c r="G246" s="16">
        <v>82.31</v>
      </c>
      <c r="H246" s="17">
        <f t="shared" si="12"/>
        <v>2753.44</v>
      </c>
      <c r="I246" s="17">
        <f t="shared" si="13"/>
        <v>3127.88</v>
      </c>
      <c r="J246" s="17">
        <f t="shared" si="14"/>
        <v>3740.72</v>
      </c>
      <c r="K246" s="25">
        <f t="shared" si="15"/>
        <v>5101.37</v>
      </c>
    </row>
    <row r="247" spans="1:11" s="18" customFormat="1" ht="14.25" customHeight="1">
      <c r="A247" s="24">
        <f>'до 150 кВт'!A247</f>
        <v>43322</v>
      </c>
      <c r="B247" s="19">
        <v>22</v>
      </c>
      <c r="C247" s="16">
        <v>1275.37</v>
      </c>
      <c r="D247" s="16">
        <v>0</v>
      </c>
      <c r="E247" s="16">
        <v>227.76</v>
      </c>
      <c r="F247" s="16">
        <v>1303.1</v>
      </c>
      <c r="G247" s="16">
        <v>74.28</v>
      </c>
      <c r="H247" s="17">
        <f t="shared" si="12"/>
        <v>2604.59</v>
      </c>
      <c r="I247" s="17">
        <f t="shared" si="13"/>
        <v>2979.0299999999997</v>
      </c>
      <c r="J247" s="17">
        <f t="shared" si="14"/>
        <v>3591.87</v>
      </c>
      <c r="K247" s="25">
        <f t="shared" si="15"/>
        <v>4952.5199999999995</v>
      </c>
    </row>
    <row r="248" spans="1:11" s="18" customFormat="1" ht="14.25" customHeight="1">
      <c r="A248" s="24">
        <f>'до 150 кВт'!A248</f>
        <v>43322</v>
      </c>
      <c r="B248" s="19">
        <v>23</v>
      </c>
      <c r="C248" s="16">
        <v>1015.81</v>
      </c>
      <c r="D248" s="16">
        <v>0</v>
      </c>
      <c r="E248" s="16">
        <v>218.61</v>
      </c>
      <c r="F248" s="16">
        <v>1043.54</v>
      </c>
      <c r="G248" s="16">
        <v>59.48</v>
      </c>
      <c r="H248" s="17">
        <f t="shared" si="12"/>
        <v>2330.23</v>
      </c>
      <c r="I248" s="17">
        <f t="shared" si="13"/>
        <v>2704.67</v>
      </c>
      <c r="J248" s="17">
        <f t="shared" si="14"/>
        <v>3317.5099999999998</v>
      </c>
      <c r="K248" s="25">
        <f t="shared" si="15"/>
        <v>4678.16</v>
      </c>
    </row>
    <row r="249" spans="1:11" s="18" customFormat="1" ht="14.25" customHeight="1">
      <c r="A249" s="24">
        <f>'до 150 кВт'!A249</f>
        <v>43323</v>
      </c>
      <c r="B249" s="19">
        <v>0</v>
      </c>
      <c r="C249" s="16">
        <v>906.05</v>
      </c>
      <c r="D249" s="16">
        <v>0</v>
      </c>
      <c r="E249" s="16">
        <v>77.11</v>
      </c>
      <c r="F249" s="16">
        <v>933.78</v>
      </c>
      <c r="G249" s="16">
        <v>53.23</v>
      </c>
      <c r="H249" s="17">
        <f t="shared" si="12"/>
        <v>2214.2200000000003</v>
      </c>
      <c r="I249" s="17">
        <f t="shared" si="13"/>
        <v>2588.66</v>
      </c>
      <c r="J249" s="17">
        <f t="shared" si="14"/>
        <v>3201.5</v>
      </c>
      <c r="K249" s="25">
        <f t="shared" si="15"/>
        <v>4562.15</v>
      </c>
    </row>
    <row r="250" spans="1:11" s="18" customFormat="1" ht="14.25" customHeight="1">
      <c r="A250" s="24">
        <f>'до 150 кВт'!A250</f>
        <v>43323</v>
      </c>
      <c r="B250" s="19">
        <v>1</v>
      </c>
      <c r="C250" s="16">
        <v>861.95</v>
      </c>
      <c r="D250" s="16">
        <v>0</v>
      </c>
      <c r="E250" s="16">
        <v>135.74</v>
      </c>
      <c r="F250" s="16">
        <v>889.68</v>
      </c>
      <c r="G250" s="16">
        <v>50.71</v>
      </c>
      <c r="H250" s="17">
        <f t="shared" si="12"/>
        <v>2167.6</v>
      </c>
      <c r="I250" s="17">
        <f t="shared" si="13"/>
        <v>2542.04</v>
      </c>
      <c r="J250" s="17">
        <f t="shared" si="14"/>
        <v>3154.8799999999997</v>
      </c>
      <c r="K250" s="25">
        <f t="shared" si="15"/>
        <v>4515.53</v>
      </c>
    </row>
    <row r="251" spans="1:11" s="18" customFormat="1" ht="14.25" customHeight="1">
      <c r="A251" s="24">
        <f>'до 150 кВт'!A251</f>
        <v>43323</v>
      </c>
      <c r="B251" s="19">
        <v>2</v>
      </c>
      <c r="C251" s="16">
        <v>829.11</v>
      </c>
      <c r="D251" s="16">
        <v>0</v>
      </c>
      <c r="E251" s="16">
        <v>124.85</v>
      </c>
      <c r="F251" s="16">
        <v>856.84</v>
      </c>
      <c r="G251" s="16">
        <v>48.84</v>
      </c>
      <c r="H251" s="17">
        <f t="shared" si="12"/>
        <v>2132.8900000000003</v>
      </c>
      <c r="I251" s="17">
        <f t="shared" si="13"/>
        <v>2507.33</v>
      </c>
      <c r="J251" s="17">
        <f t="shared" si="14"/>
        <v>3120.17</v>
      </c>
      <c r="K251" s="25">
        <f t="shared" si="15"/>
        <v>4480.82</v>
      </c>
    </row>
    <row r="252" spans="1:11" s="18" customFormat="1" ht="14.25" customHeight="1">
      <c r="A252" s="24">
        <f>'до 150 кВт'!A252</f>
        <v>43323</v>
      </c>
      <c r="B252" s="19">
        <v>3</v>
      </c>
      <c r="C252" s="16">
        <v>788.01</v>
      </c>
      <c r="D252" s="16">
        <v>0</v>
      </c>
      <c r="E252" s="16">
        <v>119.19</v>
      </c>
      <c r="F252" s="16">
        <v>815.74</v>
      </c>
      <c r="G252" s="16">
        <v>46.5</v>
      </c>
      <c r="H252" s="17">
        <f t="shared" si="12"/>
        <v>2089.45</v>
      </c>
      <c r="I252" s="17">
        <f t="shared" si="13"/>
        <v>2463.89</v>
      </c>
      <c r="J252" s="17">
        <f t="shared" si="14"/>
        <v>3076.7299999999996</v>
      </c>
      <c r="K252" s="25">
        <f t="shared" si="15"/>
        <v>4437.38</v>
      </c>
    </row>
    <row r="253" spans="1:11" s="18" customFormat="1" ht="14.25" customHeight="1">
      <c r="A253" s="24">
        <f>'до 150 кВт'!A253</f>
        <v>43323</v>
      </c>
      <c r="B253" s="19">
        <v>4</v>
      </c>
      <c r="C253" s="16">
        <v>767.57</v>
      </c>
      <c r="D253" s="16">
        <v>0</v>
      </c>
      <c r="E253" s="16">
        <v>118.54</v>
      </c>
      <c r="F253" s="16">
        <v>795.3</v>
      </c>
      <c r="G253" s="16">
        <v>45.33</v>
      </c>
      <c r="H253" s="17">
        <f t="shared" si="12"/>
        <v>2067.84</v>
      </c>
      <c r="I253" s="17">
        <f t="shared" si="13"/>
        <v>2442.2799999999997</v>
      </c>
      <c r="J253" s="17">
        <f t="shared" si="14"/>
        <v>3055.12</v>
      </c>
      <c r="K253" s="25">
        <f t="shared" si="15"/>
        <v>4415.7699999999995</v>
      </c>
    </row>
    <row r="254" spans="1:11" s="18" customFormat="1" ht="14.25" customHeight="1">
      <c r="A254" s="24">
        <f>'до 150 кВт'!A254</f>
        <v>43323</v>
      </c>
      <c r="B254" s="19">
        <v>5</v>
      </c>
      <c r="C254" s="16">
        <v>768.5</v>
      </c>
      <c r="D254" s="16">
        <v>0</v>
      </c>
      <c r="E254" s="16">
        <v>45.56</v>
      </c>
      <c r="F254" s="16">
        <v>796.23</v>
      </c>
      <c r="G254" s="16">
        <v>45.39</v>
      </c>
      <c r="H254" s="17">
        <f t="shared" si="12"/>
        <v>2068.83</v>
      </c>
      <c r="I254" s="17">
        <f t="shared" si="13"/>
        <v>2443.27</v>
      </c>
      <c r="J254" s="17">
        <f t="shared" si="14"/>
        <v>3056.1099999999997</v>
      </c>
      <c r="K254" s="25">
        <f t="shared" si="15"/>
        <v>4416.76</v>
      </c>
    </row>
    <row r="255" spans="1:11" s="18" customFormat="1" ht="14.25" customHeight="1">
      <c r="A255" s="24">
        <f>'до 150 кВт'!A255</f>
        <v>43323</v>
      </c>
      <c r="B255" s="19">
        <v>6</v>
      </c>
      <c r="C255" s="16">
        <v>639.07</v>
      </c>
      <c r="D255" s="16">
        <v>58.04</v>
      </c>
      <c r="E255" s="16">
        <v>0</v>
      </c>
      <c r="F255" s="16">
        <v>666.8</v>
      </c>
      <c r="G255" s="16">
        <v>38.01</v>
      </c>
      <c r="H255" s="17">
        <f t="shared" si="12"/>
        <v>1932.02</v>
      </c>
      <c r="I255" s="17">
        <f t="shared" si="13"/>
        <v>2306.46</v>
      </c>
      <c r="J255" s="17">
        <f t="shared" si="14"/>
        <v>2919.2999999999997</v>
      </c>
      <c r="K255" s="25">
        <f t="shared" si="15"/>
        <v>4279.95</v>
      </c>
    </row>
    <row r="256" spans="1:11" s="18" customFormat="1" ht="14.25" customHeight="1">
      <c r="A256" s="24">
        <f>'до 150 кВт'!A256</f>
        <v>43323</v>
      </c>
      <c r="B256" s="19">
        <v>7</v>
      </c>
      <c r="C256" s="16">
        <v>796.24</v>
      </c>
      <c r="D256" s="16">
        <v>0</v>
      </c>
      <c r="E256" s="16">
        <v>25.64</v>
      </c>
      <c r="F256" s="16">
        <v>823.97</v>
      </c>
      <c r="G256" s="16">
        <v>46.97</v>
      </c>
      <c r="H256" s="17">
        <f t="shared" si="12"/>
        <v>2098.15</v>
      </c>
      <c r="I256" s="17">
        <f t="shared" si="13"/>
        <v>2472.59</v>
      </c>
      <c r="J256" s="17">
        <f t="shared" si="14"/>
        <v>3085.43</v>
      </c>
      <c r="K256" s="25">
        <f t="shared" si="15"/>
        <v>4446.08</v>
      </c>
    </row>
    <row r="257" spans="1:11" s="18" customFormat="1" ht="14.25" customHeight="1">
      <c r="A257" s="24">
        <f>'до 150 кВт'!A257</f>
        <v>43323</v>
      </c>
      <c r="B257" s="19">
        <v>8</v>
      </c>
      <c r="C257" s="16">
        <v>959</v>
      </c>
      <c r="D257" s="16">
        <v>31.43</v>
      </c>
      <c r="E257" s="16">
        <v>0</v>
      </c>
      <c r="F257" s="16">
        <v>986.73</v>
      </c>
      <c r="G257" s="16">
        <v>56.25</v>
      </c>
      <c r="H257" s="17">
        <f t="shared" si="12"/>
        <v>2270.19</v>
      </c>
      <c r="I257" s="17">
        <f t="shared" si="13"/>
        <v>2644.63</v>
      </c>
      <c r="J257" s="17">
        <f t="shared" si="14"/>
        <v>3257.47</v>
      </c>
      <c r="K257" s="25">
        <f t="shared" si="15"/>
        <v>4618.12</v>
      </c>
    </row>
    <row r="258" spans="1:11" s="18" customFormat="1" ht="14.25" customHeight="1">
      <c r="A258" s="24">
        <f>'до 150 кВт'!A258</f>
        <v>43323</v>
      </c>
      <c r="B258" s="19">
        <v>9</v>
      </c>
      <c r="C258" s="16">
        <v>1262.65</v>
      </c>
      <c r="D258" s="16">
        <v>0</v>
      </c>
      <c r="E258" s="16">
        <v>647.98</v>
      </c>
      <c r="F258" s="16">
        <v>1290.38</v>
      </c>
      <c r="G258" s="16">
        <v>73.56</v>
      </c>
      <c r="H258" s="17">
        <f t="shared" si="12"/>
        <v>2591.15</v>
      </c>
      <c r="I258" s="17">
        <f t="shared" si="13"/>
        <v>2965.59</v>
      </c>
      <c r="J258" s="17">
        <f t="shared" si="14"/>
        <v>3578.43</v>
      </c>
      <c r="K258" s="25">
        <f t="shared" si="15"/>
        <v>4939.08</v>
      </c>
    </row>
    <row r="259" spans="1:11" s="18" customFormat="1" ht="14.25" customHeight="1">
      <c r="A259" s="24">
        <f>'до 150 кВт'!A259</f>
        <v>43323</v>
      </c>
      <c r="B259" s="19">
        <v>10</v>
      </c>
      <c r="C259" s="16">
        <v>1389.25</v>
      </c>
      <c r="D259" s="16">
        <v>0</v>
      </c>
      <c r="E259" s="16">
        <v>769.22</v>
      </c>
      <c r="F259" s="16">
        <v>1416.98</v>
      </c>
      <c r="G259" s="16">
        <v>80.77</v>
      </c>
      <c r="H259" s="17">
        <f t="shared" si="12"/>
        <v>2724.96</v>
      </c>
      <c r="I259" s="17">
        <f t="shared" si="13"/>
        <v>3099.3999999999996</v>
      </c>
      <c r="J259" s="17">
        <f t="shared" si="14"/>
        <v>3712.24</v>
      </c>
      <c r="K259" s="25">
        <f t="shared" si="15"/>
        <v>5072.889999999999</v>
      </c>
    </row>
    <row r="260" spans="1:11" s="18" customFormat="1" ht="14.25" customHeight="1">
      <c r="A260" s="24">
        <f>'до 150 кВт'!A260</f>
        <v>43323</v>
      </c>
      <c r="B260" s="19">
        <v>11</v>
      </c>
      <c r="C260" s="16">
        <v>1371.26</v>
      </c>
      <c r="D260" s="16">
        <v>0</v>
      </c>
      <c r="E260" s="16">
        <v>753.88</v>
      </c>
      <c r="F260" s="16">
        <v>1398.99</v>
      </c>
      <c r="G260" s="16">
        <v>79.75</v>
      </c>
      <c r="H260" s="17">
        <f t="shared" si="12"/>
        <v>2705.95</v>
      </c>
      <c r="I260" s="17">
        <f t="shared" si="13"/>
        <v>3080.39</v>
      </c>
      <c r="J260" s="17">
        <f t="shared" si="14"/>
        <v>3693.2299999999996</v>
      </c>
      <c r="K260" s="25">
        <f t="shared" si="15"/>
        <v>5053.88</v>
      </c>
    </row>
    <row r="261" spans="1:11" s="18" customFormat="1" ht="14.25" customHeight="1">
      <c r="A261" s="24">
        <f>'до 150 кВт'!A261</f>
        <v>43323</v>
      </c>
      <c r="B261" s="19">
        <v>12</v>
      </c>
      <c r="C261" s="16">
        <v>1305.93</v>
      </c>
      <c r="D261" s="16">
        <v>0</v>
      </c>
      <c r="E261" s="16">
        <v>685.11</v>
      </c>
      <c r="F261" s="16">
        <v>1333.66</v>
      </c>
      <c r="G261" s="16">
        <v>76.02</v>
      </c>
      <c r="H261" s="17">
        <f t="shared" si="12"/>
        <v>2636.8900000000003</v>
      </c>
      <c r="I261" s="17">
        <f t="shared" si="13"/>
        <v>3011.33</v>
      </c>
      <c r="J261" s="17">
        <f t="shared" si="14"/>
        <v>3624.17</v>
      </c>
      <c r="K261" s="25">
        <f t="shared" si="15"/>
        <v>4984.82</v>
      </c>
    </row>
    <row r="262" spans="1:11" s="18" customFormat="1" ht="14.25" customHeight="1">
      <c r="A262" s="24">
        <f>'до 150 кВт'!A262</f>
        <v>43323</v>
      </c>
      <c r="B262" s="19">
        <v>13</v>
      </c>
      <c r="C262" s="16">
        <v>1289.89</v>
      </c>
      <c r="D262" s="16">
        <v>0</v>
      </c>
      <c r="E262" s="16">
        <v>681.42</v>
      </c>
      <c r="F262" s="16">
        <v>1317.62</v>
      </c>
      <c r="G262" s="16">
        <v>75.11</v>
      </c>
      <c r="H262" s="17">
        <f t="shared" si="12"/>
        <v>2619.9399999999996</v>
      </c>
      <c r="I262" s="17">
        <f t="shared" si="13"/>
        <v>2994.3799999999997</v>
      </c>
      <c r="J262" s="17">
        <f t="shared" si="14"/>
        <v>3607.2199999999993</v>
      </c>
      <c r="K262" s="25">
        <f t="shared" si="15"/>
        <v>4967.87</v>
      </c>
    </row>
    <row r="263" spans="1:11" s="18" customFormat="1" ht="14.25" customHeight="1">
      <c r="A263" s="24">
        <f>'до 150 кВт'!A263</f>
        <v>43323</v>
      </c>
      <c r="B263" s="19">
        <v>14</v>
      </c>
      <c r="C263" s="16">
        <v>1299.93</v>
      </c>
      <c r="D263" s="16">
        <v>0</v>
      </c>
      <c r="E263" s="16">
        <v>685.52</v>
      </c>
      <c r="F263" s="16">
        <v>1327.66</v>
      </c>
      <c r="G263" s="16">
        <v>75.68</v>
      </c>
      <c r="H263" s="17">
        <f t="shared" si="12"/>
        <v>2630.55</v>
      </c>
      <c r="I263" s="17">
        <f t="shared" si="13"/>
        <v>3004.99</v>
      </c>
      <c r="J263" s="17">
        <f t="shared" si="14"/>
        <v>3617.83</v>
      </c>
      <c r="K263" s="25">
        <f t="shared" si="15"/>
        <v>4978.48</v>
      </c>
    </row>
    <row r="264" spans="1:11" s="18" customFormat="1" ht="14.25" customHeight="1">
      <c r="A264" s="24">
        <f>'до 150 кВт'!A264</f>
        <v>43323</v>
      </c>
      <c r="B264" s="19">
        <v>15</v>
      </c>
      <c r="C264" s="16">
        <v>1298.76</v>
      </c>
      <c r="D264" s="16">
        <v>0</v>
      </c>
      <c r="E264" s="16">
        <v>964.38</v>
      </c>
      <c r="F264" s="16">
        <v>1326.49</v>
      </c>
      <c r="G264" s="16">
        <v>75.61</v>
      </c>
      <c r="H264" s="17">
        <f t="shared" si="12"/>
        <v>2629.31</v>
      </c>
      <c r="I264" s="17">
        <f t="shared" si="13"/>
        <v>3003.75</v>
      </c>
      <c r="J264" s="17">
        <f t="shared" si="14"/>
        <v>3616.5899999999997</v>
      </c>
      <c r="K264" s="25">
        <f t="shared" si="15"/>
        <v>4977.24</v>
      </c>
    </row>
    <row r="265" spans="1:11" s="18" customFormat="1" ht="14.25" customHeight="1">
      <c r="A265" s="24">
        <f>'до 150 кВт'!A265</f>
        <v>43323</v>
      </c>
      <c r="B265" s="19">
        <v>16</v>
      </c>
      <c r="C265" s="16">
        <v>1286.72</v>
      </c>
      <c r="D265" s="16">
        <v>0</v>
      </c>
      <c r="E265" s="16">
        <v>908.45</v>
      </c>
      <c r="F265" s="16">
        <v>1314.45</v>
      </c>
      <c r="G265" s="16">
        <v>74.93</v>
      </c>
      <c r="H265" s="17">
        <f t="shared" si="12"/>
        <v>2616.59</v>
      </c>
      <c r="I265" s="17">
        <f t="shared" si="13"/>
        <v>2991.0299999999997</v>
      </c>
      <c r="J265" s="17">
        <f t="shared" si="14"/>
        <v>3603.87</v>
      </c>
      <c r="K265" s="25">
        <f t="shared" si="15"/>
        <v>4964.52</v>
      </c>
    </row>
    <row r="266" spans="1:11" s="18" customFormat="1" ht="14.25" customHeight="1">
      <c r="A266" s="24">
        <f>'до 150 кВт'!A266</f>
        <v>43323</v>
      </c>
      <c r="B266" s="19">
        <v>17</v>
      </c>
      <c r="C266" s="16">
        <v>613.92</v>
      </c>
      <c r="D266" s="16">
        <v>0</v>
      </c>
      <c r="E266" s="16">
        <v>646.01</v>
      </c>
      <c r="F266" s="16">
        <v>641.65</v>
      </c>
      <c r="G266" s="16">
        <v>36.58</v>
      </c>
      <c r="H266" s="17">
        <f aca="true" t="shared" si="16" ref="H266:H329">SUM(F266,G266,$M$3,$M$4)</f>
        <v>1905.44</v>
      </c>
      <c r="I266" s="17">
        <f aca="true" t="shared" si="17" ref="I266:I329">SUM(F266,G266,$N$3,$N$4)</f>
        <v>2279.88</v>
      </c>
      <c r="J266" s="17">
        <f aca="true" t="shared" si="18" ref="J266:J329">SUM(F266,G266,$O$3,$O$4)</f>
        <v>2892.72</v>
      </c>
      <c r="K266" s="25">
        <f aca="true" t="shared" si="19" ref="K266:K329">SUM(F266,G266,$P$3,$P$4)</f>
        <v>4253.37</v>
      </c>
    </row>
    <row r="267" spans="1:11" s="18" customFormat="1" ht="14.25" customHeight="1">
      <c r="A267" s="24">
        <f>'до 150 кВт'!A267</f>
        <v>43323</v>
      </c>
      <c r="B267" s="19">
        <v>18</v>
      </c>
      <c r="C267" s="16">
        <v>1275.94</v>
      </c>
      <c r="D267" s="16">
        <v>0</v>
      </c>
      <c r="E267" s="16">
        <v>1323</v>
      </c>
      <c r="F267" s="16">
        <v>1303.67</v>
      </c>
      <c r="G267" s="16">
        <v>74.31</v>
      </c>
      <c r="H267" s="17">
        <f t="shared" si="16"/>
        <v>2605.19</v>
      </c>
      <c r="I267" s="17">
        <f t="shared" si="17"/>
        <v>2979.63</v>
      </c>
      <c r="J267" s="17">
        <f t="shared" si="18"/>
        <v>3592.47</v>
      </c>
      <c r="K267" s="25">
        <f t="shared" si="19"/>
        <v>4953.12</v>
      </c>
    </row>
    <row r="268" spans="1:11" s="18" customFormat="1" ht="14.25" customHeight="1">
      <c r="A268" s="24">
        <f>'до 150 кВт'!A268</f>
        <v>43323</v>
      </c>
      <c r="B268" s="19">
        <v>19</v>
      </c>
      <c r="C268" s="16">
        <v>1265.02</v>
      </c>
      <c r="D268" s="16">
        <v>0</v>
      </c>
      <c r="E268" s="16">
        <v>1310.15</v>
      </c>
      <c r="F268" s="16">
        <v>1292.75</v>
      </c>
      <c r="G268" s="16">
        <v>73.69</v>
      </c>
      <c r="H268" s="17">
        <f t="shared" si="16"/>
        <v>2593.65</v>
      </c>
      <c r="I268" s="17">
        <f t="shared" si="17"/>
        <v>2968.09</v>
      </c>
      <c r="J268" s="17">
        <f t="shared" si="18"/>
        <v>3580.93</v>
      </c>
      <c r="K268" s="25">
        <f t="shared" si="19"/>
        <v>4941.58</v>
      </c>
    </row>
    <row r="269" spans="1:11" s="18" customFormat="1" ht="14.25" customHeight="1">
      <c r="A269" s="24">
        <f>'до 150 кВт'!A269</f>
        <v>43323</v>
      </c>
      <c r="B269" s="19">
        <v>20</v>
      </c>
      <c r="C269" s="16">
        <v>1232.02</v>
      </c>
      <c r="D269" s="16">
        <v>0</v>
      </c>
      <c r="E269" s="16">
        <v>1087.73</v>
      </c>
      <c r="F269" s="16">
        <v>1259.75</v>
      </c>
      <c r="G269" s="16">
        <v>71.81</v>
      </c>
      <c r="H269" s="17">
        <f t="shared" si="16"/>
        <v>2558.77</v>
      </c>
      <c r="I269" s="17">
        <f t="shared" si="17"/>
        <v>2933.21</v>
      </c>
      <c r="J269" s="17">
        <f t="shared" si="18"/>
        <v>3546.0499999999997</v>
      </c>
      <c r="K269" s="25">
        <f t="shared" si="19"/>
        <v>4906.7</v>
      </c>
    </row>
    <row r="270" spans="1:11" s="18" customFormat="1" ht="14.25" customHeight="1">
      <c r="A270" s="24">
        <f>'до 150 кВт'!A270</f>
        <v>43323</v>
      </c>
      <c r="B270" s="19">
        <v>21</v>
      </c>
      <c r="C270" s="16">
        <v>1232.63</v>
      </c>
      <c r="D270" s="16">
        <v>0</v>
      </c>
      <c r="E270" s="16">
        <v>1285.4</v>
      </c>
      <c r="F270" s="16">
        <v>1260.36</v>
      </c>
      <c r="G270" s="16">
        <v>71.84</v>
      </c>
      <c r="H270" s="17">
        <f t="shared" si="16"/>
        <v>2559.41</v>
      </c>
      <c r="I270" s="17">
        <f t="shared" si="17"/>
        <v>2933.8499999999995</v>
      </c>
      <c r="J270" s="17">
        <f t="shared" si="18"/>
        <v>3546.6899999999996</v>
      </c>
      <c r="K270" s="25">
        <f t="shared" si="19"/>
        <v>4907.34</v>
      </c>
    </row>
    <row r="271" spans="1:11" s="18" customFormat="1" ht="14.25" customHeight="1">
      <c r="A271" s="24">
        <f>'до 150 кВт'!A271</f>
        <v>43323</v>
      </c>
      <c r="B271" s="19">
        <v>22</v>
      </c>
      <c r="C271" s="16">
        <v>1353.26</v>
      </c>
      <c r="D271" s="16">
        <v>0</v>
      </c>
      <c r="E271" s="16">
        <v>800.71</v>
      </c>
      <c r="F271" s="16">
        <v>1380.99</v>
      </c>
      <c r="G271" s="16">
        <v>78.72</v>
      </c>
      <c r="H271" s="17">
        <f t="shared" si="16"/>
        <v>2686.92</v>
      </c>
      <c r="I271" s="17">
        <f t="shared" si="17"/>
        <v>3061.3599999999997</v>
      </c>
      <c r="J271" s="17">
        <f t="shared" si="18"/>
        <v>3674.2</v>
      </c>
      <c r="K271" s="25">
        <f t="shared" si="19"/>
        <v>5034.85</v>
      </c>
    </row>
    <row r="272" spans="1:11" s="18" customFormat="1" ht="14.25" customHeight="1">
      <c r="A272" s="24">
        <f>'до 150 кВт'!A272</f>
        <v>43323</v>
      </c>
      <c r="B272" s="19">
        <v>23</v>
      </c>
      <c r="C272" s="16">
        <v>1009.19</v>
      </c>
      <c r="D272" s="16">
        <v>0</v>
      </c>
      <c r="E272" s="16">
        <v>467.52</v>
      </c>
      <c r="F272" s="16">
        <v>1036.92</v>
      </c>
      <c r="G272" s="16">
        <v>59.11</v>
      </c>
      <c r="H272" s="17">
        <f t="shared" si="16"/>
        <v>2323.24</v>
      </c>
      <c r="I272" s="17">
        <f t="shared" si="17"/>
        <v>2697.68</v>
      </c>
      <c r="J272" s="17">
        <f t="shared" si="18"/>
        <v>3310.5199999999995</v>
      </c>
      <c r="K272" s="25">
        <f t="shared" si="19"/>
        <v>4671.17</v>
      </c>
    </row>
    <row r="273" spans="1:11" s="18" customFormat="1" ht="14.25" customHeight="1">
      <c r="A273" s="24">
        <f>'до 150 кВт'!A273</f>
        <v>43324</v>
      </c>
      <c r="B273" s="19">
        <v>0</v>
      </c>
      <c r="C273" s="16">
        <v>827.23</v>
      </c>
      <c r="D273" s="16">
        <v>0</v>
      </c>
      <c r="E273" s="16">
        <v>111.52</v>
      </c>
      <c r="F273" s="16">
        <v>854.96</v>
      </c>
      <c r="G273" s="16">
        <v>48.74</v>
      </c>
      <c r="H273" s="17">
        <f t="shared" si="16"/>
        <v>2130.91</v>
      </c>
      <c r="I273" s="17">
        <f t="shared" si="17"/>
        <v>2505.35</v>
      </c>
      <c r="J273" s="17">
        <f t="shared" si="18"/>
        <v>3118.1899999999996</v>
      </c>
      <c r="K273" s="25">
        <f t="shared" si="19"/>
        <v>4478.84</v>
      </c>
    </row>
    <row r="274" spans="1:11" s="18" customFormat="1" ht="14.25" customHeight="1">
      <c r="A274" s="24">
        <f>'до 150 кВт'!A274</f>
        <v>43324</v>
      </c>
      <c r="B274" s="19">
        <v>1</v>
      </c>
      <c r="C274" s="16">
        <v>718.62</v>
      </c>
      <c r="D274" s="16">
        <v>0</v>
      </c>
      <c r="E274" s="16">
        <v>54.62</v>
      </c>
      <c r="F274" s="16">
        <v>746.35</v>
      </c>
      <c r="G274" s="16">
        <v>42.54</v>
      </c>
      <c r="H274" s="17">
        <f t="shared" si="16"/>
        <v>2016.1</v>
      </c>
      <c r="I274" s="17">
        <f t="shared" si="17"/>
        <v>2390.54</v>
      </c>
      <c r="J274" s="17">
        <f t="shared" si="18"/>
        <v>3003.3799999999997</v>
      </c>
      <c r="K274" s="25">
        <f t="shared" si="19"/>
        <v>4364.03</v>
      </c>
    </row>
    <row r="275" spans="1:11" s="18" customFormat="1" ht="14.25" customHeight="1">
      <c r="A275" s="24">
        <f>'до 150 кВт'!A275</f>
        <v>43324</v>
      </c>
      <c r="B275" s="19">
        <v>2</v>
      </c>
      <c r="C275" s="16">
        <v>690.89</v>
      </c>
      <c r="D275" s="16">
        <v>0</v>
      </c>
      <c r="E275" s="16">
        <v>107.41</v>
      </c>
      <c r="F275" s="16">
        <v>718.62</v>
      </c>
      <c r="G275" s="16">
        <v>40.96</v>
      </c>
      <c r="H275" s="17">
        <f t="shared" si="16"/>
        <v>1986.79</v>
      </c>
      <c r="I275" s="17">
        <f t="shared" si="17"/>
        <v>2361.23</v>
      </c>
      <c r="J275" s="17">
        <f t="shared" si="18"/>
        <v>2974.0699999999997</v>
      </c>
      <c r="K275" s="25">
        <f t="shared" si="19"/>
        <v>4334.72</v>
      </c>
    </row>
    <row r="276" spans="1:11" s="18" customFormat="1" ht="14.25" customHeight="1">
      <c r="A276" s="24">
        <f>'до 150 кВт'!A276</f>
        <v>43324</v>
      </c>
      <c r="B276" s="19">
        <v>3</v>
      </c>
      <c r="C276" s="16">
        <v>656.23</v>
      </c>
      <c r="D276" s="16">
        <v>0</v>
      </c>
      <c r="E276" s="16">
        <v>197.47</v>
      </c>
      <c r="F276" s="16">
        <v>683.96</v>
      </c>
      <c r="G276" s="16">
        <v>38.99</v>
      </c>
      <c r="H276" s="17">
        <f t="shared" si="16"/>
        <v>1950.16</v>
      </c>
      <c r="I276" s="17">
        <f t="shared" si="17"/>
        <v>2324.6</v>
      </c>
      <c r="J276" s="17">
        <f t="shared" si="18"/>
        <v>2937.4399999999996</v>
      </c>
      <c r="K276" s="25">
        <f t="shared" si="19"/>
        <v>4298.09</v>
      </c>
    </row>
    <row r="277" spans="1:11" s="18" customFormat="1" ht="14.25" customHeight="1">
      <c r="A277" s="24">
        <f>'до 150 кВт'!A277</f>
        <v>43324</v>
      </c>
      <c r="B277" s="19">
        <v>4</v>
      </c>
      <c r="C277" s="16">
        <v>526.74</v>
      </c>
      <c r="D277" s="16">
        <v>0</v>
      </c>
      <c r="E277" s="16">
        <v>62.35</v>
      </c>
      <c r="F277" s="16">
        <v>554.47</v>
      </c>
      <c r="G277" s="16">
        <v>31.61</v>
      </c>
      <c r="H277" s="17">
        <f t="shared" si="16"/>
        <v>1813.29</v>
      </c>
      <c r="I277" s="17">
        <f t="shared" si="17"/>
        <v>2187.73</v>
      </c>
      <c r="J277" s="17">
        <f t="shared" si="18"/>
        <v>2800.5699999999997</v>
      </c>
      <c r="K277" s="25">
        <f t="shared" si="19"/>
        <v>4161.22</v>
      </c>
    </row>
    <row r="278" spans="1:11" s="18" customFormat="1" ht="14.25" customHeight="1">
      <c r="A278" s="24">
        <f>'до 150 кВт'!A278</f>
        <v>43324</v>
      </c>
      <c r="B278" s="19">
        <v>5</v>
      </c>
      <c r="C278" s="16">
        <v>541</v>
      </c>
      <c r="D278" s="16">
        <v>19.75</v>
      </c>
      <c r="E278" s="16">
        <v>0</v>
      </c>
      <c r="F278" s="16">
        <v>568.73</v>
      </c>
      <c r="G278" s="16">
        <v>32.42</v>
      </c>
      <c r="H278" s="17">
        <f t="shared" si="16"/>
        <v>1828.3600000000001</v>
      </c>
      <c r="I278" s="17">
        <f t="shared" si="17"/>
        <v>2202.7999999999997</v>
      </c>
      <c r="J278" s="17">
        <f t="shared" si="18"/>
        <v>2815.64</v>
      </c>
      <c r="K278" s="25">
        <f t="shared" si="19"/>
        <v>4176.29</v>
      </c>
    </row>
    <row r="279" spans="1:11" s="18" customFormat="1" ht="14.25" customHeight="1">
      <c r="A279" s="24">
        <f>'до 150 кВт'!A279</f>
        <v>43324</v>
      </c>
      <c r="B279" s="19">
        <v>6</v>
      </c>
      <c r="C279" s="16">
        <v>1</v>
      </c>
      <c r="D279" s="16">
        <v>562.4</v>
      </c>
      <c r="E279" s="16">
        <v>0</v>
      </c>
      <c r="F279" s="16">
        <v>28.73</v>
      </c>
      <c r="G279" s="16">
        <v>1.64</v>
      </c>
      <c r="H279" s="17">
        <f t="shared" si="16"/>
        <v>1257.58</v>
      </c>
      <c r="I279" s="17">
        <f t="shared" si="17"/>
        <v>1632.0199999999998</v>
      </c>
      <c r="J279" s="17">
        <f t="shared" si="18"/>
        <v>2244.8599999999997</v>
      </c>
      <c r="K279" s="25">
        <f t="shared" si="19"/>
        <v>3605.5099999999998</v>
      </c>
    </row>
    <row r="280" spans="1:11" s="18" customFormat="1" ht="14.25" customHeight="1">
      <c r="A280" s="24">
        <f>'до 150 кВт'!A280</f>
        <v>43324</v>
      </c>
      <c r="B280" s="19">
        <v>7</v>
      </c>
      <c r="C280" s="16">
        <v>628.13</v>
      </c>
      <c r="D280" s="16">
        <v>0</v>
      </c>
      <c r="E280" s="16">
        <v>173.88</v>
      </c>
      <c r="F280" s="16">
        <v>655.86</v>
      </c>
      <c r="G280" s="16">
        <v>37.39</v>
      </c>
      <c r="H280" s="17">
        <f t="shared" si="16"/>
        <v>1920.46</v>
      </c>
      <c r="I280" s="17">
        <f t="shared" si="17"/>
        <v>2294.8999999999996</v>
      </c>
      <c r="J280" s="17">
        <f t="shared" si="18"/>
        <v>2907.74</v>
      </c>
      <c r="K280" s="25">
        <f t="shared" si="19"/>
        <v>4268.389999999999</v>
      </c>
    </row>
    <row r="281" spans="1:11" s="18" customFormat="1" ht="14.25" customHeight="1">
      <c r="A281" s="24">
        <f>'до 150 кВт'!A281</f>
        <v>43324</v>
      </c>
      <c r="B281" s="19">
        <v>8</v>
      </c>
      <c r="C281" s="16">
        <v>821.61</v>
      </c>
      <c r="D281" s="16">
        <v>115.17</v>
      </c>
      <c r="E281" s="16">
        <v>0</v>
      </c>
      <c r="F281" s="16">
        <v>849.34</v>
      </c>
      <c r="G281" s="16">
        <v>48.41</v>
      </c>
      <c r="H281" s="17">
        <f t="shared" si="16"/>
        <v>2124.96</v>
      </c>
      <c r="I281" s="17">
        <f t="shared" si="17"/>
        <v>2499.3999999999996</v>
      </c>
      <c r="J281" s="17">
        <f t="shared" si="18"/>
        <v>3112.24</v>
      </c>
      <c r="K281" s="25">
        <f t="shared" si="19"/>
        <v>4472.889999999999</v>
      </c>
    </row>
    <row r="282" spans="1:11" s="18" customFormat="1" ht="14.25" customHeight="1">
      <c r="A282" s="24">
        <f>'до 150 кВт'!A282</f>
        <v>43324</v>
      </c>
      <c r="B282" s="19">
        <v>9</v>
      </c>
      <c r="C282" s="16">
        <v>939.79</v>
      </c>
      <c r="D282" s="16">
        <v>0</v>
      </c>
      <c r="E282" s="16">
        <v>32.67</v>
      </c>
      <c r="F282" s="16">
        <v>967.52</v>
      </c>
      <c r="G282" s="16">
        <v>55.15</v>
      </c>
      <c r="H282" s="17">
        <f t="shared" si="16"/>
        <v>2249.88</v>
      </c>
      <c r="I282" s="17">
        <f t="shared" si="17"/>
        <v>2624.3199999999997</v>
      </c>
      <c r="J282" s="17">
        <f t="shared" si="18"/>
        <v>3237.16</v>
      </c>
      <c r="K282" s="25">
        <f t="shared" si="19"/>
        <v>4597.8099999999995</v>
      </c>
    </row>
    <row r="283" spans="1:11" s="18" customFormat="1" ht="14.25" customHeight="1">
      <c r="A283" s="24">
        <f>'до 150 кВт'!A283</f>
        <v>43324</v>
      </c>
      <c r="B283" s="19">
        <v>10</v>
      </c>
      <c r="C283" s="16">
        <v>1049.75</v>
      </c>
      <c r="D283" s="16">
        <v>0</v>
      </c>
      <c r="E283" s="16">
        <v>161.17</v>
      </c>
      <c r="F283" s="16">
        <v>1077.48</v>
      </c>
      <c r="G283" s="16">
        <v>61.42</v>
      </c>
      <c r="H283" s="17">
        <f t="shared" si="16"/>
        <v>2366.11</v>
      </c>
      <c r="I283" s="17">
        <f t="shared" si="17"/>
        <v>2740.55</v>
      </c>
      <c r="J283" s="17">
        <f t="shared" si="18"/>
        <v>3353.39</v>
      </c>
      <c r="K283" s="25">
        <f t="shared" si="19"/>
        <v>4714.04</v>
      </c>
    </row>
    <row r="284" spans="1:11" s="18" customFormat="1" ht="14.25" customHeight="1">
      <c r="A284" s="24">
        <f>'до 150 кВт'!A284</f>
        <v>43324</v>
      </c>
      <c r="B284" s="19">
        <v>11</v>
      </c>
      <c r="C284" s="16">
        <v>1160.93</v>
      </c>
      <c r="D284" s="16">
        <v>0</v>
      </c>
      <c r="E284" s="16">
        <v>592.13</v>
      </c>
      <c r="F284" s="16">
        <v>1188.66</v>
      </c>
      <c r="G284" s="16">
        <v>67.76</v>
      </c>
      <c r="H284" s="17">
        <f t="shared" si="16"/>
        <v>2483.63</v>
      </c>
      <c r="I284" s="17">
        <f t="shared" si="17"/>
        <v>2858.0699999999997</v>
      </c>
      <c r="J284" s="17">
        <f t="shared" si="18"/>
        <v>3470.91</v>
      </c>
      <c r="K284" s="25">
        <f t="shared" si="19"/>
        <v>4831.5599999999995</v>
      </c>
    </row>
    <row r="285" spans="1:11" s="18" customFormat="1" ht="14.25" customHeight="1">
      <c r="A285" s="24">
        <f>'до 150 кВт'!A285</f>
        <v>43324</v>
      </c>
      <c r="B285" s="19">
        <v>12</v>
      </c>
      <c r="C285" s="16">
        <v>1066.71</v>
      </c>
      <c r="D285" s="16">
        <v>0</v>
      </c>
      <c r="E285" s="16">
        <v>123.75</v>
      </c>
      <c r="F285" s="16">
        <v>1094.44</v>
      </c>
      <c r="G285" s="16">
        <v>62.39</v>
      </c>
      <c r="H285" s="17">
        <f t="shared" si="16"/>
        <v>2384.04</v>
      </c>
      <c r="I285" s="17">
        <f t="shared" si="17"/>
        <v>2758.48</v>
      </c>
      <c r="J285" s="17">
        <f t="shared" si="18"/>
        <v>3371.3199999999997</v>
      </c>
      <c r="K285" s="25">
        <f t="shared" si="19"/>
        <v>4731.97</v>
      </c>
    </row>
    <row r="286" spans="1:11" s="18" customFormat="1" ht="14.25" customHeight="1">
      <c r="A286" s="24">
        <f>'до 150 кВт'!A286</f>
        <v>43324</v>
      </c>
      <c r="B286" s="19">
        <v>13</v>
      </c>
      <c r="C286" s="16">
        <v>1066.88</v>
      </c>
      <c r="D286" s="16">
        <v>0</v>
      </c>
      <c r="E286" s="16">
        <v>312.07</v>
      </c>
      <c r="F286" s="16">
        <v>1094.61</v>
      </c>
      <c r="G286" s="16">
        <v>62.4</v>
      </c>
      <c r="H286" s="17">
        <f t="shared" si="16"/>
        <v>2384.2200000000003</v>
      </c>
      <c r="I286" s="17">
        <f t="shared" si="17"/>
        <v>2758.66</v>
      </c>
      <c r="J286" s="17">
        <f t="shared" si="18"/>
        <v>3371.5</v>
      </c>
      <c r="K286" s="25">
        <f t="shared" si="19"/>
        <v>4732.15</v>
      </c>
    </row>
    <row r="287" spans="1:11" s="18" customFormat="1" ht="14.25" customHeight="1">
      <c r="A287" s="24">
        <f>'до 150 кВт'!A287</f>
        <v>43324</v>
      </c>
      <c r="B287" s="19">
        <v>14</v>
      </c>
      <c r="C287" s="16">
        <v>1073.66</v>
      </c>
      <c r="D287" s="16">
        <v>0</v>
      </c>
      <c r="E287" s="16">
        <v>362.84</v>
      </c>
      <c r="F287" s="16">
        <v>1101.39</v>
      </c>
      <c r="G287" s="16">
        <v>62.78</v>
      </c>
      <c r="H287" s="17">
        <f t="shared" si="16"/>
        <v>2391.38</v>
      </c>
      <c r="I287" s="17">
        <f t="shared" si="17"/>
        <v>2765.8199999999997</v>
      </c>
      <c r="J287" s="17">
        <f t="shared" si="18"/>
        <v>3378.66</v>
      </c>
      <c r="K287" s="25">
        <f t="shared" si="19"/>
        <v>4739.3099999999995</v>
      </c>
    </row>
    <row r="288" spans="1:11" s="18" customFormat="1" ht="14.25" customHeight="1">
      <c r="A288" s="24">
        <f>'до 150 кВт'!A288</f>
        <v>43324</v>
      </c>
      <c r="B288" s="19">
        <v>15</v>
      </c>
      <c r="C288" s="16">
        <v>1070.24</v>
      </c>
      <c r="D288" s="16">
        <v>0</v>
      </c>
      <c r="E288" s="16">
        <v>438.33</v>
      </c>
      <c r="F288" s="16">
        <v>1097.97</v>
      </c>
      <c r="G288" s="16">
        <v>62.59</v>
      </c>
      <c r="H288" s="17">
        <f t="shared" si="16"/>
        <v>2387.77</v>
      </c>
      <c r="I288" s="17">
        <f t="shared" si="17"/>
        <v>2762.21</v>
      </c>
      <c r="J288" s="17">
        <f t="shared" si="18"/>
        <v>3375.0499999999997</v>
      </c>
      <c r="K288" s="25">
        <f t="shared" si="19"/>
        <v>4735.7</v>
      </c>
    </row>
    <row r="289" spans="1:11" s="18" customFormat="1" ht="14.25" customHeight="1">
      <c r="A289" s="24">
        <f>'до 150 кВт'!A289</f>
        <v>43324</v>
      </c>
      <c r="B289" s="19">
        <v>16</v>
      </c>
      <c r="C289" s="16">
        <v>1059.22</v>
      </c>
      <c r="D289" s="16">
        <v>0</v>
      </c>
      <c r="E289" s="16">
        <v>337.21</v>
      </c>
      <c r="F289" s="16">
        <v>1086.95</v>
      </c>
      <c r="G289" s="16">
        <v>61.96</v>
      </c>
      <c r="H289" s="17">
        <f t="shared" si="16"/>
        <v>2376.12</v>
      </c>
      <c r="I289" s="17">
        <f t="shared" si="17"/>
        <v>2750.56</v>
      </c>
      <c r="J289" s="17">
        <f t="shared" si="18"/>
        <v>3363.3999999999996</v>
      </c>
      <c r="K289" s="25">
        <f t="shared" si="19"/>
        <v>4724.05</v>
      </c>
    </row>
    <row r="290" spans="1:11" s="18" customFormat="1" ht="14.25" customHeight="1">
      <c r="A290" s="24">
        <f>'до 150 кВт'!A290</f>
        <v>43324</v>
      </c>
      <c r="B290" s="19">
        <v>17</v>
      </c>
      <c r="C290" s="16">
        <v>584.6</v>
      </c>
      <c r="D290" s="16">
        <v>17.57</v>
      </c>
      <c r="E290" s="16">
        <v>0</v>
      </c>
      <c r="F290" s="16">
        <v>612.33</v>
      </c>
      <c r="G290" s="16">
        <v>34.9</v>
      </c>
      <c r="H290" s="17">
        <f t="shared" si="16"/>
        <v>1874.44</v>
      </c>
      <c r="I290" s="17">
        <f t="shared" si="17"/>
        <v>2248.88</v>
      </c>
      <c r="J290" s="17">
        <f t="shared" si="18"/>
        <v>2861.72</v>
      </c>
      <c r="K290" s="25">
        <f t="shared" si="19"/>
        <v>4222.37</v>
      </c>
    </row>
    <row r="291" spans="1:11" s="18" customFormat="1" ht="14.25" customHeight="1">
      <c r="A291" s="24">
        <f>'до 150 кВт'!A291</f>
        <v>43324</v>
      </c>
      <c r="B291" s="19">
        <v>18</v>
      </c>
      <c r="C291" s="16">
        <v>1001.09</v>
      </c>
      <c r="D291" s="16">
        <v>0</v>
      </c>
      <c r="E291" s="16">
        <v>355.5</v>
      </c>
      <c r="F291" s="16">
        <v>1028.82</v>
      </c>
      <c r="G291" s="16">
        <v>58.65</v>
      </c>
      <c r="H291" s="17">
        <f t="shared" si="16"/>
        <v>2314.6800000000003</v>
      </c>
      <c r="I291" s="17">
        <f t="shared" si="17"/>
        <v>2689.12</v>
      </c>
      <c r="J291" s="17">
        <f t="shared" si="18"/>
        <v>3301.96</v>
      </c>
      <c r="K291" s="25">
        <f t="shared" si="19"/>
        <v>4662.61</v>
      </c>
    </row>
    <row r="292" spans="1:11" s="18" customFormat="1" ht="14.25" customHeight="1">
      <c r="A292" s="24">
        <f>'до 150 кВт'!A292</f>
        <v>43324</v>
      </c>
      <c r="B292" s="19">
        <v>19</v>
      </c>
      <c r="C292" s="16">
        <v>1037.3</v>
      </c>
      <c r="D292" s="16">
        <v>25.98</v>
      </c>
      <c r="E292" s="16">
        <v>0</v>
      </c>
      <c r="F292" s="16">
        <v>1065.03</v>
      </c>
      <c r="G292" s="16">
        <v>60.71</v>
      </c>
      <c r="H292" s="17">
        <f t="shared" si="16"/>
        <v>2352.95</v>
      </c>
      <c r="I292" s="17">
        <f t="shared" si="17"/>
        <v>2727.39</v>
      </c>
      <c r="J292" s="17">
        <f t="shared" si="18"/>
        <v>3340.2299999999996</v>
      </c>
      <c r="K292" s="25">
        <f t="shared" si="19"/>
        <v>4700.88</v>
      </c>
    </row>
    <row r="293" spans="1:11" s="18" customFormat="1" ht="14.25" customHeight="1">
      <c r="A293" s="24">
        <f>'до 150 кВт'!A293</f>
        <v>43324</v>
      </c>
      <c r="B293" s="19">
        <v>20</v>
      </c>
      <c r="C293" s="16">
        <v>1109.52</v>
      </c>
      <c r="D293" s="16">
        <v>0</v>
      </c>
      <c r="E293" s="16">
        <v>443.63</v>
      </c>
      <c r="F293" s="16">
        <v>1137.25</v>
      </c>
      <c r="G293" s="16">
        <v>64.83</v>
      </c>
      <c r="H293" s="17">
        <f t="shared" si="16"/>
        <v>2429.29</v>
      </c>
      <c r="I293" s="17">
        <f t="shared" si="17"/>
        <v>2803.7299999999996</v>
      </c>
      <c r="J293" s="17">
        <f t="shared" si="18"/>
        <v>3416.5699999999997</v>
      </c>
      <c r="K293" s="25">
        <f t="shared" si="19"/>
        <v>4777.219999999999</v>
      </c>
    </row>
    <row r="294" spans="1:11" s="18" customFormat="1" ht="14.25" customHeight="1">
      <c r="A294" s="24">
        <f>'до 150 кВт'!A294</f>
        <v>43324</v>
      </c>
      <c r="B294" s="19">
        <v>21</v>
      </c>
      <c r="C294" s="16">
        <v>1238.66</v>
      </c>
      <c r="D294" s="16">
        <v>0</v>
      </c>
      <c r="E294" s="16">
        <v>260.32</v>
      </c>
      <c r="F294" s="16">
        <v>1266.39</v>
      </c>
      <c r="G294" s="16">
        <v>72.19</v>
      </c>
      <c r="H294" s="17">
        <f t="shared" si="16"/>
        <v>2565.79</v>
      </c>
      <c r="I294" s="17">
        <f t="shared" si="17"/>
        <v>2940.23</v>
      </c>
      <c r="J294" s="17">
        <f t="shared" si="18"/>
        <v>3553.0699999999997</v>
      </c>
      <c r="K294" s="25">
        <f t="shared" si="19"/>
        <v>4913.72</v>
      </c>
    </row>
    <row r="295" spans="1:11" s="18" customFormat="1" ht="14.25" customHeight="1">
      <c r="A295" s="24">
        <f>'до 150 кВт'!A295</f>
        <v>43324</v>
      </c>
      <c r="B295" s="19">
        <v>22</v>
      </c>
      <c r="C295" s="16">
        <v>1126.6</v>
      </c>
      <c r="D295" s="16">
        <v>0</v>
      </c>
      <c r="E295" s="16">
        <v>281.02</v>
      </c>
      <c r="F295" s="16">
        <v>1154.33</v>
      </c>
      <c r="G295" s="16">
        <v>65.8</v>
      </c>
      <c r="H295" s="17">
        <f t="shared" si="16"/>
        <v>2447.34</v>
      </c>
      <c r="I295" s="17">
        <f t="shared" si="17"/>
        <v>2821.7799999999997</v>
      </c>
      <c r="J295" s="17">
        <f t="shared" si="18"/>
        <v>3434.62</v>
      </c>
      <c r="K295" s="25">
        <f t="shared" si="19"/>
        <v>4795.2699999999995</v>
      </c>
    </row>
    <row r="296" spans="1:11" s="18" customFormat="1" ht="14.25" customHeight="1">
      <c r="A296" s="24">
        <f>'до 150 кВт'!A296</f>
        <v>43324</v>
      </c>
      <c r="B296" s="19">
        <v>23</v>
      </c>
      <c r="C296" s="16">
        <v>921.34</v>
      </c>
      <c r="D296" s="16">
        <v>0</v>
      </c>
      <c r="E296" s="16">
        <v>355.2</v>
      </c>
      <c r="F296" s="16">
        <v>949.07</v>
      </c>
      <c r="G296" s="16">
        <v>54.1</v>
      </c>
      <c r="H296" s="17">
        <f t="shared" si="16"/>
        <v>2230.38</v>
      </c>
      <c r="I296" s="17">
        <f t="shared" si="17"/>
        <v>2604.8199999999997</v>
      </c>
      <c r="J296" s="17">
        <f t="shared" si="18"/>
        <v>3217.66</v>
      </c>
      <c r="K296" s="25">
        <f t="shared" si="19"/>
        <v>4578.3099999999995</v>
      </c>
    </row>
    <row r="297" spans="1:11" s="18" customFormat="1" ht="14.25" customHeight="1">
      <c r="A297" s="24">
        <f>'до 150 кВт'!A297</f>
        <v>43325</v>
      </c>
      <c r="B297" s="19">
        <v>0</v>
      </c>
      <c r="C297" s="16">
        <v>856.27</v>
      </c>
      <c r="D297" s="16">
        <v>0</v>
      </c>
      <c r="E297" s="16">
        <v>96.23</v>
      </c>
      <c r="F297" s="16">
        <v>884</v>
      </c>
      <c r="G297" s="16">
        <v>50.39</v>
      </c>
      <c r="H297" s="17">
        <f t="shared" si="16"/>
        <v>2161.6</v>
      </c>
      <c r="I297" s="17">
        <f t="shared" si="17"/>
        <v>2536.04</v>
      </c>
      <c r="J297" s="17">
        <f t="shared" si="18"/>
        <v>3148.8799999999997</v>
      </c>
      <c r="K297" s="25">
        <f t="shared" si="19"/>
        <v>4509.53</v>
      </c>
    </row>
    <row r="298" spans="1:11" s="18" customFormat="1" ht="14.25" customHeight="1">
      <c r="A298" s="24">
        <f>'до 150 кВт'!A298</f>
        <v>43325</v>
      </c>
      <c r="B298" s="19">
        <v>1</v>
      </c>
      <c r="C298" s="16">
        <v>861.07</v>
      </c>
      <c r="D298" s="16">
        <v>0</v>
      </c>
      <c r="E298" s="16">
        <v>84.14</v>
      </c>
      <c r="F298" s="16">
        <v>888.8</v>
      </c>
      <c r="G298" s="16">
        <v>50.66</v>
      </c>
      <c r="H298" s="17">
        <f t="shared" si="16"/>
        <v>2166.67</v>
      </c>
      <c r="I298" s="17">
        <f t="shared" si="17"/>
        <v>2541.1099999999997</v>
      </c>
      <c r="J298" s="17">
        <f t="shared" si="18"/>
        <v>3153.95</v>
      </c>
      <c r="K298" s="25">
        <f t="shared" si="19"/>
        <v>4514.599999999999</v>
      </c>
    </row>
    <row r="299" spans="1:11" s="18" customFormat="1" ht="14.25" customHeight="1">
      <c r="A299" s="24">
        <f>'до 150 кВт'!A299</f>
        <v>43325</v>
      </c>
      <c r="B299" s="19">
        <v>2</v>
      </c>
      <c r="C299" s="16">
        <v>824.87</v>
      </c>
      <c r="D299" s="16">
        <v>0</v>
      </c>
      <c r="E299" s="16">
        <v>185.08</v>
      </c>
      <c r="F299" s="16">
        <v>852.6</v>
      </c>
      <c r="G299" s="16">
        <v>48.6</v>
      </c>
      <c r="H299" s="17">
        <f t="shared" si="16"/>
        <v>2128.41</v>
      </c>
      <c r="I299" s="17">
        <f t="shared" si="17"/>
        <v>2502.85</v>
      </c>
      <c r="J299" s="17">
        <f t="shared" si="18"/>
        <v>3115.6899999999996</v>
      </c>
      <c r="K299" s="25">
        <f t="shared" si="19"/>
        <v>4476.34</v>
      </c>
    </row>
    <row r="300" spans="1:11" s="18" customFormat="1" ht="14.25" customHeight="1">
      <c r="A300" s="24">
        <f>'до 150 кВт'!A300</f>
        <v>43325</v>
      </c>
      <c r="B300" s="19">
        <v>3</v>
      </c>
      <c r="C300" s="16">
        <v>753.73</v>
      </c>
      <c r="D300" s="16">
        <v>0</v>
      </c>
      <c r="E300" s="16">
        <v>461.88</v>
      </c>
      <c r="F300" s="16">
        <v>781.46</v>
      </c>
      <c r="G300" s="16">
        <v>44.55</v>
      </c>
      <c r="H300" s="17">
        <f t="shared" si="16"/>
        <v>2053.2200000000003</v>
      </c>
      <c r="I300" s="17">
        <f t="shared" si="17"/>
        <v>2427.66</v>
      </c>
      <c r="J300" s="17">
        <f t="shared" si="18"/>
        <v>3040.5</v>
      </c>
      <c r="K300" s="25">
        <f t="shared" si="19"/>
        <v>4401.15</v>
      </c>
    </row>
    <row r="301" spans="1:11" s="18" customFormat="1" ht="14.25" customHeight="1">
      <c r="A301" s="24">
        <f>'до 150 кВт'!A301</f>
        <v>43325</v>
      </c>
      <c r="B301" s="19">
        <v>4</v>
      </c>
      <c r="C301" s="16">
        <v>704.04</v>
      </c>
      <c r="D301" s="16">
        <v>0</v>
      </c>
      <c r="E301" s="16">
        <v>724.21</v>
      </c>
      <c r="F301" s="16">
        <v>731.77</v>
      </c>
      <c r="G301" s="16">
        <v>41.71</v>
      </c>
      <c r="H301" s="17">
        <f t="shared" si="16"/>
        <v>2000.69</v>
      </c>
      <c r="I301" s="17">
        <f t="shared" si="17"/>
        <v>2375.13</v>
      </c>
      <c r="J301" s="17">
        <f t="shared" si="18"/>
        <v>2987.97</v>
      </c>
      <c r="K301" s="25">
        <f t="shared" si="19"/>
        <v>4348.62</v>
      </c>
    </row>
    <row r="302" spans="1:11" s="18" customFormat="1" ht="14.25" customHeight="1">
      <c r="A302" s="24">
        <f>'до 150 кВт'!A302</f>
        <v>43325</v>
      </c>
      <c r="B302" s="19">
        <v>5</v>
      </c>
      <c r="C302" s="16">
        <v>755.32</v>
      </c>
      <c r="D302" s="16">
        <v>0</v>
      </c>
      <c r="E302" s="16">
        <v>8.2</v>
      </c>
      <c r="F302" s="16">
        <v>783.05</v>
      </c>
      <c r="G302" s="16">
        <v>44.64</v>
      </c>
      <c r="H302" s="17">
        <f t="shared" si="16"/>
        <v>2054.9</v>
      </c>
      <c r="I302" s="17">
        <f t="shared" si="17"/>
        <v>2429.3399999999997</v>
      </c>
      <c r="J302" s="17">
        <f t="shared" si="18"/>
        <v>3042.18</v>
      </c>
      <c r="K302" s="25">
        <f t="shared" si="19"/>
        <v>4402.83</v>
      </c>
    </row>
    <row r="303" spans="1:11" s="18" customFormat="1" ht="14.25" customHeight="1">
      <c r="A303" s="24">
        <f>'до 150 кВт'!A303</f>
        <v>43325</v>
      </c>
      <c r="B303" s="19">
        <v>6</v>
      </c>
      <c r="C303" s="16">
        <v>772.35</v>
      </c>
      <c r="D303" s="16">
        <v>72.87</v>
      </c>
      <c r="E303" s="16">
        <v>0</v>
      </c>
      <c r="F303" s="16">
        <v>800.08</v>
      </c>
      <c r="G303" s="16">
        <v>45.61</v>
      </c>
      <c r="H303" s="17">
        <f t="shared" si="16"/>
        <v>2072.9</v>
      </c>
      <c r="I303" s="17">
        <f t="shared" si="17"/>
        <v>2447.34</v>
      </c>
      <c r="J303" s="17">
        <f t="shared" si="18"/>
        <v>3060.18</v>
      </c>
      <c r="K303" s="25">
        <f t="shared" si="19"/>
        <v>4420.83</v>
      </c>
    </row>
    <row r="304" spans="1:11" s="18" customFormat="1" ht="14.25" customHeight="1">
      <c r="A304" s="24">
        <f>'до 150 кВт'!A304</f>
        <v>43325</v>
      </c>
      <c r="B304" s="19">
        <v>7</v>
      </c>
      <c r="C304" s="16">
        <v>948.74</v>
      </c>
      <c r="D304" s="16">
        <v>62.27</v>
      </c>
      <c r="E304" s="16">
        <v>0</v>
      </c>
      <c r="F304" s="16">
        <v>976.47</v>
      </c>
      <c r="G304" s="16">
        <v>55.66</v>
      </c>
      <c r="H304" s="17">
        <f t="shared" si="16"/>
        <v>2259.34</v>
      </c>
      <c r="I304" s="17">
        <f t="shared" si="17"/>
        <v>2633.7799999999997</v>
      </c>
      <c r="J304" s="17">
        <f t="shared" si="18"/>
        <v>3246.62</v>
      </c>
      <c r="K304" s="25">
        <f t="shared" si="19"/>
        <v>4607.27</v>
      </c>
    </row>
    <row r="305" spans="1:11" s="18" customFormat="1" ht="14.25" customHeight="1">
      <c r="A305" s="24">
        <f>'до 150 кВт'!A305</f>
        <v>43325</v>
      </c>
      <c r="B305" s="19">
        <v>8</v>
      </c>
      <c r="C305" s="16">
        <v>1316.48</v>
      </c>
      <c r="D305" s="16">
        <v>112.28</v>
      </c>
      <c r="E305" s="16">
        <v>0</v>
      </c>
      <c r="F305" s="16">
        <v>1344.21</v>
      </c>
      <c r="G305" s="16">
        <v>76.62</v>
      </c>
      <c r="H305" s="17">
        <f t="shared" si="16"/>
        <v>2648.04</v>
      </c>
      <c r="I305" s="17">
        <f t="shared" si="17"/>
        <v>3022.4799999999996</v>
      </c>
      <c r="J305" s="17">
        <f t="shared" si="18"/>
        <v>3635.3199999999997</v>
      </c>
      <c r="K305" s="25">
        <f t="shared" si="19"/>
        <v>4995.969999999999</v>
      </c>
    </row>
    <row r="306" spans="1:11" s="18" customFormat="1" ht="14.25" customHeight="1">
      <c r="A306" s="24">
        <f>'до 150 кВт'!A306</f>
        <v>43325</v>
      </c>
      <c r="B306" s="19">
        <v>9</v>
      </c>
      <c r="C306" s="16">
        <v>1453.53</v>
      </c>
      <c r="D306" s="16">
        <v>0</v>
      </c>
      <c r="E306" s="16">
        <v>5.04</v>
      </c>
      <c r="F306" s="16">
        <v>1481.26</v>
      </c>
      <c r="G306" s="16">
        <v>84.44</v>
      </c>
      <c r="H306" s="17">
        <f t="shared" si="16"/>
        <v>2792.91</v>
      </c>
      <c r="I306" s="17">
        <f t="shared" si="17"/>
        <v>3167.35</v>
      </c>
      <c r="J306" s="17">
        <f t="shared" si="18"/>
        <v>3780.1899999999996</v>
      </c>
      <c r="K306" s="25">
        <f t="shared" si="19"/>
        <v>5140.84</v>
      </c>
    </row>
    <row r="307" spans="1:11" s="18" customFormat="1" ht="14.25" customHeight="1">
      <c r="A307" s="24">
        <f>'до 150 кВт'!A307</f>
        <v>43325</v>
      </c>
      <c r="B307" s="19">
        <v>10</v>
      </c>
      <c r="C307" s="16">
        <v>1486.39</v>
      </c>
      <c r="D307" s="16">
        <v>0</v>
      </c>
      <c r="E307" s="16">
        <v>22.27</v>
      </c>
      <c r="F307" s="16">
        <v>1514.12</v>
      </c>
      <c r="G307" s="16">
        <v>86.31</v>
      </c>
      <c r="H307" s="17">
        <f t="shared" si="16"/>
        <v>2827.64</v>
      </c>
      <c r="I307" s="17">
        <f t="shared" si="17"/>
        <v>3202.08</v>
      </c>
      <c r="J307" s="17">
        <f t="shared" si="18"/>
        <v>3814.9199999999996</v>
      </c>
      <c r="K307" s="25">
        <f t="shared" si="19"/>
        <v>5175.57</v>
      </c>
    </row>
    <row r="308" spans="1:11" s="18" customFormat="1" ht="14.25" customHeight="1">
      <c r="A308" s="24">
        <f>'до 150 кВт'!A308</f>
        <v>43325</v>
      </c>
      <c r="B308" s="19">
        <v>11</v>
      </c>
      <c r="C308" s="16">
        <v>1554.37</v>
      </c>
      <c r="D308" s="16">
        <v>0</v>
      </c>
      <c r="E308" s="16">
        <v>181.24</v>
      </c>
      <c r="F308" s="16">
        <v>1582.1</v>
      </c>
      <c r="G308" s="16">
        <v>90.18</v>
      </c>
      <c r="H308" s="17">
        <f t="shared" si="16"/>
        <v>2899.49</v>
      </c>
      <c r="I308" s="17">
        <f t="shared" si="17"/>
        <v>3273.93</v>
      </c>
      <c r="J308" s="17">
        <f t="shared" si="18"/>
        <v>3886.7699999999995</v>
      </c>
      <c r="K308" s="25">
        <f t="shared" si="19"/>
        <v>5247.42</v>
      </c>
    </row>
    <row r="309" spans="1:11" s="18" customFormat="1" ht="14.25" customHeight="1">
      <c r="A309" s="24">
        <f>'до 150 кВт'!A309</f>
        <v>43325</v>
      </c>
      <c r="B309" s="19">
        <v>12</v>
      </c>
      <c r="C309" s="16">
        <v>1483.42</v>
      </c>
      <c r="D309" s="16">
        <v>398.53</v>
      </c>
      <c r="E309" s="16">
        <v>0</v>
      </c>
      <c r="F309" s="16">
        <v>1511.15</v>
      </c>
      <c r="G309" s="16">
        <v>86.14</v>
      </c>
      <c r="H309" s="17">
        <f t="shared" si="16"/>
        <v>2824.5</v>
      </c>
      <c r="I309" s="17">
        <f t="shared" si="17"/>
        <v>3198.94</v>
      </c>
      <c r="J309" s="17">
        <f t="shared" si="18"/>
        <v>3811.7799999999997</v>
      </c>
      <c r="K309" s="25">
        <f t="shared" si="19"/>
        <v>5172.43</v>
      </c>
    </row>
    <row r="310" spans="1:11" s="18" customFormat="1" ht="14.25" customHeight="1">
      <c r="A310" s="24">
        <f>'до 150 кВт'!A310</f>
        <v>43325</v>
      </c>
      <c r="B310" s="19">
        <v>13</v>
      </c>
      <c r="C310" s="16">
        <v>1579.07</v>
      </c>
      <c r="D310" s="16">
        <v>378.97</v>
      </c>
      <c r="E310" s="16">
        <v>0</v>
      </c>
      <c r="F310" s="16">
        <v>1606.8</v>
      </c>
      <c r="G310" s="16">
        <v>91.59</v>
      </c>
      <c r="H310" s="17">
        <f t="shared" si="16"/>
        <v>2925.6</v>
      </c>
      <c r="I310" s="17">
        <f t="shared" si="17"/>
        <v>3300.04</v>
      </c>
      <c r="J310" s="17">
        <f t="shared" si="18"/>
        <v>3912.8799999999997</v>
      </c>
      <c r="K310" s="25">
        <f t="shared" si="19"/>
        <v>5273.53</v>
      </c>
    </row>
    <row r="311" spans="1:11" s="18" customFormat="1" ht="14.25" customHeight="1">
      <c r="A311" s="24">
        <f>'до 150 кВт'!A311</f>
        <v>43325</v>
      </c>
      <c r="B311" s="19">
        <v>14</v>
      </c>
      <c r="C311" s="16">
        <v>1626.36</v>
      </c>
      <c r="D311" s="16">
        <v>239.39</v>
      </c>
      <c r="E311" s="16">
        <v>0</v>
      </c>
      <c r="F311" s="16">
        <v>1654.09</v>
      </c>
      <c r="G311" s="16">
        <v>94.29</v>
      </c>
      <c r="H311" s="17">
        <f t="shared" si="16"/>
        <v>2975.59</v>
      </c>
      <c r="I311" s="17">
        <f t="shared" si="17"/>
        <v>3350.0299999999997</v>
      </c>
      <c r="J311" s="17">
        <f t="shared" si="18"/>
        <v>3962.87</v>
      </c>
      <c r="K311" s="25">
        <f t="shared" si="19"/>
        <v>5323.5199999999995</v>
      </c>
    </row>
    <row r="312" spans="1:11" s="18" customFormat="1" ht="14.25" customHeight="1">
      <c r="A312" s="24">
        <f>'до 150 кВт'!A312</f>
        <v>43325</v>
      </c>
      <c r="B312" s="19">
        <v>15</v>
      </c>
      <c r="C312" s="16">
        <v>1600.24</v>
      </c>
      <c r="D312" s="16">
        <v>277.61</v>
      </c>
      <c r="E312" s="16">
        <v>0</v>
      </c>
      <c r="F312" s="16">
        <v>1627.97</v>
      </c>
      <c r="G312" s="16">
        <v>92.8</v>
      </c>
      <c r="H312" s="17">
        <f t="shared" si="16"/>
        <v>2947.98</v>
      </c>
      <c r="I312" s="17">
        <f t="shared" si="17"/>
        <v>3322.42</v>
      </c>
      <c r="J312" s="17">
        <f t="shared" si="18"/>
        <v>3935.2599999999998</v>
      </c>
      <c r="K312" s="25">
        <f t="shared" si="19"/>
        <v>5295.91</v>
      </c>
    </row>
    <row r="313" spans="1:11" s="18" customFormat="1" ht="14.25" customHeight="1">
      <c r="A313" s="24">
        <f>'до 150 кВт'!A313</f>
        <v>43325</v>
      </c>
      <c r="B313" s="19">
        <v>16</v>
      </c>
      <c r="C313" s="16">
        <v>1579.99</v>
      </c>
      <c r="D313" s="16">
        <v>0</v>
      </c>
      <c r="E313" s="16">
        <v>115.32</v>
      </c>
      <c r="F313" s="16">
        <v>1607.72</v>
      </c>
      <c r="G313" s="16">
        <v>91.64</v>
      </c>
      <c r="H313" s="17">
        <f t="shared" si="16"/>
        <v>2926.57</v>
      </c>
      <c r="I313" s="17">
        <f t="shared" si="17"/>
        <v>3301.01</v>
      </c>
      <c r="J313" s="17">
        <f t="shared" si="18"/>
        <v>3913.85</v>
      </c>
      <c r="K313" s="25">
        <f t="shared" si="19"/>
        <v>5274.5</v>
      </c>
    </row>
    <row r="314" spans="1:11" s="18" customFormat="1" ht="14.25" customHeight="1">
      <c r="A314" s="24">
        <f>'до 150 кВт'!A314</f>
        <v>43325</v>
      </c>
      <c r="B314" s="19">
        <v>17</v>
      </c>
      <c r="C314" s="16">
        <v>1449.16</v>
      </c>
      <c r="D314" s="16">
        <v>0</v>
      </c>
      <c r="E314" s="16">
        <v>13.76</v>
      </c>
      <c r="F314" s="16">
        <v>1476.89</v>
      </c>
      <c r="G314" s="16">
        <v>84.19</v>
      </c>
      <c r="H314" s="17">
        <f t="shared" si="16"/>
        <v>2788.29</v>
      </c>
      <c r="I314" s="17">
        <f t="shared" si="17"/>
        <v>3162.73</v>
      </c>
      <c r="J314" s="17">
        <f t="shared" si="18"/>
        <v>3775.5699999999997</v>
      </c>
      <c r="K314" s="25">
        <f t="shared" si="19"/>
        <v>5136.22</v>
      </c>
    </row>
    <row r="315" spans="1:11" s="18" customFormat="1" ht="14.25" customHeight="1">
      <c r="A315" s="24">
        <f>'до 150 кВт'!A315</f>
        <v>43325</v>
      </c>
      <c r="B315" s="19">
        <v>18</v>
      </c>
      <c r="C315" s="16">
        <v>1404.06</v>
      </c>
      <c r="D315" s="16">
        <v>18.65</v>
      </c>
      <c r="E315" s="16">
        <v>0</v>
      </c>
      <c r="F315" s="16">
        <v>1431.79</v>
      </c>
      <c r="G315" s="16">
        <v>81.62</v>
      </c>
      <c r="H315" s="17">
        <f t="shared" si="16"/>
        <v>2740.62</v>
      </c>
      <c r="I315" s="17">
        <f t="shared" si="17"/>
        <v>3115.0599999999995</v>
      </c>
      <c r="J315" s="17">
        <f t="shared" si="18"/>
        <v>3727.8999999999996</v>
      </c>
      <c r="K315" s="25">
        <f t="shared" si="19"/>
        <v>5088.549999999999</v>
      </c>
    </row>
    <row r="316" spans="1:11" s="18" customFormat="1" ht="14.25" customHeight="1">
      <c r="A316" s="24">
        <f>'до 150 кВт'!A316</f>
        <v>43325</v>
      </c>
      <c r="B316" s="19">
        <v>19</v>
      </c>
      <c r="C316" s="16">
        <v>1343.25</v>
      </c>
      <c r="D316" s="16">
        <v>84.28</v>
      </c>
      <c r="E316" s="16">
        <v>0</v>
      </c>
      <c r="F316" s="16">
        <v>1370.98</v>
      </c>
      <c r="G316" s="16">
        <v>78.15</v>
      </c>
      <c r="H316" s="17">
        <f t="shared" si="16"/>
        <v>2676.34</v>
      </c>
      <c r="I316" s="17">
        <f t="shared" si="17"/>
        <v>3050.7799999999997</v>
      </c>
      <c r="J316" s="17">
        <f t="shared" si="18"/>
        <v>3663.62</v>
      </c>
      <c r="K316" s="25">
        <f t="shared" si="19"/>
        <v>5024.27</v>
      </c>
    </row>
    <row r="317" spans="1:11" s="18" customFormat="1" ht="14.25" customHeight="1">
      <c r="A317" s="24">
        <f>'до 150 кВт'!A317</f>
        <v>43325</v>
      </c>
      <c r="B317" s="19">
        <v>20</v>
      </c>
      <c r="C317" s="16">
        <v>1322.87</v>
      </c>
      <c r="D317" s="16">
        <v>627.04</v>
      </c>
      <c r="E317" s="16">
        <v>0</v>
      </c>
      <c r="F317" s="16">
        <v>1350.6</v>
      </c>
      <c r="G317" s="16">
        <v>76.99</v>
      </c>
      <c r="H317" s="17">
        <f t="shared" si="16"/>
        <v>2654.8</v>
      </c>
      <c r="I317" s="17">
        <f t="shared" si="17"/>
        <v>3029.24</v>
      </c>
      <c r="J317" s="17">
        <f t="shared" si="18"/>
        <v>3642.08</v>
      </c>
      <c r="K317" s="25">
        <f t="shared" si="19"/>
        <v>5002.73</v>
      </c>
    </row>
    <row r="318" spans="1:11" s="18" customFormat="1" ht="14.25" customHeight="1">
      <c r="A318" s="24">
        <f>'до 150 кВт'!A318</f>
        <v>43325</v>
      </c>
      <c r="B318" s="19">
        <v>21</v>
      </c>
      <c r="C318" s="16">
        <v>1541.38</v>
      </c>
      <c r="D318" s="16">
        <v>0</v>
      </c>
      <c r="E318" s="16">
        <v>133.06</v>
      </c>
      <c r="F318" s="16">
        <v>1569.11</v>
      </c>
      <c r="G318" s="16">
        <v>89.44</v>
      </c>
      <c r="H318" s="17">
        <f t="shared" si="16"/>
        <v>2885.76</v>
      </c>
      <c r="I318" s="17">
        <f t="shared" si="17"/>
        <v>3260.2</v>
      </c>
      <c r="J318" s="17">
        <f t="shared" si="18"/>
        <v>3873.04</v>
      </c>
      <c r="K318" s="25">
        <f t="shared" si="19"/>
        <v>5233.69</v>
      </c>
    </row>
    <row r="319" spans="1:11" s="18" customFormat="1" ht="14.25" customHeight="1">
      <c r="A319" s="24">
        <f>'до 150 кВт'!A319</f>
        <v>43325</v>
      </c>
      <c r="B319" s="19">
        <v>22</v>
      </c>
      <c r="C319" s="16">
        <v>1452.88</v>
      </c>
      <c r="D319" s="16">
        <v>0</v>
      </c>
      <c r="E319" s="16">
        <v>465.17</v>
      </c>
      <c r="F319" s="16">
        <v>1480.61</v>
      </c>
      <c r="G319" s="16">
        <v>84.4</v>
      </c>
      <c r="H319" s="17">
        <f t="shared" si="16"/>
        <v>2792.2200000000003</v>
      </c>
      <c r="I319" s="17">
        <f t="shared" si="17"/>
        <v>3166.66</v>
      </c>
      <c r="J319" s="17">
        <f t="shared" si="18"/>
        <v>3779.5</v>
      </c>
      <c r="K319" s="25">
        <f t="shared" si="19"/>
        <v>5140.15</v>
      </c>
    </row>
    <row r="320" spans="1:11" s="18" customFormat="1" ht="14.25" customHeight="1">
      <c r="A320" s="24">
        <f>'до 150 кВт'!A320</f>
        <v>43325</v>
      </c>
      <c r="B320" s="19">
        <v>23</v>
      </c>
      <c r="C320" s="16">
        <v>1014.04</v>
      </c>
      <c r="D320" s="16">
        <v>0</v>
      </c>
      <c r="E320" s="16">
        <v>501.13</v>
      </c>
      <c r="F320" s="16">
        <v>1041.77</v>
      </c>
      <c r="G320" s="16">
        <v>59.38</v>
      </c>
      <c r="H320" s="17">
        <f t="shared" si="16"/>
        <v>2328.36</v>
      </c>
      <c r="I320" s="17">
        <f t="shared" si="17"/>
        <v>2702.8</v>
      </c>
      <c r="J320" s="17">
        <f t="shared" si="18"/>
        <v>3315.64</v>
      </c>
      <c r="K320" s="25">
        <f t="shared" si="19"/>
        <v>4676.29</v>
      </c>
    </row>
    <row r="321" spans="1:11" s="18" customFormat="1" ht="14.25" customHeight="1">
      <c r="A321" s="24">
        <f>'до 150 кВт'!A321</f>
        <v>43326</v>
      </c>
      <c r="B321" s="19">
        <v>0</v>
      </c>
      <c r="C321" s="16">
        <v>875.24</v>
      </c>
      <c r="D321" s="16">
        <v>0</v>
      </c>
      <c r="E321" s="16">
        <v>93.6</v>
      </c>
      <c r="F321" s="16">
        <v>902.97</v>
      </c>
      <c r="G321" s="16">
        <v>51.47</v>
      </c>
      <c r="H321" s="17">
        <f t="shared" si="16"/>
        <v>2181.65</v>
      </c>
      <c r="I321" s="17">
        <f t="shared" si="17"/>
        <v>2556.09</v>
      </c>
      <c r="J321" s="17">
        <f t="shared" si="18"/>
        <v>3168.93</v>
      </c>
      <c r="K321" s="25">
        <f t="shared" si="19"/>
        <v>4529.58</v>
      </c>
    </row>
    <row r="322" spans="1:11" s="18" customFormat="1" ht="14.25" customHeight="1">
      <c r="A322" s="24">
        <f>'до 150 кВт'!A322</f>
        <v>43326</v>
      </c>
      <c r="B322" s="19">
        <v>1</v>
      </c>
      <c r="C322" s="16">
        <v>841.82</v>
      </c>
      <c r="D322" s="16">
        <v>0</v>
      </c>
      <c r="E322" s="16">
        <v>72.73</v>
      </c>
      <c r="F322" s="16">
        <v>869.55</v>
      </c>
      <c r="G322" s="16">
        <v>49.57</v>
      </c>
      <c r="H322" s="17">
        <f t="shared" si="16"/>
        <v>2146.33</v>
      </c>
      <c r="I322" s="17">
        <f t="shared" si="17"/>
        <v>2520.77</v>
      </c>
      <c r="J322" s="17">
        <f t="shared" si="18"/>
        <v>3133.6099999999997</v>
      </c>
      <c r="K322" s="25">
        <f t="shared" si="19"/>
        <v>4494.26</v>
      </c>
    </row>
    <row r="323" spans="1:11" s="18" customFormat="1" ht="14.25" customHeight="1">
      <c r="A323" s="24">
        <f>'до 150 кВт'!A323</f>
        <v>43326</v>
      </c>
      <c r="B323" s="19">
        <v>2</v>
      </c>
      <c r="C323" s="16">
        <v>756.54</v>
      </c>
      <c r="D323" s="16">
        <v>0</v>
      </c>
      <c r="E323" s="16">
        <v>209.99</v>
      </c>
      <c r="F323" s="16">
        <v>784.27</v>
      </c>
      <c r="G323" s="16">
        <v>44.71</v>
      </c>
      <c r="H323" s="17">
        <f t="shared" si="16"/>
        <v>2056.19</v>
      </c>
      <c r="I323" s="17">
        <f t="shared" si="17"/>
        <v>2430.63</v>
      </c>
      <c r="J323" s="17">
        <f t="shared" si="18"/>
        <v>3043.47</v>
      </c>
      <c r="K323" s="25">
        <f t="shared" si="19"/>
        <v>4404.12</v>
      </c>
    </row>
    <row r="324" spans="1:11" s="18" customFormat="1" ht="14.25" customHeight="1">
      <c r="A324" s="24">
        <f>'до 150 кВт'!A324</f>
        <v>43326</v>
      </c>
      <c r="B324" s="19">
        <v>3</v>
      </c>
      <c r="C324" s="16">
        <v>668.4</v>
      </c>
      <c r="D324" s="16">
        <v>0</v>
      </c>
      <c r="E324" s="16">
        <v>688.73</v>
      </c>
      <c r="F324" s="16">
        <v>696.13</v>
      </c>
      <c r="G324" s="16">
        <v>39.68</v>
      </c>
      <c r="H324" s="17">
        <f t="shared" si="16"/>
        <v>1963.02</v>
      </c>
      <c r="I324" s="17">
        <f t="shared" si="17"/>
        <v>2337.46</v>
      </c>
      <c r="J324" s="17">
        <f t="shared" si="18"/>
        <v>2950.2999999999997</v>
      </c>
      <c r="K324" s="25">
        <f t="shared" si="19"/>
        <v>4310.95</v>
      </c>
    </row>
    <row r="325" spans="1:11" s="18" customFormat="1" ht="14.25" customHeight="1">
      <c r="A325" s="24">
        <f>'до 150 кВт'!A325</f>
        <v>43326</v>
      </c>
      <c r="B325" s="19">
        <v>4</v>
      </c>
      <c r="C325" s="16">
        <v>660.52</v>
      </c>
      <c r="D325" s="16">
        <v>0</v>
      </c>
      <c r="E325" s="16">
        <v>107.28</v>
      </c>
      <c r="F325" s="16">
        <v>688.25</v>
      </c>
      <c r="G325" s="16">
        <v>39.23</v>
      </c>
      <c r="H325" s="17">
        <f t="shared" si="16"/>
        <v>1954.69</v>
      </c>
      <c r="I325" s="17">
        <f t="shared" si="17"/>
        <v>2329.13</v>
      </c>
      <c r="J325" s="17">
        <f t="shared" si="18"/>
        <v>2941.97</v>
      </c>
      <c r="K325" s="25">
        <f t="shared" si="19"/>
        <v>4302.62</v>
      </c>
    </row>
    <row r="326" spans="1:11" s="18" customFormat="1" ht="14.25" customHeight="1">
      <c r="A326" s="24">
        <f>'до 150 кВт'!A326</f>
        <v>43326</v>
      </c>
      <c r="B326" s="19">
        <v>5</v>
      </c>
      <c r="C326" s="16">
        <v>721.27</v>
      </c>
      <c r="D326" s="16">
        <v>45.2</v>
      </c>
      <c r="E326" s="16">
        <v>0</v>
      </c>
      <c r="F326" s="16">
        <v>749</v>
      </c>
      <c r="G326" s="16">
        <v>42.7</v>
      </c>
      <c r="H326" s="17">
        <f t="shared" si="16"/>
        <v>2018.91</v>
      </c>
      <c r="I326" s="17">
        <f t="shared" si="17"/>
        <v>2393.35</v>
      </c>
      <c r="J326" s="17">
        <f t="shared" si="18"/>
        <v>3006.1899999999996</v>
      </c>
      <c r="K326" s="25">
        <f t="shared" si="19"/>
        <v>4366.84</v>
      </c>
    </row>
    <row r="327" spans="1:11" s="18" customFormat="1" ht="14.25" customHeight="1">
      <c r="A327" s="24">
        <f>'до 150 кВт'!A327</f>
        <v>43326</v>
      </c>
      <c r="B327" s="19">
        <v>6</v>
      </c>
      <c r="C327" s="16">
        <v>789.68</v>
      </c>
      <c r="D327" s="16">
        <v>70.01</v>
      </c>
      <c r="E327" s="16">
        <v>0</v>
      </c>
      <c r="F327" s="16">
        <v>817.41</v>
      </c>
      <c r="G327" s="16">
        <v>46.59</v>
      </c>
      <c r="H327" s="17">
        <f t="shared" si="16"/>
        <v>2091.21</v>
      </c>
      <c r="I327" s="17">
        <f t="shared" si="17"/>
        <v>2465.6499999999996</v>
      </c>
      <c r="J327" s="17">
        <f t="shared" si="18"/>
        <v>3078.49</v>
      </c>
      <c r="K327" s="25">
        <f t="shared" si="19"/>
        <v>4439.139999999999</v>
      </c>
    </row>
    <row r="328" spans="1:11" s="18" customFormat="1" ht="14.25" customHeight="1">
      <c r="A328" s="24">
        <f>'до 150 кВт'!A328</f>
        <v>43326</v>
      </c>
      <c r="B328" s="19">
        <v>7</v>
      </c>
      <c r="C328" s="16">
        <v>948.65</v>
      </c>
      <c r="D328" s="16">
        <v>0</v>
      </c>
      <c r="E328" s="16">
        <v>361.8</v>
      </c>
      <c r="F328" s="16">
        <v>976.38</v>
      </c>
      <c r="G328" s="16">
        <v>55.66</v>
      </c>
      <c r="H328" s="17">
        <f t="shared" si="16"/>
        <v>2259.25</v>
      </c>
      <c r="I328" s="17">
        <f t="shared" si="17"/>
        <v>2633.6899999999996</v>
      </c>
      <c r="J328" s="17">
        <f t="shared" si="18"/>
        <v>3246.5299999999997</v>
      </c>
      <c r="K328" s="25">
        <f t="shared" si="19"/>
        <v>4607.18</v>
      </c>
    </row>
    <row r="329" spans="1:11" s="18" customFormat="1" ht="14.25" customHeight="1">
      <c r="A329" s="24">
        <f>'до 150 кВт'!A329</f>
        <v>43326</v>
      </c>
      <c r="B329" s="19">
        <v>8</v>
      </c>
      <c r="C329" s="16">
        <v>1353.55</v>
      </c>
      <c r="D329" s="16">
        <v>202.17</v>
      </c>
      <c r="E329" s="16">
        <v>0</v>
      </c>
      <c r="F329" s="16">
        <v>1381.28</v>
      </c>
      <c r="G329" s="16">
        <v>78.74</v>
      </c>
      <c r="H329" s="17">
        <f t="shared" si="16"/>
        <v>2687.23</v>
      </c>
      <c r="I329" s="17">
        <f t="shared" si="17"/>
        <v>3061.67</v>
      </c>
      <c r="J329" s="17">
        <f t="shared" si="18"/>
        <v>3674.5099999999998</v>
      </c>
      <c r="K329" s="25">
        <f t="shared" si="19"/>
        <v>5035.16</v>
      </c>
    </row>
    <row r="330" spans="1:11" s="18" customFormat="1" ht="14.25" customHeight="1">
      <c r="A330" s="24">
        <f>'до 150 кВт'!A330</f>
        <v>43326</v>
      </c>
      <c r="B330" s="19">
        <v>9</v>
      </c>
      <c r="C330" s="16">
        <v>1464.81</v>
      </c>
      <c r="D330" s="16">
        <v>86.25</v>
      </c>
      <c r="E330" s="16">
        <v>0</v>
      </c>
      <c r="F330" s="16">
        <v>1492.54</v>
      </c>
      <c r="G330" s="16">
        <v>85.08</v>
      </c>
      <c r="H330" s="17">
        <f aca="true" t="shared" si="20" ref="H330:H393">SUM(F330,G330,$M$3,$M$4)</f>
        <v>2804.83</v>
      </c>
      <c r="I330" s="17">
        <f aca="true" t="shared" si="21" ref="I330:I393">SUM(F330,G330,$N$3,$N$4)</f>
        <v>3179.2699999999995</v>
      </c>
      <c r="J330" s="17">
        <f aca="true" t="shared" si="22" ref="J330:J393">SUM(F330,G330,$O$3,$O$4)</f>
        <v>3792.1099999999997</v>
      </c>
      <c r="K330" s="25">
        <f aca="true" t="shared" si="23" ref="K330:K393">SUM(F330,G330,$P$3,$P$4)</f>
        <v>5152.76</v>
      </c>
    </row>
    <row r="331" spans="1:11" s="18" customFormat="1" ht="14.25" customHeight="1">
      <c r="A331" s="24">
        <f>'до 150 кВт'!A331</f>
        <v>43326</v>
      </c>
      <c r="B331" s="19">
        <v>10</v>
      </c>
      <c r="C331" s="16">
        <v>1473.42</v>
      </c>
      <c r="D331" s="16">
        <v>504.5</v>
      </c>
      <c r="E331" s="16">
        <v>0</v>
      </c>
      <c r="F331" s="16">
        <v>1501.15</v>
      </c>
      <c r="G331" s="16">
        <v>85.57</v>
      </c>
      <c r="H331" s="17">
        <f t="shared" si="20"/>
        <v>2813.9300000000003</v>
      </c>
      <c r="I331" s="17">
        <f t="shared" si="21"/>
        <v>3188.37</v>
      </c>
      <c r="J331" s="17">
        <f t="shared" si="22"/>
        <v>3801.21</v>
      </c>
      <c r="K331" s="25">
        <f t="shared" si="23"/>
        <v>5161.86</v>
      </c>
    </row>
    <row r="332" spans="1:11" s="18" customFormat="1" ht="14.25" customHeight="1">
      <c r="A332" s="24">
        <f>'до 150 кВт'!A332</f>
        <v>43326</v>
      </c>
      <c r="B332" s="19">
        <v>11</v>
      </c>
      <c r="C332" s="16">
        <v>1473.25</v>
      </c>
      <c r="D332" s="16">
        <v>707.08</v>
      </c>
      <c r="E332" s="16">
        <v>0</v>
      </c>
      <c r="F332" s="16">
        <v>1500.98</v>
      </c>
      <c r="G332" s="16">
        <v>85.56</v>
      </c>
      <c r="H332" s="17">
        <f t="shared" si="20"/>
        <v>2813.75</v>
      </c>
      <c r="I332" s="17">
        <f t="shared" si="21"/>
        <v>3188.1899999999996</v>
      </c>
      <c r="J332" s="17">
        <f t="shared" si="22"/>
        <v>3801.0299999999997</v>
      </c>
      <c r="K332" s="25">
        <f t="shared" si="23"/>
        <v>5161.68</v>
      </c>
    </row>
    <row r="333" spans="1:11" s="18" customFormat="1" ht="14.25" customHeight="1">
      <c r="A333" s="24">
        <f>'до 150 кВт'!A333</f>
        <v>43326</v>
      </c>
      <c r="B333" s="19">
        <v>12</v>
      </c>
      <c r="C333" s="16">
        <v>1475.02</v>
      </c>
      <c r="D333" s="16">
        <v>99.15</v>
      </c>
      <c r="E333" s="16">
        <v>0</v>
      </c>
      <c r="F333" s="16">
        <v>1502.75</v>
      </c>
      <c r="G333" s="16">
        <v>85.66</v>
      </c>
      <c r="H333" s="17">
        <f t="shared" si="20"/>
        <v>2815.62</v>
      </c>
      <c r="I333" s="17">
        <f t="shared" si="21"/>
        <v>3190.06</v>
      </c>
      <c r="J333" s="17">
        <f t="shared" si="22"/>
        <v>3802.8999999999996</v>
      </c>
      <c r="K333" s="25">
        <f t="shared" si="23"/>
        <v>5163.55</v>
      </c>
    </row>
    <row r="334" spans="1:11" s="18" customFormat="1" ht="14.25" customHeight="1">
      <c r="A334" s="24">
        <f>'до 150 кВт'!A334</f>
        <v>43326</v>
      </c>
      <c r="B334" s="19">
        <v>13</v>
      </c>
      <c r="C334" s="16">
        <v>1493.76</v>
      </c>
      <c r="D334" s="16">
        <v>52.04</v>
      </c>
      <c r="E334" s="16">
        <v>0</v>
      </c>
      <c r="F334" s="16">
        <v>1521.49</v>
      </c>
      <c r="G334" s="16">
        <v>86.73</v>
      </c>
      <c r="H334" s="17">
        <f t="shared" si="20"/>
        <v>2835.4300000000003</v>
      </c>
      <c r="I334" s="17">
        <f t="shared" si="21"/>
        <v>3209.87</v>
      </c>
      <c r="J334" s="17">
        <f t="shared" si="22"/>
        <v>3822.71</v>
      </c>
      <c r="K334" s="25">
        <f t="shared" si="23"/>
        <v>5183.36</v>
      </c>
    </row>
    <row r="335" spans="1:11" s="18" customFormat="1" ht="14.25" customHeight="1">
      <c r="A335" s="24">
        <f>'до 150 кВт'!A335</f>
        <v>43326</v>
      </c>
      <c r="B335" s="19">
        <v>14</v>
      </c>
      <c r="C335" s="16">
        <v>1608.54</v>
      </c>
      <c r="D335" s="16">
        <v>0</v>
      </c>
      <c r="E335" s="16">
        <v>62.72</v>
      </c>
      <c r="F335" s="16">
        <v>1636.27</v>
      </c>
      <c r="G335" s="16">
        <v>93.27</v>
      </c>
      <c r="H335" s="17">
        <f t="shared" si="20"/>
        <v>2956.75</v>
      </c>
      <c r="I335" s="17">
        <f t="shared" si="21"/>
        <v>3331.1899999999996</v>
      </c>
      <c r="J335" s="17">
        <f t="shared" si="22"/>
        <v>3944.0299999999997</v>
      </c>
      <c r="K335" s="25">
        <f t="shared" si="23"/>
        <v>5304.68</v>
      </c>
    </row>
    <row r="336" spans="1:11" s="18" customFormat="1" ht="14.25" customHeight="1">
      <c r="A336" s="24">
        <f>'до 150 кВт'!A336</f>
        <v>43326</v>
      </c>
      <c r="B336" s="19">
        <v>15</v>
      </c>
      <c r="C336" s="16">
        <v>1511.37</v>
      </c>
      <c r="D336" s="16">
        <v>200.91</v>
      </c>
      <c r="E336" s="16">
        <v>0</v>
      </c>
      <c r="F336" s="16">
        <v>1539.1</v>
      </c>
      <c r="G336" s="16">
        <v>87.73</v>
      </c>
      <c r="H336" s="17">
        <f t="shared" si="20"/>
        <v>2854.04</v>
      </c>
      <c r="I336" s="17">
        <f t="shared" si="21"/>
        <v>3228.4799999999996</v>
      </c>
      <c r="J336" s="17">
        <f t="shared" si="22"/>
        <v>3841.3199999999997</v>
      </c>
      <c r="K336" s="25">
        <f t="shared" si="23"/>
        <v>5201.969999999999</v>
      </c>
    </row>
    <row r="337" spans="1:11" s="18" customFormat="1" ht="14.25" customHeight="1">
      <c r="A337" s="24">
        <f>'до 150 кВт'!A337</f>
        <v>43326</v>
      </c>
      <c r="B337" s="19">
        <v>16</v>
      </c>
      <c r="C337" s="16">
        <v>1515.35</v>
      </c>
      <c r="D337" s="16">
        <v>203.2</v>
      </c>
      <c r="E337" s="16">
        <v>0</v>
      </c>
      <c r="F337" s="16">
        <v>1543.08</v>
      </c>
      <c r="G337" s="16">
        <v>87.96</v>
      </c>
      <c r="H337" s="17">
        <f t="shared" si="20"/>
        <v>2858.25</v>
      </c>
      <c r="I337" s="17">
        <f t="shared" si="21"/>
        <v>3232.6899999999996</v>
      </c>
      <c r="J337" s="17">
        <f t="shared" si="22"/>
        <v>3845.5299999999997</v>
      </c>
      <c r="K337" s="25">
        <f t="shared" si="23"/>
        <v>5206.18</v>
      </c>
    </row>
    <row r="338" spans="1:11" s="18" customFormat="1" ht="14.25" customHeight="1">
      <c r="A338" s="24">
        <f>'до 150 кВт'!A338</f>
        <v>43326</v>
      </c>
      <c r="B338" s="19">
        <v>17</v>
      </c>
      <c r="C338" s="16">
        <v>1469.17</v>
      </c>
      <c r="D338" s="16">
        <v>238.18</v>
      </c>
      <c r="E338" s="16">
        <v>0</v>
      </c>
      <c r="F338" s="16">
        <v>1496.9</v>
      </c>
      <c r="G338" s="16">
        <v>85.33</v>
      </c>
      <c r="H338" s="17">
        <f t="shared" si="20"/>
        <v>2809.44</v>
      </c>
      <c r="I338" s="17">
        <f t="shared" si="21"/>
        <v>3183.88</v>
      </c>
      <c r="J338" s="17">
        <f t="shared" si="22"/>
        <v>3796.72</v>
      </c>
      <c r="K338" s="25">
        <f t="shared" si="23"/>
        <v>5157.37</v>
      </c>
    </row>
    <row r="339" spans="1:11" s="18" customFormat="1" ht="14.25" customHeight="1">
      <c r="A339" s="24">
        <f>'до 150 кВт'!A339</f>
        <v>43326</v>
      </c>
      <c r="B339" s="19">
        <v>18</v>
      </c>
      <c r="C339" s="16">
        <v>1275.21</v>
      </c>
      <c r="D339" s="16">
        <v>415.39</v>
      </c>
      <c r="E339" s="16">
        <v>0</v>
      </c>
      <c r="F339" s="16">
        <v>1302.94</v>
      </c>
      <c r="G339" s="16">
        <v>74.27</v>
      </c>
      <c r="H339" s="17">
        <f t="shared" si="20"/>
        <v>2604.42</v>
      </c>
      <c r="I339" s="17">
        <f t="shared" si="21"/>
        <v>2978.8599999999997</v>
      </c>
      <c r="J339" s="17">
        <f t="shared" si="22"/>
        <v>3591.7</v>
      </c>
      <c r="K339" s="25">
        <f t="shared" si="23"/>
        <v>4952.35</v>
      </c>
    </row>
    <row r="340" spans="1:11" s="18" customFormat="1" ht="14.25" customHeight="1">
      <c r="A340" s="24">
        <f>'до 150 кВт'!A340</f>
        <v>43326</v>
      </c>
      <c r="B340" s="19">
        <v>19</v>
      </c>
      <c r="C340" s="16">
        <v>1092.33</v>
      </c>
      <c r="D340" s="16">
        <v>607.77</v>
      </c>
      <c r="E340" s="16">
        <v>0</v>
      </c>
      <c r="F340" s="16">
        <v>1120.06</v>
      </c>
      <c r="G340" s="16">
        <v>63.85</v>
      </c>
      <c r="H340" s="17">
        <f t="shared" si="20"/>
        <v>2411.12</v>
      </c>
      <c r="I340" s="17">
        <f t="shared" si="21"/>
        <v>2785.5599999999995</v>
      </c>
      <c r="J340" s="17">
        <f t="shared" si="22"/>
        <v>3398.3999999999996</v>
      </c>
      <c r="K340" s="25">
        <f t="shared" si="23"/>
        <v>4759.049999999999</v>
      </c>
    </row>
    <row r="341" spans="1:11" s="18" customFormat="1" ht="14.25" customHeight="1">
      <c r="A341" s="24">
        <f>'до 150 кВт'!A341</f>
        <v>43326</v>
      </c>
      <c r="B341" s="19">
        <v>20</v>
      </c>
      <c r="C341" s="16">
        <v>1460.75</v>
      </c>
      <c r="D341" s="16">
        <v>516.15</v>
      </c>
      <c r="E341" s="16">
        <v>0</v>
      </c>
      <c r="F341" s="16">
        <v>1488.48</v>
      </c>
      <c r="G341" s="16">
        <v>84.85</v>
      </c>
      <c r="H341" s="17">
        <f t="shared" si="20"/>
        <v>2800.54</v>
      </c>
      <c r="I341" s="17">
        <f t="shared" si="21"/>
        <v>3174.9799999999996</v>
      </c>
      <c r="J341" s="17">
        <f t="shared" si="22"/>
        <v>3787.8199999999997</v>
      </c>
      <c r="K341" s="25">
        <f t="shared" si="23"/>
        <v>5148.469999999999</v>
      </c>
    </row>
    <row r="342" spans="1:11" s="18" customFormat="1" ht="14.25" customHeight="1">
      <c r="A342" s="24">
        <f>'до 150 кВт'!A342</f>
        <v>43326</v>
      </c>
      <c r="B342" s="19">
        <v>21</v>
      </c>
      <c r="C342" s="16">
        <v>1651.97</v>
      </c>
      <c r="D342" s="16">
        <v>288.96</v>
      </c>
      <c r="E342" s="16">
        <v>0</v>
      </c>
      <c r="F342" s="16">
        <v>1679.7</v>
      </c>
      <c r="G342" s="16">
        <v>95.75</v>
      </c>
      <c r="H342" s="17">
        <f t="shared" si="20"/>
        <v>3002.66</v>
      </c>
      <c r="I342" s="17">
        <f t="shared" si="21"/>
        <v>3377.1</v>
      </c>
      <c r="J342" s="17">
        <f t="shared" si="22"/>
        <v>3989.9399999999996</v>
      </c>
      <c r="K342" s="25">
        <f t="shared" si="23"/>
        <v>5350.59</v>
      </c>
    </row>
    <row r="343" spans="1:11" s="18" customFormat="1" ht="14.25" customHeight="1">
      <c r="A343" s="24">
        <f>'до 150 кВт'!A343</f>
        <v>43326</v>
      </c>
      <c r="B343" s="19">
        <v>22</v>
      </c>
      <c r="C343" s="16">
        <v>1509.6</v>
      </c>
      <c r="D343" s="16">
        <v>65.35</v>
      </c>
      <c r="E343" s="16">
        <v>0</v>
      </c>
      <c r="F343" s="16">
        <v>1537.33</v>
      </c>
      <c r="G343" s="16">
        <v>87.63</v>
      </c>
      <c r="H343" s="17">
        <f t="shared" si="20"/>
        <v>2852.17</v>
      </c>
      <c r="I343" s="17">
        <f t="shared" si="21"/>
        <v>3226.6099999999997</v>
      </c>
      <c r="J343" s="17">
        <f t="shared" si="22"/>
        <v>3839.45</v>
      </c>
      <c r="K343" s="25">
        <f t="shared" si="23"/>
        <v>5200.1</v>
      </c>
    </row>
    <row r="344" spans="1:11" s="18" customFormat="1" ht="14.25" customHeight="1">
      <c r="A344" s="24">
        <f>'до 150 кВт'!A344</f>
        <v>43326</v>
      </c>
      <c r="B344" s="19">
        <v>23</v>
      </c>
      <c r="C344" s="16">
        <v>1284.34</v>
      </c>
      <c r="D344" s="16">
        <v>0</v>
      </c>
      <c r="E344" s="16">
        <v>456.9</v>
      </c>
      <c r="F344" s="16">
        <v>1312.07</v>
      </c>
      <c r="G344" s="16">
        <v>74.79</v>
      </c>
      <c r="H344" s="17">
        <f t="shared" si="20"/>
        <v>2614.0699999999997</v>
      </c>
      <c r="I344" s="17">
        <f t="shared" si="21"/>
        <v>2988.5099999999998</v>
      </c>
      <c r="J344" s="17">
        <f t="shared" si="22"/>
        <v>3601.3499999999995</v>
      </c>
      <c r="K344" s="25">
        <f t="shared" si="23"/>
        <v>4962</v>
      </c>
    </row>
    <row r="345" spans="1:11" s="18" customFormat="1" ht="14.25" customHeight="1">
      <c r="A345" s="24">
        <f>'до 150 кВт'!A345</f>
        <v>43327</v>
      </c>
      <c r="B345" s="19">
        <v>0</v>
      </c>
      <c r="C345" s="16">
        <v>906.29</v>
      </c>
      <c r="D345" s="16">
        <v>0</v>
      </c>
      <c r="E345" s="16">
        <v>103.86</v>
      </c>
      <c r="F345" s="16">
        <v>934.02</v>
      </c>
      <c r="G345" s="16">
        <v>53.24</v>
      </c>
      <c r="H345" s="17">
        <f t="shared" si="20"/>
        <v>2214.4700000000003</v>
      </c>
      <c r="I345" s="17">
        <f t="shared" si="21"/>
        <v>2588.91</v>
      </c>
      <c r="J345" s="17">
        <f t="shared" si="22"/>
        <v>3201.75</v>
      </c>
      <c r="K345" s="25">
        <f t="shared" si="23"/>
        <v>4562.4</v>
      </c>
    </row>
    <row r="346" spans="1:11" s="18" customFormat="1" ht="14.25" customHeight="1">
      <c r="A346" s="24">
        <f>'до 150 кВт'!A346</f>
        <v>43327</v>
      </c>
      <c r="B346" s="19">
        <v>1</v>
      </c>
      <c r="C346" s="16">
        <v>849.48</v>
      </c>
      <c r="D346" s="16">
        <v>0</v>
      </c>
      <c r="E346" s="16">
        <v>51.38</v>
      </c>
      <c r="F346" s="16">
        <v>877.21</v>
      </c>
      <c r="G346" s="16">
        <v>50</v>
      </c>
      <c r="H346" s="17">
        <f t="shared" si="20"/>
        <v>2154.42</v>
      </c>
      <c r="I346" s="17">
        <f t="shared" si="21"/>
        <v>2528.8599999999997</v>
      </c>
      <c r="J346" s="17">
        <f t="shared" si="22"/>
        <v>3141.7</v>
      </c>
      <c r="K346" s="25">
        <f t="shared" si="23"/>
        <v>4502.35</v>
      </c>
    </row>
    <row r="347" spans="1:11" s="18" customFormat="1" ht="14.25" customHeight="1">
      <c r="A347" s="24">
        <f>'до 150 кВт'!A347</f>
        <v>43327</v>
      </c>
      <c r="B347" s="19">
        <v>2</v>
      </c>
      <c r="C347" s="16">
        <v>784.73</v>
      </c>
      <c r="D347" s="16">
        <v>0</v>
      </c>
      <c r="E347" s="16">
        <v>44.15</v>
      </c>
      <c r="F347" s="16">
        <v>812.46</v>
      </c>
      <c r="G347" s="16">
        <v>46.31</v>
      </c>
      <c r="H347" s="17">
        <f t="shared" si="20"/>
        <v>2085.98</v>
      </c>
      <c r="I347" s="17">
        <f t="shared" si="21"/>
        <v>2460.42</v>
      </c>
      <c r="J347" s="17">
        <f t="shared" si="22"/>
        <v>3073.2599999999998</v>
      </c>
      <c r="K347" s="25">
        <f t="shared" si="23"/>
        <v>4433.91</v>
      </c>
    </row>
    <row r="348" spans="1:11" s="18" customFormat="1" ht="14.25" customHeight="1">
      <c r="A348" s="24">
        <f>'до 150 кВт'!A348</f>
        <v>43327</v>
      </c>
      <c r="B348" s="19">
        <v>3</v>
      </c>
      <c r="C348" s="16">
        <v>713.45</v>
      </c>
      <c r="D348" s="16">
        <v>0</v>
      </c>
      <c r="E348" s="16">
        <v>270.75</v>
      </c>
      <c r="F348" s="16">
        <v>741.18</v>
      </c>
      <c r="G348" s="16">
        <v>42.25</v>
      </c>
      <c r="H348" s="17">
        <f t="shared" si="20"/>
        <v>2010.6399999999999</v>
      </c>
      <c r="I348" s="17">
        <f t="shared" si="21"/>
        <v>2385.08</v>
      </c>
      <c r="J348" s="17">
        <f t="shared" si="22"/>
        <v>2997.9199999999996</v>
      </c>
      <c r="K348" s="25">
        <f t="shared" si="23"/>
        <v>4358.57</v>
      </c>
    </row>
    <row r="349" spans="1:11" s="18" customFormat="1" ht="14.25" customHeight="1">
      <c r="A349" s="24">
        <f>'до 150 кВт'!A349</f>
        <v>43327</v>
      </c>
      <c r="B349" s="19">
        <v>4</v>
      </c>
      <c r="C349" s="16">
        <v>670.1</v>
      </c>
      <c r="D349" s="16">
        <v>0</v>
      </c>
      <c r="E349" s="16">
        <v>378.69</v>
      </c>
      <c r="F349" s="16">
        <v>697.83</v>
      </c>
      <c r="G349" s="16">
        <v>39.78</v>
      </c>
      <c r="H349" s="17">
        <f t="shared" si="20"/>
        <v>1964.8200000000002</v>
      </c>
      <c r="I349" s="17">
        <f t="shared" si="21"/>
        <v>2339.2599999999998</v>
      </c>
      <c r="J349" s="17">
        <f t="shared" si="22"/>
        <v>2952.1</v>
      </c>
      <c r="K349" s="25">
        <f t="shared" si="23"/>
        <v>4312.75</v>
      </c>
    </row>
    <row r="350" spans="1:11" s="18" customFormat="1" ht="14.25" customHeight="1">
      <c r="A350" s="24">
        <f>'до 150 кВт'!A350</f>
        <v>43327</v>
      </c>
      <c r="B350" s="19">
        <v>5</v>
      </c>
      <c r="C350" s="16">
        <v>740.57</v>
      </c>
      <c r="D350" s="16">
        <v>74.16</v>
      </c>
      <c r="E350" s="16">
        <v>0</v>
      </c>
      <c r="F350" s="16">
        <v>768.3</v>
      </c>
      <c r="G350" s="16">
        <v>43.8</v>
      </c>
      <c r="H350" s="17">
        <f t="shared" si="20"/>
        <v>2039.31</v>
      </c>
      <c r="I350" s="17">
        <f t="shared" si="21"/>
        <v>2413.75</v>
      </c>
      <c r="J350" s="17">
        <f t="shared" si="22"/>
        <v>3026.5899999999997</v>
      </c>
      <c r="K350" s="25">
        <f t="shared" si="23"/>
        <v>4387.24</v>
      </c>
    </row>
    <row r="351" spans="1:11" s="18" customFormat="1" ht="14.25" customHeight="1">
      <c r="A351" s="24">
        <f>'до 150 кВт'!A351</f>
        <v>43327</v>
      </c>
      <c r="B351" s="19">
        <v>6</v>
      </c>
      <c r="C351" s="16">
        <v>755.45</v>
      </c>
      <c r="D351" s="16">
        <v>125.57</v>
      </c>
      <c r="E351" s="16">
        <v>0</v>
      </c>
      <c r="F351" s="16">
        <v>783.18</v>
      </c>
      <c r="G351" s="16">
        <v>44.64</v>
      </c>
      <c r="H351" s="17">
        <f t="shared" si="20"/>
        <v>2055.0299999999997</v>
      </c>
      <c r="I351" s="17">
        <f t="shared" si="21"/>
        <v>2429.47</v>
      </c>
      <c r="J351" s="17">
        <f t="shared" si="22"/>
        <v>3042.3099999999995</v>
      </c>
      <c r="K351" s="25">
        <f t="shared" si="23"/>
        <v>4402.96</v>
      </c>
    </row>
    <row r="352" spans="1:11" s="18" customFormat="1" ht="14.25" customHeight="1">
      <c r="A352" s="24">
        <f>'до 150 кВт'!A352</f>
        <v>43327</v>
      </c>
      <c r="B352" s="19">
        <v>7</v>
      </c>
      <c r="C352" s="16">
        <v>950.77</v>
      </c>
      <c r="D352" s="16">
        <v>180.98</v>
      </c>
      <c r="E352" s="16">
        <v>0</v>
      </c>
      <c r="F352" s="16">
        <v>978.5</v>
      </c>
      <c r="G352" s="16">
        <v>55.78</v>
      </c>
      <c r="H352" s="17">
        <f t="shared" si="20"/>
        <v>2261.49</v>
      </c>
      <c r="I352" s="17">
        <f t="shared" si="21"/>
        <v>2635.93</v>
      </c>
      <c r="J352" s="17">
        <f t="shared" si="22"/>
        <v>3248.7699999999995</v>
      </c>
      <c r="K352" s="25">
        <f t="shared" si="23"/>
        <v>4609.42</v>
      </c>
    </row>
    <row r="353" spans="1:11" s="18" customFormat="1" ht="14.25" customHeight="1">
      <c r="A353" s="24">
        <f>'до 150 кВт'!A353</f>
        <v>43327</v>
      </c>
      <c r="B353" s="19">
        <v>8</v>
      </c>
      <c r="C353" s="16">
        <v>1346.16</v>
      </c>
      <c r="D353" s="16">
        <v>130.92</v>
      </c>
      <c r="E353" s="16">
        <v>0</v>
      </c>
      <c r="F353" s="16">
        <v>1373.89</v>
      </c>
      <c r="G353" s="16">
        <v>78.32</v>
      </c>
      <c r="H353" s="17">
        <f t="shared" si="20"/>
        <v>2679.42</v>
      </c>
      <c r="I353" s="17">
        <f t="shared" si="21"/>
        <v>3053.8599999999997</v>
      </c>
      <c r="J353" s="17">
        <f t="shared" si="22"/>
        <v>3666.7</v>
      </c>
      <c r="K353" s="25">
        <f t="shared" si="23"/>
        <v>5027.35</v>
      </c>
    </row>
    <row r="354" spans="1:11" s="18" customFormat="1" ht="14.25" customHeight="1">
      <c r="A354" s="24">
        <f>'до 150 кВт'!A354</f>
        <v>43327</v>
      </c>
      <c r="B354" s="19">
        <v>9</v>
      </c>
      <c r="C354" s="16">
        <v>1642.51</v>
      </c>
      <c r="D354" s="16">
        <v>0</v>
      </c>
      <c r="E354" s="16">
        <v>11.65</v>
      </c>
      <c r="F354" s="16">
        <v>1670.24</v>
      </c>
      <c r="G354" s="16">
        <v>95.21</v>
      </c>
      <c r="H354" s="17">
        <f t="shared" si="20"/>
        <v>2992.66</v>
      </c>
      <c r="I354" s="17">
        <f t="shared" si="21"/>
        <v>3367.1</v>
      </c>
      <c r="J354" s="17">
        <f t="shared" si="22"/>
        <v>3979.9399999999996</v>
      </c>
      <c r="K354" s="25">
        <f t="shared" si="23"/>
        <v>5340.59</v>
      </c>
    </row>
    <row r="355" spans="1:11" s="18" customFormat="1" ht="14.25" customHeight="1">
      <c r="A355" s="24">
        <f>'до 150 кВт'!A355</f>
        <v>43327</v>
      </c>
      <c r="B355" s="19">
        <v>10</v>
      </c>
      <c r="C355" s="16">
        <v>1680.92</v>
      </c>
      <c r="D355" s="16">
        <v>0</v>
      </c>
      <c r="E355" s="16">
        <v>40.44</v>
      </c>
      <c r="F355" s="16">
        <v>1708.65</v>
      </c>
      <c r="G355" s="16">
        <v>97.4</v>
      </c>
      <c r="H355" s="17">
        <f t="shared" si="20"/>
        <v>3033.26</v>
      </c>
      <c r="I355" s="17">
        <f t="shared" si="21"/>
        <v>3407.7</v>
      </c>
      <c r="J355" s="17">
        <f t="shared" si="22"/>
        <v>4020.54</v>
      </c>
      <c r="K355" s="25">
        <f t="shared" si="23"/>
        <v>5381.1900000000005</v>
      </c>
    </row>
    <row r="356" spans="1:11" s="18" customFormat="1" ht="14.25" customHeight="1">
      <c r="A356" s="24">
        <f>'до 150 кВт'!A356</f>
        <v>43327</v>
      </c>
      <c r="B356" s="19">
        <v>11</v>
      </c>
      <c r="C356" s="16">
        <v>1739.6</v>
      </c>
      <c r="D356" s="16">
        <v>0</v>
      </c>
      <c r="E356" s="16">
        <v>84.76</v>
      </c>
      <c r="F356" s="16">
        <v>1767.33</v>
      </c>
      <c r="G356" s="16">
        <v>100.74</v>
      </c>
      <c r="H356" s="17">
        <f t="shared" si="20"/>
        <v>3095.2799999999997</v>
      </c>
      <c r="I356" s="17">
        <f t="shared" si="21"/>
        <v>3469.72</v>
      </c>
      <c r="J356" s="17">
        <f t="shared" si="22"/>
        <v>4082.5599999999995</v>
      </c>
      <c r="K356" s="25">
        <f t="shared" si="23"/>
        <v>5443.21</v>
      </c>
    </row>
    <row r="357" spans="1:11" s="18" customFormat="1" ht="14.25" customHeight="1">
      <c r="A357" s="24">
        <f>'до 150 кВт'!A357</f>
        <v>43327</v>
      </c>
      <c r="B357" s="19">
        <v>12</v>
      </c>
      <c r="C357" s="16">
        <v>1695.93</v>
      </c>
      <c r="D357" s="16">
        <v>0</v>
      </c>
      <c r="E357" s="16">
        <v>32.85</v>
      </c>
      <c r="F357" s="16">
        <v>1723.66</v>
      </c>
      <c r="G357" s="16">
        <v>98.25</v>
      </c>
      <c r="H357" s="17">
        <f t="shared" si="20"/>
        <v>3049.12</v>
      </c>
      <c r="I357" s="17">
        <f t="shared" si="21"/>
        <v>3423.56</v>
      </c>
      <c r="J357" s="17">
        <f t="shared" si="22"/>
        <v>4036.3999999999996</v>
      </c>
      <c r="K357" s="25">
        <f t="shared" si="23"/>
        <v>5397.05</v>
      </c>
    </row>
    <row r="358" spans="1:11" s="18" customFormat="1" ht="14.25" customHeight="1">
      <c r="A358" s="24">
        <f>'до 150 кВт'!A358</f>
        <v>43327</v>
      </c>
      <c r="B358" s="19">
        <v>13</v>
      </c>
      <c r="C358" s="16">
        <v>1917.79</v>
      </c>
      <c r="D358" s="16">
        <v>0</v>
      </c>
      <c r="E358" s="16">
        <v>244.6</v>
      </c>
      <c r="F358" s="16">
        <v>1945.52</v>
      </c>
      <c r="G358" s="16">
        <v>110.9</v>
      </c>
      <c r="H358" s="17">
        <f t="shared" si="20"/>
        <v>3283.63</v>
      </c>
      <c r="I358" s="17">
        <f t="shared" si="21"/>
        <v>3658.0699999999997</v>
      </c>
      <c r="J358" s="17">
        <f t="shared" si="22"/>
        <v>4270.91</v>
      </c>
      <c r="K358" s="25">
        <f t="shared" si="23"/>
        <v>5631.5599999999995</v>
      </c>
    </row>
    <row r="359" spans="1:11" s="18" customFormat="1" ht="14.25" customHeight="1">
      <c r="A359" s="24">
        <f>'до 150 кВт'!A359</f>
        <v>43327</v>
      </c>
      <c r="B359" s="19">
        <v>14</v>
      </c>
      <c r="C359" s="16">
        <v>1925.87</v>
      </c>
      <c r="D359" s="16">
        <v>0</v>
      </c>
      <c r="E359" s="16">
        <v>243.34</v>
      </c>
      <c r="F359" s="16">
        <v>1953.6</v>
      </c>
      <c r="G359" s="16">
        <v>111.36</v>
      </c>
      <c r="H359" s="17">
        <f t="shared" si="20"/>
        <v>3292.17</v>
      </c>
      <c r="I359" s="17">
        <f t="shared" si="21"/>
        <v>3666.6099999999997</v>
      </c>
      <c r="J359" s="17">
        <f t="shared" si="22"/>
        <v>4279.45</v>
      </c>
      <c r="K359" s="25">
        <f t="shared" si="23"/>
        <v>5640.1</v>
      </c>
    </row>
    <row r="360" spans="1:11" s="18" customFormat="1" ht="14.25" customHeight="1">
      <c r="A360" s="24">
        <f>'до 150 кВт'!A360</f>
        <v>43327</v>
      </c>
      <c r="B360" s="19">
        <v>15</v>
      </c>
      <c r="C360" s="16">
        <v>1936.88</v>
      </c>
      <c r="D360" s="16">
        <v>0</v>
      </c>
      <c r="E360" s="16">
        <v>258.03</v>
      </c>
      <c r="F360" s="16">
        <v>1964.61</v>
      </c>
      <c r="G360" s="16">
        <v>111.99</v>
      </c>
      <c r="H360" s="17">
        <f t="shared" si="20"/>
        <v>3303.81</v>
      </c>
      <c r="I360" s="17">
        <f t="shared" si="21"/>
        <v>3678.25</v>
      </c>
      <c r="J360" s="17">
        <f t="shared" si="22"/>
        <v>4291.09</v>
      </c>
      <c r="K360" s="25">
        <f t="shared" si="23"/>
        <v>5651.74</v>
      </c>
    </row>
    <row r="361" spans="1:11" s="18" customFormat="1" ht="14.25" customHeight="1">
      <c r="A361" s="24">
        <f>'до 150 кВт'!A361</f>
        <v>43327</v>
      </c>
      <c r="B361" s="19">
        <v>16</v>
      </c>
      <c r="C361" s="16">
        <v>2217.32</v>
      </c>
      <c r="D361" s="16">
        <v>0</v>
      </c>
      <c r="E361" s="16">
        <v>547.78</v>
      </c>
      <c r="F361" s="16">
        <v>2245.05</v>
      </c>
      <c r="G361" s="16">
        <v>127.97</v>
      </c>
      <c r="H361" s="17">
        <f t="shared" si="20"/>
        <v>3600.23</v>
      </c>
      <c r="I361" s="17">
        <f t="shared" si="21"/>
        <v>3974.67</v>
      </c>
      <c r="J361" s="17">
        <f t="shared" si="22"/>
        <v>4587.51</v>
      </c>
      <c r="K361" s="25">
        <f t="shared" si="23"/>
        <v>5948.16</v>
      </c>
    </row>
    <row r="362" spans="1:11" s="18" customFormat="1" ht="14.25" customHeight="1">
      <c r="A362" s="24">
        <f>'до 150 кВт'!A362</f>
        <v>43327</v>
      </c>
      <c r="B362" s="19">
        <v>17</v>
      </c>
      <c r="C362" s="16">
        <v>2175.92</v>
      </c>
      <c r="D362" s="16">
        <v>0</v>
      </c>
      <c r="E362" s="16">
        <v>535.88</v>
      </c>
      <c r="F362" s="16">
        <v>2203.65</v>
      </c>
      <c r="G362" s="16">
        <v>125.61</v>
      </c>
      <c r="H362" s="17">
        <f t="shared" si="20"/>
        <v>3556.4700000000003</v>
      </c>
      <c r="I362" s="17">
        <f t="shared" si="21"/>
        <v>3930.91</v>
      </c>
      <c r="J362" s="17">
        <f t="shared" si="22"/>
        <v>4543.75</v>
      </c>
      <c r="K362" s="25">
        <f t="shared" si="23"/>
        <v>5904.4</v>
      </c>
    </row>
    <row r="363" spans="1:11" s="18" customFormat="1" ht="14.25" customHeight="1">
      <c r="A363" s="24">
        <f>'до 150 кВт'!A363</f>
        <v>43327</v>
      </c>
      <c r="B363" s="19">
        <v>18</v>
      </c>
      <c r="C363" s="16">
        <v>1921.29</v>
      </c>
      <c r="D363" s="16">
        <v>0</v>
      </c>
      <c r="E363" s="16">
        <v>544.6</v>
      </c>
      <c r="F363" s="16">
        <v>1949.02</v>
      </c>
      <c r="G363" s="16">
        <v>111.1</v>
      </c>
      <c r="H363" s="17">
        <f t="shared" si="20"/>
        <v>3287.33</v>
      </c>
      <c r="I363" s="17">
        <f t="shared" si="21"/>
        <v>3661.7699999999995</v>
      </c>
      <c r="J363" s="17">
        <f t="shared" si="22"/>
        <v>4274.61</v>
      </c>
      <c r="K363" s="25">
        <f t="shared" si="23"/>
        <v>5635.26</v>
      </c>
    </row>
    <row r="364" spans="1:11" s="18" customFormat="1" ht="14.25" customHeight="1">
      <c r="A364" s="24">
        <f>'до 150 кВт'!A364</f>
        <v>43327</v>
      </c>
      <c r="B364" s="19">
        <v>19</v>
      </c>
      <c r="C364" s="16">
        <v>1840.67</v>
      </c>
      <c r="D364" s="16">
        <v>0</v>
      </c>
      <c r="E364" s="16">
        <v>190.51</v>
      </c>
      <c r="F364" s="16">
        <v>1868.4</v>
      </c>
      <c r="G364" s="16">
        <v>106.5</v>
      </c>
      <c r="H364" s="17">
        <f t="shared" si="20"/>
        <v>3202.11</v>
      </c>
      <c r="I364" s="17">
        <f t="shared" si="21"/>
        <v>3576.55</v>
      </c>
      <c r="J364" s="17">
        <f t="shared" si="22"/>
        <v>4189.389999999999</v>
      </c>
      <c r="K364" s="25">
        <f t="shared" si="23"/>
        <v>5550.04</v>
      </c>
    </row>
    <row r="365" spans="1:11" s="18" customFormat="1" ht="14.25" customHeight="1">
      <c r="A365" s="24">
        <f>'до 150 кВт'!A365</f>
        <v>43327</v>
      </c>
      <c r="B365" s="19">
        <v>20</v>
      </c>
      <c r="C365" s="16">
        <v>1643.91</v>
      </c>
      <c r="D365" s="16">
        <v>16.8</v>
      </c>
      <c r="E365" s="16">
        <v>0</v>
      </c>
      <c r="F365" s="16">
        <v>1671.64</v>
      </c>
      <c r="G365" s="16">
        <v>95.29</v>
      </c>
      <c r="H365" s="17">
        <f t="shared" si="20"/>
        <v>2994.1400000000003</v>
      </c>
      <c r="I365" s="17">
        <f t="shared" si="21"/>
        <v>3368.58</v>
      </c>
      <c r="J365" s="17">
        <f t="shared" si="22"/>
        <v>3981.42</v>
      </c>
      <c r="K365" s="25">
        <f t="shared" si="23"/>
        <v>5342.07</v>
      </c>
    </row>
    <row r="366" spans="1:11" s="18" customFormat="1" ht="14.25" customHeight="1">
      <c r="A366" s="24">
        <f>'до 150 кВт'!A366</f>
        <v>43327</v>
      </c>
      <c r="B366" s="19">
        <v>21</v>
      </c>
      <c r="C366" s="16">
        <v>2210.05</v>
      </c>
      <c r="D366" s="16">
        <v>0</v>
      </c>
      <c r="E366" s="16">
        <v>583</v>
      </c>
      <c r="F366" s="16">
        <v>2237.78</v>
      </c>
      <c r="G366" s="16">
        <v>127.56</v>
      </c>
      <c r="H366" s="17">
        <f t="shared" si="20"/>
        <v>3592.55</v>
      </c>
      <c r="I366" s="17">
        <f t="shared" si="21"/>
        <v>3966.99</v>
      </c>
      <c r="J366" s="17">
        <f t="shared" si="22"/>
        <v>4579.83</v>
      </c>
      <c r="K366" s="25">
        <f t="shared" si="23"/>
        <v>5940.48</v>
      </c>
    </row>
    <row r="367" spans="1:11" s="18" customFormat="1" ht="14.25" customHeight="1">
      <c r="A367" s="24">
        <f>'до 150 кВт'!A367</f>
        <v>43327</v>
      </c>
      <c r="B367" s="19">
        <v>22</v>
      </c>
      <c r="C367" s="16">
        <v>1716.13</v>
      </c>
      <c r="D367" s="16">
        <v>0</v>
      </c>
      <c r="E367" s="16">
        <v>726.23</v>
      </c>
      <c r="F367" s="16">
        <v>1743.86</v>
      </c>
      <c r="G367" s="16">
        <v>99.4</v>
      </c>
      <c r="H367" s="17">
        <f t="shared" si="20"/>
        <v>3070.4700000000003</v>
      </c>
      <c r="I367" s="17">
        <f t="shared" si="21"/>
        <v>3444.91</v>
      </c>
      <c r="J367" s="17">
        <f t="shared" si="22"/>
        <v>4057.75</v>
      </c>
      <c r="K367" s="25">
        <f t="shared" si="23"/>
        <v>5418.4</v>
      </c>
    </row>
    <row r="368" spans="1:11" s="18" customFormat="1" ht="14.25" customHeight="1">
      <c r="A368" s="24">
        <f>'до 150 кВт'!A368</f>
        <v>43327</v>
      </c>
      <c r="B368" s="19">
        <v>23</v>
      </c>
      <c r="C368" s="16">
        <v>1436.64</v>
      </c>
      <c r="D368" s="16">
        <v>0</v>
      </c>
      <c r="E368" s="16">
        <v>797.95</v>
      </c>
      <c r="F368" s="16">
        <v>1464.37</v>
      </c>
      <c r="G368" s="16">
        <v>83.47</v>
      </c>
      <c r="H368" s="17">
        <f t="shared" si="20"/>
        <v>2775.05</v>
      </c>
      <c r="I368" s="17">
        <f t="shared" si="21"/>
        <v>3149.49</v>
      </c>
      <c r="J368" s="17">
        <f t="shared" si="22"/>
        <v>3762.33</v>
      </c>
      <c r="K368" s="25">
        <f t="shared" si="23"/>
        <v>5122.98</v>
      </c>
    </row>
    <row r="369" spans="1:11" s="18" customFormat="1" ht="14.25" customHeight="1">
      <c r="A369" s="24">
        <f>'до 150 кВт'!A369</f>
        <v>43328</v>
      </c>
      <c r="B369" s="19">
        <v>0</v>
      </c>
      <c r="C369" s="16">
        <v>1197.27</v>
      </c>
      <c r="D369" s="16">
        <v>0</v>
      </c>
      <c r="E369" s="16">
        <v>264.05</v>
      </c>
      <c r="F369" s="16">
        <v>1225</v>
      </c>
      <c r="G369" s="16">
        <v>69.83</v>
      </c>
      <c r="H369" s="17">
        <f t="shared" si="20"/>
        <v>2522.04</v>
      </c>
      <c r="I369" s="17">
        <f t="shared" si="21"/>
        <v>2896.4799999999996</v>
      </c>
      <c r="J369" s="17">
        <f t="shared" si="22"/>
        <v>3509.3199999999997</v>
      </c>
      <c r="K369" s="25">
        <f t="shared" si="23"/>
        <v>4869.969999999999</v>
      </c>
    </row>
    <row r="370" spans="1:11" s="18" customFormat="1" ht="14.25" customHeight="1">
      <c r="A370" s="24">
        <f>'до 150 кВт'!A370</f>
        <v>43328</v>
      </c>
      <c r="B370" s="19">
        <v>1</v>
      </c>
      <c r="C370" s="16">
        <v>971.2</v>
      </c>
      <c r="D370" s="16">
        <v>0</v>
      </c>
      <c r="E370" s="16">
        <v>139.15</v>
      </c>
      <c r="F370" s="16">
        <v>998.93</v>
      </c>
      <c r="G370" s="16">
        <v>56.94</v>
      </c>
      <c r="H370" s="17">
        <f t="shared" si="20"/>
        <v>2283.08</v>
      </c>
      <c r="I370" s="17">
        <f t="shared" si="21"/>
        <v>2657.5199999999995</v>
      </c>
      <c r="J370" s="17">
        <f t="shared" si="22"/>
        <v>3270.3599999999997</v>
      </c>
      <c r="K370" s="25">
        <f t="shared" si="23"/>
        <v>4631.01</v>
      </c>
    </row>
    <row r="371" spans="1:11" s="18" customFormat="1" ht="14.25" customHeight="1">
      <c r="A371" s="24">
        <f>'до 150 кВт'!A371</f>
        <v>43328</v>
      </c>
      <c r="B371" s="19">
        <v>2</v>
      </c>
      <c r="C371" s="16">
        <v>899.77</v>
      </c>
      <c r="D371" s="16">
        <v>0</v>
      </c>
      <c r="E371" s="16">
        <v>132.53</v>
      </c>
      <c r="F371" s="16">
        <v>927.5</v>
      </c>
      <c r="G371" s="16">
        <v>52.87</v>
      </c>
      <c r="H371" s="17">
        <f t="shared" si="20"/>
        <v>2207.58</v>
      </c>
      <c r="I371" s="17">
        <f t="shared" si="21"/>
        <v>2582.02</v>
      </c>
      <c r="J371" s="17">
        <f t="shared" si="22"/>
        <v>3194.8599999999997</v>
      </c>
      <c r="K371" s="25">
        <f t="shared" si="23"/>
        <v>4555.51</v>
      </c>
    </row>
    <row r="372" spans="1:11" s="18" customFormat="1" ht="14.25" customHeight="1">
      <c r="A372" s="24">
        <f>'до 150 кВт'!A372</f>
        <v>43328</v>
      </c>
      <c r="B372" s="19">
        <v>3</v>
      </c>
      <c r="C372" s="16">
        <v>861.99</v>
      </c>
      <c r="D372" s="16">
        <v>0</v>
      </c>
      <c r="E372" s="16">
        <v>182.93</v>
      </c>
      <c r="F372" s="16">
        <v>889.72</v>
      </c>
      <c r="G372" s="16">
        <v>50.72</v>
      </c>
      <c r="H372" s="17">
        <f t="shared" si="20"/>
        <v>2167.65</v>
      </c>
      <c r="I372" s="17">
        <f t="shared" si="21"/>
        <v>2542.09</v>
      </c>
      <c r="J372" s="17">
        <f t="shared" si="22"/>
        <v>3154.93</v>
      </c>
      <c r="K372" s="25">
        <f t="shared" si="23"/>
        <v>4515.58</v>
      </c>
    </row>
    <row r="373" spans="1:11" s="18" customFormat="1" ht="14.25" customHeight="1">
      <c r="A373" s="24">
        <f>'до 150 кВт'!A373</f>
        <v>43328</v>
      </c>
      <c r="B373" s="19">
        <v>4</v>
      </c>
      <c r="C373" s="16">
        <v>833.23</v>
      </c>
      <c r="D373" s="16">
        <v>0</v>
      </c>
      <c r="E373" s="16">
        <v>251.91</v>
      </c>
      <c r="F373" s="16">
        <v>860.96</v>
      </c>
      <c r="G373" s="16">
        <v>49.08</v>
      </c>
      <c r="H373" s="17">
        <f t="shared" si="20"/>
        <v>2137.25</v>
      </c>
      <c r="I373" s="17">
        <f t="shared" si="21"/>
        <v>2511.69</v>
      </c>
      <c r="J373" s="17">
        <f t="shared" si="22"/>
        <v>3124.5299999999997</v>
      </c>
      <c r="K373" s="25">
        <f t="shared" si="23"/>
        <v>4485.18</v>
      </c>
    </row>
    <row r="374" spans="1:11" s="18" customFormat="1" ht="14.25" customHeight="1">
      <c r="A374" s="24">
        <f>'до 150 кВт'!A374</f>
        <v>43328</v>
      </c>
      <c r="B374" s="19">
        <v>5</v>
      </c>
      <c r="C374" s="16">
        <v>836.51</v>
      </c>
      <c r="D374" s="16">
        <v>0</v>
      </c>
      <c r="E374" s="16">
        <v>97.5</v>
      </c>
      <c r="F374" s="16">
        <v>864.24</v>
      </c>
      <c r="G374" s="16">
        <v>49.26</v>
      </c>
      <c r="H374" s="17">
        <f t="shared" si="20"/>
        <v>2140.71</v>
      </c>
      <c r="I374" s="17">
        <f t="shared" si="21"/>
        <v>2515.1499999999996</v>
      </c>
      <c r="J374" s="17">
        <f t="shared" si="22"/>
        <v>3127.99</v>
      </c>
      <c r="K374" s="25">
        <f t="shared" si="23"/>
        <v>4488.639999999999</v>
      </c>
    </row>
    <row r="375" spans="1:11" s="18" customFormat="1" ht="14.25" customHeight="1">
      <c r="A375" s="24">
        <f>'до 150 кВт'!A375</f>
        <v>43328</v>
      </c>
      <c r="B375" s="19">
        <v>6</v>
      </c>
      <c r="C375" s="16">
        <v>828.18</v>
      </c>
      <c r="D375" s="16">
        <v>0</v>
      </c>
      <c r="E375" s="16">
        <v>50.36</v>
      </c>
      <c r="F375" s="16">
        <v>855.91</v>
      </c>
      <c r="G375" s="16">
        <v>48.79</v>
      </c>
      <c r="H375" s="17">
        <f t="shared" si="20"/>
        <v>2131.91</v>
      </c>
      <c r="I375" s="17">
        <f t="shared" si="21"/>
        <v>2506.35</v>
      </c>
      <c r="J375" s="17">
        <f t="shared" si="22"/>
        <v>3119.1899999999996</v>
      </c>
      <c r="K375" s="25">
        <f t="shared" si="23"/>
        <v>4479.84</v>
      </c>
    </row>
    <row r="376" spans="1:11" s="18" customFormat="1" ht="14.25" customHeight="1">
      <c r="A376" s="24">
        <f>'до 150 кВт'!A376</f>
        <v>43328</v>
      </c>
      <c r="B376" s="19">
        <v>7</v>
      </c>
      <c r="C376" s="16">
        <v>952.86</v>
      </c>
      <c r="D376" s="16">
        <v>113.02</v>
      </c>
      <c r="E376" s="16">
        <v>0</v>
      </c>
      <c r="F376" s="16">
        <v>980.59</v>
      </c>
      <c r="G376" s="16">
        <v>55.9</v>
      </c>
      <c r="H376" s="17">
        <f t="shared" si="20"/>
        <v>2263.7</v>
      </c>
      <c r="I376" s="17">
        <f t="shared" si="21"/>
        <v>2638.14</v>
      </c>
      <c r="J376" s="17">
        <f t="shared" si="22"/>
        <v>3250.9799999999996</v>
      </c>
      <c r="K376" s="25">
        <f t="shared" si="23"/>
        <v>4611.63</v>
      </c>
    </row>
    <row r="377" spans="1:11" s="18" customFormat="1" ht="14.25" customHeight="1">
      <c r="A377" s="24">
        <f>'до 150 кВт'!A377</f>
        <v>43328</v>
      </c>
      <c r="B377" s="19">
        <v>8</v>
      </c>
      <c r="C377" s="16">
        <v>1319.72</v>
      </c>
      <c r="D377" s="16">
        <v>149.43</v>
      </c>
      <c r="E377" s="16">
        <v>0</v>
      </c>
      <c r="F377" s="16">
        <v>1347.45</v>
      </c>
      <c r="G377" s="16">
        <v>76.81</v>
      </c>
      <c r="H377" s="17">
        <f t="shared" si="20"/>
        <v>2651.4700000000003</v>
      </c>
      <c r="I377" s="17">
        <f t="shared" si="21"/>
        <v>3025.91</v>
      </c>
      <c r="J377" s="17">
        <f t="shared" si="22"/>
        <v>3638.75</v>
      </c>
      <c r="K377" s="25">
        <f t="shared" si="23"/>
        <v>4999.4</v>
      </c>
    </row>
    <row r="378" spans="1:11" s="18" customFormat="1" ht="14.25" customHeight="1">
      <c r="A378" s="24">
        <f>'до 150 кВт'!A378</f>
        <v>43328</v>
      </c>
      <c r="B378" s="19">
        <v>9</v>
      </c>
      <c r="C378" s="16">
        <v>1650.53</v>
      </c>
      <c r="D378" s="16">
        <v>0.01</v>
      </c>
      <c r="E378" s="16">
        <v>0.7</v>
      </c>
      <c r="F378" s="16">
        <v>1678.26</v>
      </c>
      <c r="G378" s="16">
        <v>95.67</v>
      </c>
      <c r="H378" s="17">
        <f t="shared" si="20"/>
        <v>3001.1400000000003</v>
      </c>
      <c r="I378" s="17">
        <f t="shared" si="21"/>
        <v>3375.58</v>
      </c>
      <c r="J378" s="17">
        <f t="shared" si="22"/>
        <v>3988.42</v>
      </c>
      <c r="K378" s="25">
        <f t="shared" si="23"/>
        <v>5349.07</v>
      </c>
    </row>
    <row r="379" spans="1:11" s="18" customFormat="1" ht="14.25" customHeight="1">
      <c r="A379" s="24">
        <f>'до 150 кВт'!A379</f>
        <v>43328</v>
      </c>
      <c r="B379" s="19">
        <v>10</v>
      </c>
      <c r="C379" s="16">
        <v>2028.08</v>
      </c>
      <c r="D379" s="16">
        <v>0</v>
      </c>
      <c r="E379" s="16">
        <v>384.98</v>
      </c>
      <c r="F379" s="16">
        <v>2055.81</v>
      </c>
      <c r="G379" s="16">
        <v>117.19</v>
      </c>
      <c r="H379" s="17">
        <f t="shared" si="20"/>
        <v>3400.21</v>
      </c>
      <c r="I379" s="17">
        <f t="shared" si="21"/>
        <v>3774.6499999999996</v>
      </c>
      <c r="J379" s="17">
        <f t="shared" si="22"/>
        <v>4387.49</v>
      </c>
      <c r="K379" s="25">
        <f t="shared" si="23"/>
        <v>5748.139999999999</v>
      </c>
    </row>
    <row r="380" spans="1:11" s="18" customFormat="1" ht="14.25" customHeight="1">
      <c r="A380" s="24">
        <f>'до 150 кВт'!A380</f>
        <v>43328</v>
      </c>
      <c r="B380" s="19">
        <v>11</v>
      </c>
      <c r="C380" s="16">
        <v>2009.69</v>
      </c>
      <c r="D380" s="16">
        <v>0</v>
      </c>
      <c r="E380" s="16">
        <v>366.94</v>
      </c>
      <c r="F380" s="16">
        <v>2037.42</v>
      </c>
      <c r="G380" s="16">
        <v>116.14</v>
      </c>
      <c r="H380" s="17">
        <f t="shared" si="20"/>
        <v>3380.77</v>
      </c>
      <c r="I380" s="17">
        <f t="shared" si="21"/>
        <v>3755.21</v>
      </c>
      <c r="J380" s="17">
        <f t="shared" si="22"/>
        <v>4368.049999999999</v>
      </c>
      <c r="K380" s="25">
        <f t="shared" si="23"/>
        <v>5728.7</v>
      </c>
    </row>
    <row r="381" spans="1:11" s="18" customFormat="1" ht="14.25" customHeight="1">
      <c r="A381" s="24">
        <f>'до 150 кВт'!A381</f>
        <v>43328</v>
      </c>
      <c r="B381" s="19">
        <v>12</v>
      </c>
      <c r="C381" s="16">
        <v>2000.65</v>
      </c>
      <c r="D381" s="16">
        <v>0</v>
      </c>
      <c r="E381" s="16">
        <v>348.61</v>
      </c>
      <c r="F381" s="16">
        <v>2028.38</v>
      </c>
      <c r="G381" s="16">
        <v>115.62</v>
      </c>
      <c r="H381" s="17">
        <f t="shared" si="20"/>
        <v>3371.21</v>
      </c>
      <c r="I381" s="17">
        <f t="shared" si="21"/>
        <v>3745.6499999999996</v>
      </c>
      <c r="J381" s="17">
        <f t="shared" si="22"/>
        <v>4358.49</v>
      </c>
      <c r="K381" s="25">
        <f t="shared" si="23"/>
        <v>5719.139999999999</v>
      </c>
    </row>
    <row r="382" spans="1:11" s="18" customFormat="1" ht="14.25" customHeight="1">
      <c r="A382" s="24">
        <f>'до 150 кВт'!A382</f>
        <v>43328</v>
      </c>
      <c r="B382" s="19">
        <v>13</v>
      </c>
      <c r="C382" s="16">
        <v>1971.66</v>
      </c>
      <c r="D382" s="16">
        <v>0</v>
      </c>
      <c r="E382" s="16">
        <v>323.73</v>
      </c>
      <c r="F382" s="16">
        <v>1999.39</v>
      </c>
      <c r="G382" s="16">
        <v>113.97</v>
      </c>
      <c r="H382" s="17">
        <f t="shared" si="20"/>
        <v>3340.57</v>
      </c>
      <c r="I382" s="17">
        <f t="shared" si="21"/>
        <v>3715.01</v>
      </c>
      <c r="J382" s="17">
        <f t="shared" si="22"/>
        <v>4327.85</v>
      </c>
      <c r="K382" s="25">
        <f t="shared" si="23"/>
        <v>5688.5</v>
      </c>
    </row>
    <row r="383" spans="1:11" s="18" customFormat="1" ht="14.25" customHeight="1">
      <c r="A383" s="24">
        <f>'до 150 кВт'!A383</f>
        <v>43328</v>
      </c>
      <c r="B383" s="19">
        <v>14</v>
      </c>
      <c r="C383" s="16">
        <v>2026.93</v>
      </c>
      <c r="D383" s="16">
        <v>0</v>
      </c>
      <c r="E383" s="16">
        <v>339.61</v>
      </c>
      <c r="F383" s="16">
        <v>2054.66</v>
      </c>
      <c r="G383" s="16">
        <v>117.12</v>
      </c>
      <c r="H383" s="17">
        <f t="shared" si="20"/>
        <v>3398.99</v>
      </c>
      <c r="I383" s="17">
        <f t="shared" si="21"/>
        <v>3773.4299999999994</v>
      </c>
      <c r="J383" s="17">
        <f t="shared" si="22"/>
        <v>4386.2699999999995</v>
      </c>
      <c r="K383" s="25">
        <f t="shared" si="23"/>
        <v>5746.92</v>
      </c>
    </row>
    <row r="384" spans="1:11" s="18" customFormat="1" ht="14.25" customHeight="1">
      <c r="A384" s="24">
        <f>'до 150 кВт'!A384</f>
        <v>43328</v>
      </c>
      <c r="B384" s="19">
        <v>15</v>
      </c>
      <c r="C384" s="16">
        <v>2036.07</v>
      </c>
      <c r="D384" s="16">
        <v>0</v>
      </c>
      <c r="E384" s="16">
        <v>346.77</v>
      </c>
      <c r="F384" s="16">
        <v>2063.8</v>
      </c>
      <c r="G384" s="16">
        <v>117.64</v>
      </c>
      <c r="H384" s="17">
        <f t="shared" si="20"/>
        <v>3408.65</v>
      </c>
      <c r="I384" s="17">
        <f t="shared" si="21"/>
        <v>3783.09</v>
      </c>
      <c r="J384" s="17">
        <f t="shared" si="22"/>
        <v>4395.93</v>
      </c>
      <c r="K384" s="25">
        <f t="shared" si="23"/>
        <v>5756.58</v>
      </c>
    </row>
    <row r="385" spans="1:11" s="18" customFormat="1" ht="14.25" customHeight="1">
      <c r="A385" s="24">
        <f>'до 150 кВт'!A385</f>
        <v>43328</v>
      </c>
      <c r="B385" s="19">
        <v>16</v>
      </c>
      <c r="C385" s="16">
        <v>2033.19</v>
      </c>
      <c r="D385" s="16">
        <v>0</v>
      </c>
      <c r="E385" s="16">
        <v>352.61</v>
      </c>
      <c r="F385" s="16">
        <v>2060.92</v>
      </c>
      <c r="G385" s="16">
        <v>117.48</v>
      </c>
      <c r="H385" s="17">
        <f t="shared" si="20"/>
        <v>3405.61</v>
      </c>
      <c r="I385" s="17">
        <f t="shared" si="21"/>
        <v>3780.05</v>
      </c>
      <c r="J385" s="17">
        <f t="shared" si="22"/>
        <v>4392.889999999999</v>
      </c>
      <c r="K385" s="25">
        <f t="shared" si="23"/>
        <v>5753.54</v>
      </c>
    </row>
    <row r="386" spans="1:11" s="18" customFormat="1" ht="14.25" customHeight="1">
      <c r="A386" s="24">
        <f>'до 150 кВт'!A386</f>
        <v>43328</v>
      </c>
      <c r="B386" s="19">
        <v>17</v>
      </c>
      <c r="C386" s="16">
        <v>2012.3</v>
      </c>
      <c r="D386" s="16">
        <v>0</v>
      </c>
      <c r="E386" s="16">
        <v>376.3</v>
      </c>
      <c r="F386" s="16">
        <v>2040.03</v>
      </c>
      <c r="G386" s="16">
        <v>116.29</v>
      </c>
      <c r="H386" s="17">
        <f t="shared" si="20"/>
        <v>3383.53</v>
      </c>
      <c r="I386" s="17">
        <f t="shared" si="21"/>
        <v>3757.9700000000003</v>
      </c>
      <c r="J386" s="17">
        <f t="shared" si="22"/>
        <v>4370.8099999999995</v>
      </c>
      <c r="K386" s="25">
        <f t="shared" si="23"/>
        <v>5731.46</v>
      </c>
    </row>
    <row r="387" spans="1:11" s="18" customFormat="1" ht="14.25" customHeight="1">
      <c r="A387" s="24">
        <f>'до 150 кВт'!A387</f>
        <v>43328</v>
      </c>
      <c r="B387" s="19">
        <v>18</v>
      </c>
      <c r="C387" s="16">
        <v>1998.62</v>
      </c>
      <c r="D387" s="16">
        <v>0</v>
      </c>
      <c r="E387" s="16">
        <v>510.14</v>
      </c>
      <c r="F387" s="16">
        <v>2026.35</v>
      </c>
      <c r="G387" s="16">
        <v>115.51</v>
      </c>
      <c r="H387" s="17">
        <f t="shared" si="20"/>
        <v>3369.07</v>
      </c>
      <c r="I387" s="17">
        <f t="shared" si="21"/>
        <v>3743.51</v>
      </c>
      <c r="J387" s="17">
        <f t="shared" si="22"/>
        <v>4356.35</v>
      </c>
      <c r="K387" s="25">
        <f t="shared" si="23"/>
        <v>5717</v>
      </c>
    </row>
    <row r="388" spans="1:11" s="18" customFormat="1" ht="14.25" customHeight="1">
      <c r="A388" s="24">
        <f>'до 150 кВт'!A388</f>
        <v>43328</v>
      </c>
      <c r="B388" s="19">
        <v>19</v>
      </c>
      <c r="C388" s="16">
        <v>1969.95</v>
      </c>
      <c r="D388" s="16">
        <v>0</v>
      </c>
      <c r="E388" s="16">
        <v>331.95</v>
      </c>
      <c r="F388" s="16">
        <v>1997.68</v>
      </c>
      <c r="G388" s="16">
        <v>113.87</v>
      </c>
      <c r="H388" s="17">
        <f t="shared" si="20"/>
        <v>3338.76</v>
      </c>
      <c r="I388" s="17">
        <f t="shared" si="21"/>
        <v>3713.2</v>
      </c>
      <c r="J388" s="17">
        <f t="shared" si="22"/>
        <v>4326.04</v>
      </c>
      <c r="K388" s="25">
        <f t="shared" si="23"/>
        <v>5686.6900000000005</v>
      </c>
    </row>
    <row r="389" spans="1:11" s="18" customFormat="1" ht="14.25" customHeight="1">
      <c r="A389" s="24">
        <f>'до 150 кВт'!A389</f>
        <v>43328</v>
      </c>
      <c r="B389" s="19">
        <v>20</v>
      </c>
      <c r="C389" s="16">
        <v>1666.24</v>
      </c>
      <c r="D389" s="16">
        <v>18.19</v>
      </c>
      <c r="E389" s="16">
        <v>0</v>
      </c>
      <c r="F389" s="16">
        <v>1693.97</v>
      </c>
      <c r="G389" s="16">
        <v>96.56</v>
      </c>
      <c r="H389" s="17">
        <f t="shared" si="20"/>
        <v>3017.74</v>
      </c>
      <c r="I389" s="17">
        <f t="shared" si="21"/>
        <v>3392.18</v>
      </c>
      <c r="J389" s="17">
        <f t="shared" si="22"/>
        <v>4005.0199999999995</v>
      </c>
      <c r="K389" s="25">
        <f t="shared" si="23"/>
        <v>5365.67</v>
      </c>
    </row>
    <row r="390" spans="1:11" s="18" customFormat="1" ht="14.25" customHeight="1">
      <c r="A390" s="24">
        <f>'до 150 кВт'!A390</f>
        <v>43328</v>
      </c>
      <c r="B390" s="19">
        <v>21</v>
      </c>
      <c r="C390" s="16">
        <v>2052.63</v>
      </c>
      <c r="D390" s="16">
        <v>0</v>
      </c>
      <c r="E390" s="16">
        <v>48.5</v>
      </c>
      <c r="F390" s="16">
        <v>2080.36</v>
      </c>
      <c r="G390" s="16">
        <v>118.59</v>
      </c>
      <c r="H390" s="17">
        <f t="shared" si="20"/>
        <v>3426.1600000000003</v>
      </c>
      <c r="I390" s="17">
        <f t="shared" si="21"/>
        <v>3800.6000000000004</v>
      </c>
      <c r="J390" s="17">
        <f t="shared" si="22"/>
        <v>4413.4400000000005</v>
      </c>
      <c r="K390" s="25">
        <f t="shared" si="23"/>
        <v>5774.09</v>
      </c>
    </row>
    <row r="391" spans="1:11" s="18" customFormat="1" ht="14.25" customHeight="1">
      <c r="A391" s="24">
        <f>'до 150 кВт'!A391</f>
        <v>43328</v>
      </c>
      <c r="B391" s="19">
        <v>22</v>
      </c>
      <c r="C391" s="16">
        <v>2068.53</v>
      </c>
      <c r="D391" s="16">
        <v>0</v>
      </c>
      <c r="E391" s="16">
        <v>655.64</v>
      </c>
      <c r="F391" s="16">
        <v>2096.26</v>
      </c>
      <c r="G391" s="16">
        <v>119.49</v>
      </c>
      <c r="H391" s="17">
        <f t="shared" si="20"/>
        <v>3442.96</v>
      </c>
      <c r="I391" s="17">
        <f t="shared" si="21"/>
        <v>3817.3999999999996</v>
      </c>
      <c r="J391" s="17">
        <f t="shared" si="22"/>
        <v>4430.24</v>
      </c>
      <c r="K391" s="25">
        <f t="shared" si="23"/>
        <v>5790.889999999999</v>
      </c>
    </row>
    <row r="392" spans="1:11" s="18" customFormat="1" ht="14.25" customHeight="1">
      <c r="A392" s="24">
        <f>'до 150 кВт'!A392</f>
        <v>43328</v>
      </c>
      <c r="B392" s="19">
        <v>23</v>
      </c>
      <c r="C392" s="16">
        <v>1440.15</v>
      </c>
      <c r="D392" s="16">
        <v>0</v>
      </c>
      <c r="E392" s="16">
        <v>507.24</v>
      </c>
      <c r="F392" s="16">
        <v>1467.88</v>
      </c>
      <c r="G392" s="16">
        <v>83.67</v>
      </c>
      <c r="H392" s="17">
        <f t="shared" si="20"/>
        <v>2778.76</v>
      </c>
      <c r="I392" s="17">
        <f t="shared" si="21"/>
        <v>3153.2</v>
      </c>
      <c r="J392" s="17">
        <f t="shared" si="22"/>
        <v>3766.04</v>
      </c>
      <c r="K392" s="25">
        <f t="shared" si="23"/>
        <v>5126.6900000000005</v>
      </c>
    </row>
    <row r="393" spans="1:11" s="18" customFormat="1" ht="14.25" customHeight="1">
      <c r="A393" s="24">
        <f>'до 150 кВт'!A393</f>
        <v>43329</v>
      </c>
      <c r="B393" s="19">
        <v>0</v>
      </c>
      <c r="C393" s="16">
        <v>1302.99</v>
      </c>
      <c r="D393" s="16">
        <v>0</v>
      </c>
      <c r="E393" s="16">
        <v>259.74</v>
      </c>
      <c r="F393" s="16">
        <v>1330.72</v>
      </c>
      <c r="G393" s="16">
        <v>75.85</v>
      </c>
      <c r="H393" s="17">
        <f t="shared" si="20"/>
        <v>2633.7799999999997</v>
      </c>
      <c r="I393" s="17">
        <f t="shared" si="21"/>
        <v>3008.22</v>
      </c>
      <c r="J393" s="17">
        <f t="shared" si="22"/>
        <v>3621.0599999999995</v>
      </c>
      <c r="K393" s="25">
        <f t="shared" si="23"/>
        <v>4981.71</v>
      </c>
    </row>
    <row r="394" spans="1:11" s="18" customFormat="1" ht="14.25" customHeight="1">
      <c r="A394" s="24">
        <f>'до 150 кВт'!A394</f>
        <v>43329</v>
      </c>
      <c r="B394" s="19">
        <v>1</v>
      </c>
      <c r="C394" s="16">
        <v>1004.28</v>
      </c>
      <c r="D394" s="16">
        <v>0</v>
      </c>
      <c r="E394" s="16">
        <v>96.67</v>
      </c>
      <c r="F394" s="16">
        <v>1032.01</v>
      </c>
      <c r="G394" s="16">
        <v>58.83</v>
      </c>
      <c r="H394" s="17">
        <f aca="true" t="shared" si="24" ref="H394:H457">SUM(F394,G394,$M$3,$M$4)</f>
        <v>2318.05</v>
      </c>
      <c r="I394" s="17">
        <f aca="true" t="shared" si="25" ref="I394:I457">SUM(F394,G394,$N$3,$N$4)</f>
        <v>2692.49</v>
      </c>
      <c r="J394" s="17">
        <f aca="true" t="shared" si="26" ref="J394:J457">SUM(F394,G394,$O$3,$O$4)</f>
        <v>3305.33</v>
      </c>
      <c r="K394" s="25">
        <f aca="true" t="shared" si="27" ref="K394:K457">SUM(F394,G394,$P$3,$P$4)</f>
        <v>4665.98</v>
      </c>
    </row>
    <row r="395" spans="1:11" s="18" customFormat="1" ht="14.25" customHeight="1">
      <c r="A395" s="24">
        <f>'до 150 кВт'!A395</f>
        <v>43329</v>
      </c>
      <c r="B395" s="19">
        <v>2</v>
      </c>
      <c r="C395" s="16">
        <v>918.76</v>
      </c>
      <c r="D395" s="16">
        <v>0</v>
      </c>
      <c r="E395" s="16">
        <v>66.67</v>
      </c>
      <c r="F395" s="16">
        <v>946.49</v>
      </c>
      <c r="G395" s="16">
        <v>53.95</v>
      </c>
      <c r="H395" s="17">
        <f t="shared" si="24"/>
        <v>2227.65</v>
      </c>
      <c r="I395" s="17">
        <f t="shared" si="25"/>
        <v>2602.09</v>
      </c>
      <c r="J395" s="17">
        <f t="shared" si="26"/>
        <v>3214.93</v>
      </c>
      <c r="K395" s="25">
        <f t="shared" si="27"/>
        <v>4575.58</v>
      </c>
    </row>
    <row r="396" spans="1:11" s="18" customFormat="1" ht="14.25" customHeight="1">
      <c r="A396" s="24">
        <f>'до 150 кВт'!A396</f>
        <v>43329</v>
      </c>
      <c r="B396" s="19">
        <v>3</v>
      </c>
      <c r="C396" s="16">
        <v>868.28</v>
      </c>
      <c r="D396" s="16">
        <v>0</v>
      </c>
      <c r="E396" s="16">
        <v>67.46</v>
      </c>
      <c r="F396" s="16">
        <v>896.01</v>
      </c>
      <c r="G396" s="16">
        <v>51.08</v>
      </c>
      <c r="H396" s="17">
        <f t="shared" si="24"/>
        <v>2174.3</v>
      </c>
      <c r="I396" s="17">
        <f t="shared" si="25"/>
        <v>2548.74</v>
      </c>
      <c r="J396" s="17">
        <f t="shared" si="26"/>
        <v>3161.58</v>
      </c>
      <c r="K396" s="25">
        <f t="shared" si="27"/>
        <v>4522.23</v>
      </c>
    </row>
    <row r="397" spans="1:11" s="18" customFormat="1" ht="14.25" customHeight="1">
      <c r="A397" s="24">
        <f>'до 150 кВт'!A397</f>
        <v>43329</v>
      </c>
      <c r="B397" s="19">
        <v>4</v>
      </c>
      <c r="C397" s="16">
        <v>839.76</v>
      </c>
      <c r="D397" s="16">
        <v>0</v>
      </c>
      <c r="E397" s="16">
        <v>64.7</v>
      </c>
      <c r="F397" s="16">
        <v>867.49</v>
      </c>
      <c r="G397" s="16">
        <v>49.45</v>
      </c>
      <c r="H397" s="17">
        <f t="shared" si="24"/>
        <v>2144.15</v>
      </c>
      <c r="I397" s="17">
        <f t="shared" si="25"/>
        <v>2518.59</v>
      </c>
      <c r="J397" s="17">
        <f t="shared" si="26"/>
        <v>3131.43</v>
      </c>
      <c r="K397" s="25">
        <f t="shared" si="27"/>
        <v>4492.08</v>
      </c>
    </row>
    <row r="398" spans="1:11" s="18" customFormat="1" ht="14.25" customHeight="1">
      <c r="A398" s="24">
        <f>'до 150 кВт'!A398</f>
        <v>43329</v>
      </c>
      <c r="B398" s="19">
        <v>5</v>
      </c>
      <c r="C398" s="16">
        <v>850.32</v>
      </c>
      <c r="D398" s="16">
        <v>3.49</v>
      </c>
      <c r="E398" s="16">
        <v>0</v>
      </c>
      <c r="F398" s="16">
        <v>878.05</v>
      </c>
      <c r="G398" s="16">
        <v>50.05</v>
      </c>
      <c r="H398" s="17">
        <f t="shared" si="24"/>
        <v>2155.31</v>
      </c>
      <c r="I398" s="17">
        <f t="shared" si="25"/>
        <v>2529.75</v>
      </c>
      <c r="J398" s="17">
        <f t="shared" si="26"/>
        <v>3142.5899999999997</v>
      </c>
      <c r="K398" s="25">
        <f t="shared" si="27"/>
        <v>4503.24</v>
      </c>
    </row>
    <row r="399" spans="1:11" s="18" customFormat="1" ht="14.25" customHeight="1">
      <c r="A399" s="24">
        <f>'до 150 кВт'!A399</f>
        <v>43329</v>
      </c>
      <c r="B399" s="19">
        <v>6</v>
      </c>
      <c r="C399" s="16">
        <v>864.77</v>
      </c>
      <c r="D399" s="16">
        <v>27.38</v>
      </c>
      <c r="E399" s="16">
        <v>0</v>
      </c>
      <c r="F399" s="16">
        <v>892.5</v>
      </c>
      <c r="G399" s="16">
        <v>50.87</v>
      </c>
      <c r="H399" s="17">
        <f t="shared" si="24"/>
        <v>2170.58</v>
      </c>
      <c r="I399" s="17">
        <f t="shared" si="25"/>
        <v>2545.02</v>
      </c>
      <c r="J399" s="17">
        <f t="shared" si="26"/>
        <v>3157.8599999999997</v>
      </c>
      <c r="K399" s="25">
        <f t="shared" si="27"/>
        <v>4518.51</v>
      </c>
    </row>
    <row r="400" spans="1:11" s="18" customFormat="1" ht="14.25" customHeight="1">
      <c r="A400" s="24">
        <f>'до 150 кВт'!A400</f>
        <v>43329</v>
      </c>
      <c r="B400" s="19">
        <v>7</v>
      </c>
      <c r="C400" s="16">
        <v>890.94</v>
      </c>
      <c r="D400" s="16">
        <v>64.08</v>
      </c>
      <c r="E400" s="16">
        <v>0</v>
      </c>
      <c r="F400" s="16">
        <v>918.67</v>
      </c>
      <c r="G400" s="16">
        <v>52.37</v>
      </c>
      <c r="H400" s="17">
        <f t="shared" si="24"/>
        <v>2198.25</v>
      </c>
      <c r="I400" s="17">
        <f t="shared" si="25"/>
        <v>2572.6899999999996</v>
      </c>
      <c r="J400" s="17">
        <f t="shared" si="26"/>
        <v>3185.5299999999997</v>
      </c>
      <c r="K400" s="25">
        <f t="shared" si="27"/>
        <v>4546.18</v>
      </c>
    </row>
    <row r="401" spans="1:11" s="18" customFormat="1" ht="14.25" customHeight="1">
      <c r="A401" s="24">
        <f>'до 150 кВт'!A401</f>
        <v>43329</v>
      </c>
      <c r="B401" s="19">
        <v>8</v>
      </c>
      <c r="C401" s="16">
        <v>1106.14</v>
      </c>
      <c r="D401" s="16">
        <v>0</v>
      </c>
      <c r="E401" s="16">
        <v>70.73</v>
      </c>
      <c r="F401" s="16">
        <v>1133.87</v>
      </c>
      <c r="G401" s="16">
        <v>64.63</v>
      </c>
      <c r="H401" s="17">
        <f t="shared" si="24"/>
        <v>2425.71</v>
      </c>
      <c r="I401" s="17">
        <f t="shared" si="25"/>
        <v>2800.1499999999996</v>
      </c>
      <c r="J401" s="17">
        <f t="shared" si="26"/>
        <v>3412.99</v>
      </c>
      <c r="K401" s="25">
        <f t="shared" si="27"/>
        <v>4773.639999999999</v>
      </c>
    </row>
    <row r="402" spans="1:11" s="18" customFormat="1" ht="14.25" customHeight="1">
      <c r="A402" s="24">
        <f>'до 150 кВт'!A402</f>
        <v>43329</v>
      </c>
      <c r="B402" s="19">
        <v>9</v>
      </c>
      <c r="C402" s="16">
        <v>1438.95</v>
      </c>
      <c r="D402" s="16">
        <v>0</v>
      </c>
      <c r="E402" s="16">
        <v>29.14</v>
      </c>
      <c r="F402" s="16">
        <v>1466.68</v>
      </c>
      <c r="G402" s="16">
        <v>83.6</v>
      </c>
      <c r="H402" s="17">
        <f t="shared" si="24"/>
        <v>2777.49</v>
      </c>
      <c r="I402" s="17">
        <f t="shared" si="25"/>
        <v>3151.93</v>
      </c>
      <c r="J402" s="17">
        <f t="shared" si="26"/>
        <v>3764.7699999999995</v>
      </c>
      <c r="K402" s="25">
        <f t="shared" si="27"/>
        <v>5125.42</v>
      </c>
    </row>
    <row r="403" spans="1:11" s="18" customFormat="1" ht="14.25" customHeight="1">
      <c r="A403" s="24">
        <f>'до 150 кВт'!A403</f>
        <v>43329</v>
      </c>
      <c r="B403" s="19">
        <v>10</v>
      </c>
      <c r="C403" s="16">
        <v>1483.63</v>
      </c>
      <c r="D403" s="16">
        <v>0</v>
      </c>
      <c r="E403" s="16">
        <v>79.52</v>
      </c>
      <c r="F403" s="16">
        <v>1511.36</v>
      </c>
      <c r="G403" s="16">
        <v>86.15</v>
      </c>
      <c r="H403" s="17">
        <f t="shared" si="24"/>
        <v>2824.7200000000003</v>
      </c>
      <c r="I403" s="17">
        <f t="shared" si="25"/>
        <v>3199.16</v>
      </c>
      <c r="J403" s="17">
        <f t="shared" si="26"/>
        <v>3812</v>
      </c>
      <c r="K403" s="25">
        <f t="shared" si="27"/>
        <v>5172.65</v>
      </c>
    </row>
    <row r="404" spans="1:11" s="18" customFormat="1" ht="14.25" customHeight="1">
      <c r="A404" s="24">
        <f>'до 150 кВт'!A404</f>
        <v>43329</v>
      </c>
      <c r="B404" s="19">
        <v>11</v>
      </c>
      <c r="C404" s="16">
        <v>1518.81</v>
      </c>
      <c r="D404" s="16">
        <v>0</v>
      </c>
      <c r="E404" s="16">
        <v>121.45</v>
      </c>
      <c r="F404" s="16">
        <v>1546.54</v>
      </c>
      <c r="G404" s="16">
        <v>88.16</v>
      </c>
      <c r="H404" s="17">
        <f t="shared" si="24"/>
        <v>2861.91</v>
      </c>
      <c r="I404" s="17">
        <f t="shared" si="25"/>
        <v>3236.35</v>
      </c>
      <c r="J404" s="17">
        <f t="shared" si="26"/>
        <v>3849.1899999999996</v>
      </c>
      <c r="K404" s="25">
        <f t="shared" si="27"/>
        <v>5209.84</v>
      </c>
    </row>
    <row r="405" spans="1:11" s="18" customFormat="1" ht="14.25" customHeight="1">
      <c r="A405" s="24">
        <f>'до 150 кВт'!A405</f>
        <v>43329</v>
      </c>
      <c r="B405" s="19">
        <v>12</v>
      </c>
      <c r="C405" s="16">
        <v>1524.26</v>
      </c>
      <c r="D405" s="16">
        <v>0</v>
      </c>
      <c r="E405" s="16">
        <v>142.11</v>
      </c>
      <c r="F405" s="16">
        <v>1551.99</v>
      </c>
      <c r="G405" s="16">
        <v>88.47</v>
      </c>
      <c r="H405" s="17">
        <f t="shared" si="24"/>
        <v>2867.67</v>
      </c>
      <c r="I405" s="17">
        <f t="shared" si="25"/>
        <v>3242.1099999999997</v>
      </c>
      <c r="J405" s="17">
        <f t="shared" si="26"/>
        <v>3854.95</v>
      </c>
      <c r="K405" s="25">
        <f t="shared" si="27"/>
        <v>5215.6</v>
      </c>
    </row>
    <row r="406" spans="1:11" s="18" customFormat="1" ht="14.25" customHeight="1">
      <c r="A406" s="24">
        <f>'до 150 кВт'!A406</f>
        <v>43329</v>
      </c>
      <c r="B406" s="19">
        <v>13</v>
      </c>
      <c r="C406" s="16">
        <v>1561.45</v>
      </c>
      <c r="D406" s="16">
        <v>0</v>
      </c>
      <c r="E406" s="16">
        <v>190.22</v>
      </c>
      <c r="F406" s="16">
        <v>1589.18</v>
      </c>
      <c r="G406" s="16">
        <v>90.59</v>
      </c>
      <c r="H406" s="17">
        <f t="shared" si="24"/>
        <v>2906.98</v>
      </c>
      <c r="I406" s="17">
        <f t="shared" si="25"/>
        <v>3281.42</v>
      </c>
      <c r="J406" s="17">
        <f t="shared" si="26"/>
        <v>3894.2599999999998</v>
      </c>
      <c r="K406" s="25">
        <f t="shared" si="27"/>
        <v>5254.91</v>
      </c>
    </row>
    <row r="407" spans="1:11" s="18" customFormat="1" ht="14.25" customHeight="1">
      <c r="A407" s="24">
        <f>'до 150 кВт'!A407</f>
        <v>43329</v>
      </c>
      <c r="B407" s="19">
        <v>14</v>
      </c>
      <c r="C407" s="16">
        <v>1623.79</v>
      </c>
      <c r="D407" s="16">
        <v>0</v>
      </c>
      <c r="E407" s="16">
        <v>239.3</v>
      </c>
      <c r="F407" s="16">
        <v>1651.52</v>
      </c>
      <c r="G407" s="16">
        <v>94.14</v>
      </c>
      <c r="H407" s="17">
        <f t="shared" si="24"/>
        <v>2972.87</v>
      </c>
      <c r="I407" s="17">
        <f t="shared" si="25"/>
        <v>3347.31</v>
      </c>
      <c r="J407" s="17">
        <f t="shared" si="26"/>
        <v>3960.1499999999996</v>
      </c>
      <c r="K407" s="25">
        <f t="shared" si="27"/>
        <v>5320.8</v>
      </c>
    </row>
    <row r="408" spans="1:11" s="18" customFormat="1" ht="14.25" customHeight="1">
      <c r="A408" s="24">
        <f>'до 150 кВт'!A408</f>
        <v>43329</v>
      </c>
      <c r="B408" s="19">
        <v>15</v>
      </c>
      <c r="C408" s="16">
        <v>1621.67</v>
      </c>
      <c r="D408" s="16">
        <v>0</v>
      </c>
      <c r="E408" s="16">
        <v>230.93</v>
      </c>
      <c r="F408" s="16">
        <v>1649.4</v>
      </c>
      <c r="G408" s="16">
        <v>94.02</v>
      </c>
      <c r="H408" s="17">
        <f t="shared" si="24"/>
        <v>2970.63</v>
      </c>
      <c r="I408" s="17">
        <f t="shared" si="25"/>
        <v>3345.0699999999997</v>
      </c>
      <c r="J408" s="17">
        <f t="shared" si="26"/>
        <v>3957.91</v>
      </c>
      <c r="K408" s="25">
        <f t="shared" si="27"/>
        <v>5318.5599999999995</v>
      </c>
    </row>
    <row r="409" spans="1:11" s="18" customFormat="1" ht="14.25" customHeight="1">
      <c r="A409" s="24">
        <f>'до 150 кВт'!A409</f>
        <v>43329</v>
      </c>
      <c r="B409" s="19">
        <v>16</v>
      </c>
      <c r="C409" s="16">
        <v>1616.95</v>
      </c>
      <c r="D409" s="16">
        <v>0</v>
      </c>
      <c r="E409" s="16">
        <v>229.05</v>
      </c>
      <c r="F409" s="16">
        <v>1644.68</v>
      </c>
      <c r="G409" s="16">
        <v>93.75</v>
      </c>
      <c r="H409" s="17">
        <f t="shared" si="24"/>
        <v>2965.6400000000003</v>
      </c>
      <c r="I409" s="17">
        <f t="shared" si="25"/>
        <v>3340.08</v>
      </c>
      <c r="J409" s="17">
        <f t="shared" si="26"/>
        <v>3952.92</v>
      </c>
      <c r="K409" s="25">
        <f t="shared" si="27"/>
        <v>5313.57</v>
      </c>
    </row>
    <row r="410" spans="1:11" s="18" customFormat="1" ht="14.25" customHeight="1">
      <c r="A410" s="24">
        <f>'до 150 кВт'!A410</f>
        <v>43329</v>
      </c>
      <c r="B410" s="19">
        <v>17</v>
      </c>
      <c r="C410" s="16">
        <v>1586.51</v>
      </c>
      <c r="D410" s="16">
        <v>0</v>
      </c>
      <c r="E410" s="16">
        <v>209.3</v>
      </c>
      <c r="F410" s="16">
        <v>1614.24</v>
      </c>
      <c r="G410" s="16">
        <v>92.02</v>
      </c>
      <c r="H410" s="17">
        <f t="shared" si="24"/>
        <v>2933.4700000000003</v>
      </c>
      <c r="I410" s="17">
        <f t="shared" si="25"/>
        <v>3307.91</v>
      </c>
      <c r="J410" s="17">
        <f t="shared" si="26"/>
        <v>3920.75</v>
      </c>
      <c r="K410" s="25">
        <f t="shared" si="27"/>
        <v>5281.4</v>
      </c>
    </row>
    <row r="411" spans="1:11" s="18" customFormat="1" ht="14.25" customHeight="1">
      <c r="A411" s="24">
        <f>'до 150 кВт'!A411</f>
        <v>43329</v>
      </c>
      <c r="B411" s="19">
        <v>18</v>
      </c>
      <c r="C411" s="16">
        <v>1442.68</v>
      </c>
      <c r="D411" s="16">
        <v>0</v>
      </c>
      <c r="E411" s="16">
        <v>75.14</v>
      </c>
      <c r="F411" s="16">
        <v>1470.41</v>
      </c>
      <c r="G411" s="16">
        <v>83.82</v>
      </c>
      <c r="H411" s="17">
        <f t="shared" si="24"/>
        <v>2781.44</v>
      </c>
      <c r="I411" s="17">
        <f t="shared" si="25"/>
        <v>3155.88</v>
      </c>
      <c r="J411" s="17">
        <f t="shared" si="26"/>
        <v>3768.72</v>
      </c>
      <c r="K411" s="25">
        <f t="shared" si="27"/>
        <v>5129.37</v>
      </c>
    </row>
    <row r="412" spans="1:11" s="18" customFormat="1" ht="14.25" customHeight="1">
      <c r="A412" s="24">
        <f>'до 150 кВт'!A412</f>
        <v>43329</v>
      </c>
      <c r="B412" s="19">
        <v>19</v>
      </c>
      <c r="C412" s="16">
        <v>1442.39</v>
      </c>
      <c r="D412" s="16">
        <v>0</v>
      </c>
      <c r="E412" s="16">
        <v>14.83</v>
      </c>
      <c r="F412" s="16">
        <v>1470.12</v>
      </c>
      <c r="G412" s="16">
        <v>83.8</v>
      </c>
      <c r="H412" s="17">
        <f t="shared" si="24"/>
        <v>2781.13</v>
      </c>
      <c r="I412" s="17">
        <f t="shared" si="25"/>
        <v>3155.5699999999997</v>
      </c>
      <c r="J412" s="17">
        <f t="shared" si="26"/>
        <v>3768.41</v>
      </c>
      <c r="K412" s="25">
        <f t="shared" si="27"/>
        <v>5129.0599999999995</v>
      </c>
    </row>
    <row r="413" spans="1:11" s="18" customFormat="1" ht="14.25" customHeight="1">
      <c r="A413" s="24">
        <f>'до 150 кВт'!A413</f>
        <v>43329</v>
      </c>
      <c r="B413" s="19">
        <v>20</v>
      </c>
      <c r="C413" s="16">
        <v>1540.78</v>
      </c>
      <c r="D413" s="16">
        <v>0</v>
      </c>
      <c r="E413" s="16">
        <v>87.51</v>
      </c>
      <c r="F413" s="16">
        <v>1568.51</v>
      </c>
      <c r="G413" s="16">
        <v>89.41</v>
      </c>
      <c r="H413" s="17">
        <f t="shared" si="24"/>
        <v>2885.13</v>
      </c>
      <c r="I413" s="17">
        <f t="shared" si="25"/>
        <v>3259.5699999999997</v>
      </c>
      <c r="J413" s="17">
        <f t="shared" si="26"/>
        <v>3872.41</v>
      </c>
      <c r="K413" s="25">
        <f t="shared" si="27"/>
        <v>5233.0599999999995</v>
      </c>
    </row>
    <row r="414" spans="1:11" s="18" customFormat="1" ht="14.25" customHeight="1">
      <c r="A414" s="24">
        <f>'до 150 кВт'!A414</f>
        <v>43329</v>
      </c>
      <c r="B414" s="19">
        <v>21</v>
      </c>
      <c r="C414" s="16">
        <v>2025.62</v>
      </c>
      <c r="D414" s="16">
        <v>0</v>
      </c>
      <c r="E414" s="16">
        <v>688.01</v>
      </c>
      <c r="F414" s="16">
        <v>2053.35</v>
      </c>
      <c r="G414" s="16">
        <v>117.05</v>
      </c>
      <c r="H414" s="17">
        <f t="shared" si="24"/>
        <v>3397.61</v>
      </c>
      <c r="I414" s="17">
        <f t="shared" si="25"/>
        <v>3772.05</v>
      </c>
      <c r="J414" s="17">
        <f t="shared" si="26"/>
        <v>4384.889999999999</v>
      </c>
      <c r="K414" s="25">
        <f t="shared" si="27"/>
        <v>5745.54</v>
      </c>
    </row>
    <row r="415" spans="1:11" s="18" customFormat="1" ht="14.25" customHeight="1">
      <c r="A415" s="24">
        <f>'до 150 кВт'!A415</f>
        <v>43329</v>
      </c>
      <c r="B415" s="19">
        <v>22</v>
      </c>
      <c r="C415" s="16">
        <v>1510.31</v>
      </c>
      <c r="D415" s="16">
        <v>0</v>
      </c>
      <c r="E415" s="16">
        <v>562.94</v>
      </c>
      <c r="F415" s="16">
        <v>1538.04</v>
      </c>
      <c r="G415" s="16">
        <v>87.67</v>
      </c>
      <c r="H415" s="17">
        <f t="shared" si="24"/>
        <v>2852.92</v>
      </c>
      <c r="I415" s="17">
        <f t="shared" si="25"/>
        <v>3227.3599999999997</v>
      </c>
      <c r="J415" s="17">
        <f t="shared" si="26"/>
        <v>3840.2</v>
      </c>
      <c r="K415" s="25">
        <f t="shared" si="27"/>
        <v>5200.85</v>
      </c>
    </row>
    <row r="416" spans="1:11" s="18" customFormat="1" ht="14.25" customHeight="1">
      <c r="A416" s="24">
        <f>'до 150 кВт'!A416</f>
        <v>43329</v>
      </c>
      <c r="B416" s="19">
        <v>23</v>
      </c>
      <c r="C416" s="16">
        <v>1443.62</v>
      </c>
      <c r="D416" s="16">
        <v>0</v>
      </c>
      <c r="E416" s="16">
        <v>551.92</v>
      </c>
      <c r="F416" s="16">
        <v>1471.35</v>
      </c>
      <c r="G416" s="16">
        <v>83.87</v>
      </c>
      <c r="H416" s="17">
        <f t="shared" si="24"/>
        <v>2782.43</v>
      </c>
      <c r="I416" s="17">
        <f t="shared" si="25"/>
        <v>3156.87</v>
      </c>
      <c r="J416" s="17">
        <f t="shared" si="26"/>
        <v>3769.7099999999996</v>
      </c>
      <c r="K416" s="25">
        <f t="shared" si="27"/>
        <v>5130.36</v>
      </c>
    </row>
    <row r="417" spans="1:11" s="18" customFormat="1" ht="14.25" customHeight="1">
      <c r="A417" s="24">
        <f>'до 150 кВт'!A417</f>
        <v>43330</v>
      </c>
      <c r="B417" s="19">
        <v>0</v>
      </c>
      <c r="C417" s="16">
        <v>1208.56</v>
      </c>
      <c r="D417" s="16">
        <v>0</v>
      </c>
      <c r="E417" s="16">
        <v>315.41</v>
      </c>
      <c r="F417" s="16">
        <v>1236.29</v>
      </c>
      <c r="G417" s="16">
        <v>70.47</v>
      </c>
      <c r="H417" s="17">
        <f t="shared" si="24"/>
        <v>2533.9700000000003</v>
      </c>
      <c r="I417" s="17">
        <f t="shared" si="25"/>
        <v>2908.41</v>
      </c>
      <c r="J417" s="17">
        <f t="shared" si="26"/>
        <v>3521.25</v>
      </c>
      <c r="K417" s="25">
        <f t="shared" si="27"/>
        <v>4881.9</v>
      </c>
    </row>
    <row r="418" spans="1:11" s="18" customFormat="1" ht="14.25" customHeight="1">
      <c r="A418" s="24">
        <f>'до 150 кВт'!A418</f>
        <v>43330</v>
      </c>
      <c r="B418" s="19">
        <v>1</v>
      </c>
      <c r="C418" s="16">
        <v>950.13</v>
      </c>
      <c r="D418" s="16">
        <v>0</v>
      </c>
      <c r="E418" s="16">
        <v>89.65</v>
      </c>
      <c r="F418" s="16">
        <v>977.86</v>
      </c>
      <c r="G418" s="16">
        <v>55.74</v>
      </c>
      <c r="H418" s="17">
        <f t="shared" si="24"/>
        <v>2260.81</v>
      </c>
      <c r="I418" s="17">
        <f t="shared" si="25"/>
        <v>2635.25</v>
      </c>
      <c r="J418" s="17">
        <f t="shared" si="26"/>
        <v>3248.0899999999997</v>
      </c>
      <c r="K418" s="25">
        <f t="shared" si="27"/>
        <v>4608.74</v>
      </c>
    </row>
    <row r="419" spans="1:11" s="18" customFormat="1" ht="14.25" customHeight="1">
      <c r="A419" s="24">
        <f>'до 150 кВт'!A419</f>
        <v>43330</v>
      </c>
      <c r="B419" s="19">
        <v>2</v>
      </c>
      <c r="C419" s="16">
        <v>898.33</v>
      </c>
      <c r="D419" s="16">
        <v>0</v>
      </c>
      <c r="E419" s="16">
        <v>114.44</v>
      </c>
      <c r="F419" s="16">
        <v>926.06</v>
      </c>
      <c r="G419" s="16">
        <v>52.79</v>
      </c>
      <c r="H419" s="17">
        <f t="shared" si="24"/>
        <v>2206.06</v>
      </c>
      <c r="I419" s="17">
        <f t="shared" si="25"/>
        <v>2580.5</v>
      </c>
      <c r="J419" s="17">
        <f t="shared" si="26"/>
        <v>3193.3399999999997</v>
      </c>
      <c r="K419" s="25">
        <f t="shared" si="27"/>
        <v>4553.99</v>
      </c>
    </row>
    <row r="420" spans="1:11" s="18" customFormat="1" ht="14.25" customHeight="1">
      <c r="A420" s="24">
        <f>'до 150 кВт'!A420</f>
        <v>43330</v>
      </c>
      <c r="B420" s="19">
        <v>3</v>
      </c>
      <c r="C420" s="16">
        <v>836.37</v>
      </c>
      <c r="D420" s="16">
        <v>0</v>
      </c>
      <c r="E420" s="16">
        <v>858.99</v>
      </c>
      <c r="F420" s="16">
        <v>864.1</v>
      </c>
      <c r="G420" s="16">
        <v>49.26</v>
      </c>
      <c r="H420" s="17">
        <f t="shared" si="24"/>
        <v>2140.57</v>
      </c>
      <c r="I420" s="17">
        <f t="shared" si="25"/>
        <v>2515.0099999999998</v>
      </c>
      <c r="J420" s="17">
        <f t="shared" si="26"/>
        <v>3127.85</v>
      </c>
      <c r="K420" s="25">
        <f t="shared" si="27"/>
        <v>4488.5</v>
      </c>
    </row>
    <row r="421" spans="1:11" s="18" customFormat="1" ht="14.25" customHeight="1">
      <c r="A421" s="24">
        <f>'до 150 кВт'!A421</f>
        <v>43330</v>
      </c>
      <c r="B421" s="19">
        <v>4</v>
      </c>
      <c r="C421" s="16">
        <v>796.87</v>
      </c>
      <c r="D421" s="16">
        <v>0</v>
      </c>
      <c r="E421" s="16">
        <v>73.92</v>
      </c>
      <c r="F421" s="16">
        <v>824.6</v>
      </c>
      <c r="G421" s="16">
        <v>47</v>
      </c>
      <c r="H421" s="17">
        <f t="shared" si="24"/>
        <v>2098.81</v>
      </c>
      <c r="I421" s="17">
        <f t="shared" si="25"/>
        <v>2473.25</v>
      </c>
      <c r="J421" s="17">
        <f t="shared" si="26"/>
        <v>3086.0899999999997</v>
      </c>
      <c r="K421" s="25">
        <f t="shared" si="27"/>
        <v>4446.74</v>
      </c>
    </row>
    <row r="422" spans="1:11" s="18" customFormat="1" ht="14.25" customHeight="1">
      <c r="A422" s="24">
        <f>'до 150 кВт'!A422</f>
        <v>43330</v>
      </c>
      <c r="B422" s="19">
        <v>5</v>
      </c>
      <c r="C422" s="16">
        <v>829.73</v>
      </c>
      <c r="D422" s="16">
        <v>0</v>
      </c>
      <c r="E422" s="16">
        <v>23.22</v>
      </c>
      <c r="F422" s="16">
        <v>857.46</v>
      </c>
      <c r="G422" s="16">
        <v>48.88</v>
      </c>
      <c r="H422" s="17">
        <f t="shared" si="24"/>
        <v>2133.55</v>
      </c>
      <c r="I422" s="17">
        <f t="shared" si="25"/>
        <v>2507.99</v>
      </c>
      <c r="J422" s="17">
        <f t="shared" si="26"/>
        <v>3120.83</v>
      </c>
      <c r="K422" s="25">
        <f t="shared" si="27"/>
        <v>4481.48</v>
      </c>
    </row>
    <row r="423" spans="1:11" s="18" customFormat="1" ht="14.25" customHeight="1">
      <c r="A423" s="24">
        <f>'до 150 кВт'!A423</f>
        <v>43330</v>
      </c>
      <c r="B423" s="19">
        <v>6</v>
      </c>
      <c r="C423" s="16">
        <v>896.35</v>
      </c>
      <c r="D423" s="16">
        <v>0</v>
      </c>
      <c r="E423" s="16">
        <v>46.42</v>
      </c>
      <c r="F423" s="16">
        <v>924.08</v>
      </c>
      <c r="G423" s="16">
        <v>52.68</v>
      </c>
      <c r="H423" s="17">
        <f t="shared" si="24"/>
        <v>2203.9700000000003</v>
      </c>
      <c r="I423" s="17">
        <f t="shared" si="25"/>
        <v>2578.41</v>
      </c>
      <c r="J423" s="17">
        <f t="shared" si="26"/>
        <v>3191.25</v>
      </c>
      <c r="K423" s="25">
        <f t="shared" si="27"/>
        <v>4551.9</v>
      </c>
    </row>
    <row r="424" spans="1:11" s="18" customFormat="1" ht="14.25" customHeight="1">
      <c r="A424" s="24">
        <f>'до 150 кВт'!A424</f>
        <v>43330</v>
      </c>
      <c r="B424" s="19">
        <v>7</v>
      </c>
      <c r="C424" s="16">
        <v>1034.69</v>
      </c>
      <c r="D424" s="16">
        <v>181.91</v>
      </c>
      <c r="E424" s="16">
        <v>0</v>
      </c>
      <c r="F424" s="16">
        <v>1062.42</v>
      </c>
      <c r="G424" s="16">
        <v>60.56</v>
      </c>
      <c r="H424" s="17">
        <f t="shared" si="24"/>
        <v>2350.19</v>
      </c>
      <c r="I424" s="17">
        <f t="shared" si="25"/>
        <v>2724.63</v>
      </c>
      <c r="J424" s="17">
        <f t="shared" si="26"/>
        <v>3337.47</v>
      </c>
      <c r="K424" s="25">
        <f t="shared" si="27"/>
        <v>4698.12</v>
      </c>
    </row>
    <row r="425" spans="1:11" s="18" customFormat="1" ht="14.25" customHeight="1">
      <c r="A425" s="24">
        <f>'до 150 кВт'!A425</f>
        <v>43330</v>
      </c>
      <c r="B425" s="19">
        <v>8</v>
      </c>
      <c r="C425" s="16">
        <v>1453.53</v>
      </c>
      <c r="D425" s="16">
        <v>0</v>
      </c>
      <c r="E425" s="16">
        <v>43.6</v>
      </c>
      <c r="F425" s="16">
        <v>1481.26</v>
      </c>
      <c r="G425" s="16">
        <v>84.44</v>
      </c>
      <c r="H425" s="17">
        <f t="shared" si="24"/>
        <v>2792.91</v>
      </c>
      <c r="I425" s="17">
        <f t="shared" si="25"/>
        <v>3167.35</v>
      </c>
      <c r="J425" s="17">
        <f t="shared" si="26"/>
        <v>3780.1899999999996</v>
      </c>
      <c r="K425" s="25">
        <f t="shared" si="27"/>
        <v>5140.84</v>
      </c>
    </row>
    <row r="426" spans="1:11" s="18" customFormat="1" ht="14.25" customHeight="1">
      <c r="A426" s="24">
        <f>'до 150 кВт'!A426</f>
        <v>43330</v>
      </c>
      <c r="B426" s="19">
        <v>9</v>
      </c>
      <c r="C426" s="16">
        <v>1483.62</v>
      </c>
      <c r="D426" s="16">
        <v>0</v>
      </c>
      <c r="E426" s="16">
        <v>103.11</v>
      </c>
      <c r="F426" s="16">
        <v>1511.35</v>
      </c>
      <c r="G426" s="16">
        <v>86.15</v>
      </c>
      <c r="H426" s="17">
        <f t="shared" si="24"/>
        <v>2824.71</v>
      </c>
      <c r="I426" s="17">
        <f t="shared" si="25"/>
        <v>3199.1499999999996</v>
      </c>
      <c r="J426" s="17">
        <f t="shared" si="26"/>
        <v>3811.99</v>
      </c>
      <c r="K426" s="25">
        <f t="shared" si="27"/>
        <v>5172.639999999999</v>
      </c>
    </row>
    <row r="427" spans="1:11" s="18" customFormat="1" ht="14.25" customHeight="1">
      <c r="A427" s="24">
        <f>'до 150 кВт'!A427</f>
        <v>43330</v>
      </c>
      <c r="B427" s="19">
        <v>10</v>
      </c>
      <c r="C427" s="16">
        <v>1522.38</v>
      </c>
      <c r="D427" s="16">
        <v>0</v>
      </c>
      <c r="E427" s="16">
        <v>136.91</v>
      </c>
      <c r="F427" s="16">
        <v>1550.11</v>
      </c>
      <c r="G427" s="16">
        <v>88.36</v>
      </c>
      <c r="H427" s="17">
        <f t="shared" si="24"/>
        <v>2865.68</v>
      </c>
      <c r="I427" s="17">
        <f t="shared" si="25"/>
        <v>3240.12</v>
      </c>
      <c r="J427" s="17">
        <f t="shared" si="26"/>
        <v>3852.9599999999996</v>
      </c>
      <c r="K427" s="25">
        <f t="shared" si="27"/>
        <v>5213.61</v>
      </c>
    </row>
    <row r="428" spans="1:11" s="18" customFormat="1" ht="14.25" customHeight="1">
      <c r="A428" s="24">
        <f>'до 150 кВт'!A428</f>
        <v>43330</v>
      </c>
      <c r="B428" s="19">
        <v>11</v>
      </c>
      <c r="C428" s="16">
        <v>1535.85</v>
      </c>
      <c r="D428" s="16">
        <v>0</v>
      </c>
      <c r="E428" s="16">
        <v>129.63</v>
      </c>
      <c r="F428" s="16">
        <v>1563.58</v>
      </c>
      <c r="G428" s="16">
        <v>89.13</v>
      </c>
      <c r="H428" s="17">
        <f t="shared" si="24"/>
        <v>2879.92</v>
      </c>
      <c r="I428" s="17">
        <f t="shared" si="25"/>
        <v>3254.3599999999997</v>
      </c>
      <c r="J428" s="17">
        <f t="shared" si="26"/>
        <v>3867.2</v>
      </c>
      <c r="K428" s="25">
        <f t="shared" si="27"/>
        <v>5227.85</v>
      </c>
    </row>
    <row r="429" spans="1:11" s="18" customFormat="1" ht="14.25" customHeight="1">
      <c r="A429" s="24">
        <f>'до 150 кВт'!A429</f>
        <v>43330</v>
      </c>
      <c r="B429" s="19">
        <v>12</v>
      </c>
      <c r="C429" s="16">
        <v>1534.65</v>
      </c>
      <c r="D429" s="16">
        <v>0</v>
      </c>
      <c r="E429" s="16">
        <v>125.36</v>
      </c>
      <c r="F429" s="16">
        <v>1562.38</v>
      </c>
      <c r="G429" s="16">
        <v>89.06</v>
      </c>
      <c r="H429" s="17">
        <f t="shared" si="24"/>
        <v>2878.65</v>
      </c>
      <c r="I429" s="17">
        <f t="shared" si="25"/>
        <v>3253.09</v>
      </c>
      <c r="J429" s="17">
        <f t="shared" si="26"/>
        <v>3865.93</v>
      </c>
      <c r="K429" s="25">
        <f t="shared" si="27"/>
        <v>5226.58</v>
      </c>
    </row>
    <row r="430" spans="1:11" s="18" customFormat="1" ht="14.25" customHeight="1">
      <c r="A430" s="24">
        <f>'до 150 кВт'!A430</f>
        <v>43330</v>
      </c>
      <c r="B430" s="19">
        <v>13</v>
      </c>
      <c r="C430" s="16">
        <v>1542.27</v>
      </c>
      <c r="D430" s="16">
        <v>0</v>
      </c>
      <c r="E430" s="16">
        <v>189.04</v>
      </c>
      <c r="F430" s="16">
        <v>1570</v>
      </c>
      <c r="G430" s="16">
        <v>89.49</v>
      </c>
      <c r="H430" s="17">
        <f t="shared" si="24"/>
        <v>2886.7</v>
      </c>
      <c r="I430" s="17">
        <f t="shared" si="25"/>
        <v>3261.14</v>
      </c>
      <c r="J430" s="17">
        <f t="shared" si="26"/>
        <v>3873.9799999999996</v>
      </c>
      <c r="K430" s="25">
        <f t="shared" si="27"/>
        <v>5234.63</v>
      </c>
    </row>
    <row r="431" spans="1:11" s="18" customFormat="1" ht="14.25" customHeight="1">
      <c r="A431" s="24">
        <f>'до 150 кВт'!A431</f>
        <v>43330</v>
      </c>
      <c r="B431" s="19">
        <v>14</v>
      </c>
      <c r="C431" s="16">
        <v>1562.91</v>
      </c>
      <c r="D431" s="16">
        <v>0</v>
      </c>
      <c r="E431" s="16">
        <v>199.42</v>
      </c>
      <c r="F431" s="16">
        <v>1590.64</v>
      </c>
      <c r="G431" s="16">
        <v>90.67</v>
      </c>
      <c r="H431" s="17">
        <f t="shared" si="24"/>
        <v>2908.5200000000004</v>
      </c>
      <c r="I431" s="17">
        <f t="shared" si="25"/>
        <v>3282.96</v>
      </c>
      <c r="J431" s="17">
        <f t="shared" si="26"/>
        <v>3895.8</v>
      </c>
      <c r="K431" s="25">
        <f t="shared" si="27"/>
        <v>5256.45</v>
      </c>
    </row>
    <row r="432" spans="1:11" s="18" customFormat="1" ht="14.25" customHeight="1">
      <c r="A432" s="24">
        <f>'до 150 кВт'!A432</f>
        <v>43330</v>
      </c>
      <c r="B432" s="19">
        <v>15</v>
      </c>
      <c r="C432" s="16">
        <v>1550.85</v>
      </c>
      <c r="D432" s="16">
        <v>0</v>
      </c>
      <c r="E432" s="16">
        <v>186.39</v>
      </c>
      <c r="F432" s="16">
        <v>1578.58</v>
      </c>
      <c r="G432" s="16">
        <v>89.98</v>
      </c>
      <c r="H432" s="17">
        <f t="shared" si="24"/>
        <v>2895.77</v>
      </c>
      <c r="I432" s="17">
        <f t="shared" si="25"/>
        <v>3270.21</v>
      </c>
      <c r="J432" s="17">
        <f t="shared" si="26"/>
        <v>3883.0499999999997</v>
      </c>
      <c r="K432" s="25">
        <f t="shared" si="27"/>
        <v>5243.7</v>
      </c>
    </row>
    <row r="433" spans="1:11" s="18" customFormat="1" ht="14.25" customHeight="1">
      <c r="A433" s="24">
        <f>'до 150 кВт'!A433</f>
        <v>43330</v>
      </c>
      <c r="B433" s="19">
        <v>16</v>
      </c>
      <c r="C433" s="16">
        <v>1626.57</v>
      </c>
      <c r="D433" s="16">
        <v>0</v>
      </c>
      <c r="E433" s="16">
        <v>290.61</v>
      </c>
      <c r="F433" s="16">
        <v>1654.3</v>
      </c>
      <c r="G433" s="16">
        <v>94.3</v>
      </c>
      <c r="H433" s="17">
        <f t="shared" si="24"/>
        <v>2975.81</v>
      </c>
      <c r="I433" s="17">
        <f t="shared" si="25"/>
        <v>3350.25</v>
      </c>
      <c r="J433" s="17">
        <f t="shared" si="26"/>
        <v>3963.0899999999997</v>
      </c>
      <c r="K433" s="25">
        <f t="shared" si="27"/>
        <v>5323.74</v>
      </c>
    </row>
    <row r="434" spans="1:11" s="18" customFormat="1" ht="14.25" customHeight="1">
      <c r="A434" s="24">
        <f>'до 150 кВт'!A434</f>
        <v>43330</v>
      </c>
      <c r="B434" s="19">
        <v>17</v>
      </c>
      <c r="C434" s="16">
        <v>1525.92</v>
      </c>
      <c r="D434" s="16">
        <v>0</v>
      </c>
      <c r="E434" s="16">
        <v>218.28</v>
      </c>
      <c r="F434" s="16">
        <v>1553.65</v>
      </c>
      <c r="G434" s="16">
        <v>88.56</v>
      </c>
      <c r="H434" s="17">
        <f t="shared" si="24"/>
        <v>2869.42</v>
      </c>
      <c r="I434" s="17">
        <f t="shared" si="25"/>
        <v>3243.8599999999997</v>
      </c>
      <c r="J434" s="17">
        <f t="shared" si="26"/>
        <v>3856.7</v>
      </c>
      <c r="K434" s="25">
        <f t="shared" si="27"/>
        <v>5217.35</v>
      </c>
    </row>
    <row r="435" spans="1:11" s="18" customFormat="1" ht="14.25" customHeight="1">
      <c r="A435" s="24">
        <f>'до 150 кВт'!A435</f>
        <v>43330</v>
      </c>
      <c r="B435" s="19">
        <v>18</v>
      </c>
      <c r="C435" s="16">
        <v>1465.64</v>
      </c>
      <c r="D435" s="16">
        <v>0</v>
      </c>
      <c r="E435" s="16">
        <v>214.52</v>
      </c>
      <c r="F435" s="16">
        <v>1493.37</v>
      </c>
      <c r="G435" s="16">
        <v>85.13</v>
      </c>
      <c r="H435" s="17">
        <f t="shared" si="24"/>
        <v>2805.71</v>
      </c>
      <c r="I435" s="17">
        <f t="shared" si="25"/>
        <v>3180.1499999999996</v>
      </c>
      <c r="J435" s="17">
        <f t="shared" si="26"/>
        <v>3792.99</v>
      </c>
      <c r="K435" s="25">
        <f t="shared" si="27"/>
        <v>5153.639999999999</v>
      </c>
    </row>
    <row r="436" spans="1:11" s="18" customFormat="1" ht="14.25" customHeight="1">
      <c r="A436" s="24">
        <f>'до 150 кВт'!A436</f>
        <v>43330</v>
      </c>
      <c r="B436" s="19">
        <v>19</v>
      </c>
      <c r="C436" s="16">
        <v>1450.58</v>
      </c>
      <c r="D436" s="16">
        <v>0</v>
      </c>
      <c r="E436" s="16">
        <v>243.5</v>
      </c>
      <c r="F436" s="16">
        <v>1478.31</v>
      </c>
      <c r="G436" s="16">
        <v>84.27</v>
      </c>
      <c r="H436" s="17">
        <f t="shared" si="24"/>
        <v>2789.79</v>
      </c>
      <c r="I436" s="17">
        <f t="shared" si="25"/>
        <v>3164.2299999999996</v>
      </c>
      <c r="J436" s="17">
        <f t="shared" si="26"/>
        <v>3777.0699999999997</v>
      </c>
      <c r="K436" s="25">
        <f t="shared" si="27"/>
        <v>5137.719999999999</v>
      </c>
    </row>
    <row r="437" spans="1:11" s="18" customFormat="1" ht="14.25" customHeight="1">
      <c r="A437" s="24">
        <f>'до 150 кВт'!A437</f>
        <v>43330</v>
      </c>
      <c r="B437" s="19">
        <v>20</v>
      </c>
      <c r="C437" s="16">
        <v>1467.61</v>
      </c>
      <c r="D437" s="16">
        <v>0</v>
      </c>
      <c r="E437" s="16">
        <v>352.36</v>
      </c>
      <c r="F437" s="16">
        <v>1495.34</v>
      </c>
      <c r="G437" s="16">
        <v>85.24</v>
      </c>
      <c r="H437" s="17">
        <f t="shared" si="24"/>
        <v>2807.79</v>
      </c>
      <c r="I437" s="17">
        <f t="shared" si="25"/>
        <v>3182.2299999999996</v>
      </c>
      <c r="J437" s="17">
        <f t="shared" si="26"/>
        <v>3795.0699999999997</v>
      </c>
      <c r="K437" s="25">
        <f t="shared" si="27"/>
        <v>5155.719999999999</v>
      </c>
    </row>
    <row r="438" spans="1:11" s="18" customFormat="1" ht="14.25" customHeight="1">
      <c r="A438" s="24">
        <f>'до 150 кВт'!A438</f>
        <v>43330</v>
      </c>
      <c r="B438" s="19">
        <v>21</v>
      </c>
      <c r="C438" s="16">
        <v>1521.4</v>
      </c>
      <c r="D438" s="16">
        <v>0</v>
      </c>
      <c r="E438" s="16">
        <v>223.34</v>
      </c>
      <c r="F438" s="16">
        <v>1549.13</v>
      </c>
      <c r="G438" s="16">
        <v>88.3</v>
      </c>
      <c r="H438" s="17">
        <f t="shared" si="24"/>
        <v>2864.6400000000003</v>
      </c>
      <c r="I438" s="17">
        <f t="shared" si="25"/>
        <v>3239.08</v>
      </c>
      <c r="J438" s="17">
        <f t="shared" si="26"/>
        <v>3851.92</v>
      </c>
      <c r="K438" s="25">
        <f t="shared" si="27"/>
        <v>5212.57</v>
      </c>
    </row>
    <row r="439" spans="1:11" s="18" customFormat="1" ht="14.25" customHeight="1">
      <c r="A439" s="24">
        <f>'до 150 кВт'!A439</f>
        <v>43330</v>
      </c>
      <c r="B439" s="19">
        <v>22</v>
      </c>
      <c r="C439" s="16">
        <v>1481.38</v>
      </c>
      <c r="D439" s="16">
        <v>0</v>
      </c>
      <c r="E439" s="16">
        <v>655.17</v>
      </c>
      <c r="F439" s="16">
        <v>1509.11</v>
      </c>
      <c r="G439" s="16">
        <v>86.02</v>
      </c>
      <c r="H439" s="17">
        <f t="shared" si="24"/>
        <v>2822.34</v>
      </c>
      <c r="I439" s="17">
        <f t="shared" si="25"/>
        <v>3196.7799999999997</v>
      </c>
      <c r="J439" s="17">
        <f t="shared" si="26"/>
        <v>3809.62</v>
      </c>
      <c r="K439" s="25">
        <f t="shared" si="27"/>
        <v>5170.2699999999995</v>
      </c>
    </row>
    <row r="440" spans="1:11" s="18" customFormat="1" ht="14.25" customHeight="1">
      <c r="A440" s="24">
        <f>'до 150 кВт'!A440</f>
        <v>43330</v>
      </c>
      <c r="B440" s="19">
        <v>23</v>
      </c>
      <c r="C440" s="16">
        <v>1311.55</v>
      </c>
      <c r="D440" s="16">
        <v>0</v>
      </c>
      <c r="E440" s="16">
        <v>560.19</v>
      </c>
      <c r="F440" s="16">
        <v>1339.28</v>
      </c>
      <c r="G440" s="16">
        <v>76.34</v>
      </c>
      <c r="H440" s="17">
        <f t="shared" si="24"/>
        <v>2642.83</v>
      </c>
      <c r="I440" s="17">
        <f t="shared" si="25"/>
        <v>3017.2699999999995</v>
      </c>
      <c r="J440" s="17">
        <f t="shared" si="26"/>
        <v>3630.1099999999997</v>
      </c>
      <c r="K440" s="25">
        <f t="shared" si="27"/>
        <v>4990.76</v>
      </c>
    </row>
    <row r="441" spans="1:11" s="18" customFormat="1" ht="14.25" customHeight="1">
      <c r="A441" s="24">
        <f>'до 150 кВт'!A441</f>
        <v>43331</v>
      </c>
      <c r="B441" s="19">
        <v>0</v>
      </c>
      <c r="C441" s="16">
        <v>900.06</v>
      </c>
      <c r="D441" s="16">
        <v>0</v>
      </c>
      <c r="E441" s="16">
        <v>80.62</v>
      </c>
      <c r="F441" s="16">
        <v>927.79</v>
      </c>
      <c r="G441" s="16">
        <v>52.89</v>
      </c>
      <c r="H441" s="17">
        <f t="shared" si="24"/>
        <v>2207.89</v>
      </c>
      <c r="I441" s="17">
        <f t="shared" si="25"/>
        <v>2582.33</v>
      </c>
      <c r="J441" s="17">
        <f t="shared" si="26"/>
        <v>3195.1699999999996</v>
      </c>
      <c r="K441" s="25">
        <f t="shared" si="27"/>
        <v>4555.82</v>
      </c>
    </row>
    <row r="442" spans="1:11" s="18" customFormat="1" ht="14.25" customHeight="1">
      <c r="A442" s="24">
        <f>'до 150 кВт'!A442</f>
        <v>43331</v>
      </c>
      <c r="B442" s="19">
        <v>1</v>
      </c>
      <c r="C442" s="16">
        <v>788.29</v>
      </c>
      <c r="D442" s="16">
        <v>0</v>
      </c>
      <c r="E442" s="16">
        <v>188.98</v>
      </c>
      <c r="F442" s="16">
        <v>816.02</v>
      </c>
      <c r="G442" s="16">
        <v>46.52</v>
      </c>
      <c r="H442" s="17">
        <f t="shared" si="24"/>
        <v>2089.75</v>
      </c>
      <c r="I442" s="17">
        <f t="shared" si="25"/>
        <v>2464.1899999999996</v>
      </c>
      <c r="J442" s="17">
        <f t="shared" si="26"/>
        <v>3077.0299999999997</v>
      </c>
      <c r="K442" s="25">
        <f t="shared" si="27"/>
        <v>4437.68</v>
      </c>
    </row>
    <row r="443" spans="1:11" s="18" customFormat="1" ht="14.25" customHeight="1">
      <c r="A443" s="24">
        <f>'до 150 кВт'!A443</f>
        <v>43331</v>
      </c>
      <c r="B443" s="19">
        <v>2</v>
      </c>
      <c r="C443" s="16">
        <v>746.58</v>
      </c>
      <c r="D443" s="16">
        <v>0</v>
      </c>
      <c r="E443" s="16">
        <v>491.39</v>
      </c>
      <c r="F443" s="16">
        <v>774.31</v>
      </c>
      <c r="G443" s="16">
        <v>44.14</v>
      </c>
      <c r="H443" s="17">
        <f t="shared" si="24"/>
        <v>2045.6599999999999</v>
      </c>
      <c r="I443" s="17">
        <f t="shared" si="25"/>
        <v>2420.1</v>
      </c>
      <c r="J443" s="17">
        <f t="shared" si="26"/>
        <v>3032.9399999999996</v>
      </c>
      <c r="K443" s="25">
        <f t="shared" si="27"/>
        <v>4393.59</v>
      </c>
    </row>
    <row r="444" spans="1:11" s="18" customFormat="1" ht="14.25" customHeight="1">
      <c r="A444" s="24">
        <f>'до 150 кВт'!A444</f>
        <v>43331</v>
      </c>
      <c r="B444" s="19">
        <v>3</v>
      </c>
      <c r="C444" s="16">
        <v>691.21</v>
      </c>
      <c r="D444" s="16">
        <v>0</v>
      </c>
      <c r="E444" s="16">
        <v>442.24</v>
      </c>
      <c r="F444" s="16">
        <v>718.94</v>
      </c>
      <c r="G444" s="16">
        <v>40.98</v>
      </c>
      <c r="H444" s="17">
        <f t="shared" si="24"/>
        <v>1987.13</v>
      </c>
      <c r="I444" s="17">
        <f t="shared" si="25"/>
        <v>2361.5699999999997</v>
      </c>
      <c r="J444" s="17">
        <f t="shared" si="26"/>
        <v>2974.41</v>
      </c>
      <c r="K444" s="25">
        <f t="shared" si="27"/>
        <v>4335.0599999999995</v>
      </c>
    </row>
    <row r="445" spans="1:11" s="18" customFormat="1" ht="14.25" customHeight="1">
      <c r="A445" s="24">
        <f>'до 150 кВт'!A445</f>
        <v>43331</v>
      </c>
      <c r="B445" s="19">
        <v>4</v>
      </c>
      <c r="C445" s="16">
        <v>661.28</v>
      </c>
      <c r="D445" s="16">
        <v>0</v>
      </c>
      <c r="E445" s="16">
        <v>681.79</v>
      </c>
      <c r="F445" s="16">
        <v>689.01</v>
      </c>
      <c r="G445" s="16">
        <v>39.28</v>
      </c>
      <c r="H445" s="17">
        <f t="shared" si="24"/>
        <v>1955.5</v>
      </c>
      <c r="I445" s="17">
        <f t="shared" si="25"/>
        <v>2329.9399999999996</v>
      </c>
      <c r="J445" s="17">
        <f t="shared" si="26"/>
        <v>2942.7799999999997</v>
      </c>
      <c r="K445" s="25">
        <f t="shared" si="27"/>
        <v>4303.43</v>
      </c>
    </row>
    <row r="446" spans="1:11" s="18" customFormat="1" ht="14.25" customHeight="1">
      <c r="A446" s="24">
        <f>'до 150 кВт'!A446</f>
        <v>43331</v>
      </c>
      <c r="B446" s="19">
        <v>5</v>
      </c>
      <c r="C446" s="16">
        <v>752.72</v>
      </c>
      <c r="D446" s="16">
        <v>44.73</v>
      </c>
      <c r="E446" s="16">
        <v>0</v>
      </c>
      <c r="F446" s="16">
        <v>780.45</v>
      </c>
      <c r="G446" s="16">
        <v>44.49</v>
      </c>
      <c r="H446" s="17">
        <f t="shared" si="24"/>
        <v>2052.15</v>
      </c>
      <c r="I446" s="17">
        <f t="shared" si="25"/>
        <v>2426.59</v>
      </c>
      <c r="J446" s="17">
        <f t="shared" si="26"/>
        <v>3039.43</v>
      </c>
      <c r="K446" s="25">
        <f t="shared" si="27"/>
        <v>4400.08</v>
      </c>
    </row>
    <row r="447" spans="1:11" s="18" customFormat="1" ht="14.25" customHeight="1">
      <c r="A447" s="24">
        <f>'до 150 кВт'!A447</f>
        <v>43331</v>
      </c>
      <c r="B447" s="19">
        <v>6</v>
      </c>
      <c r="C447" s="16">
        <v>868.78</v>
      </c>
      <c r="D447" s="16">
        <v>4.8</v>
      </c>
      <c r="E447" s="16">
        <v>0</v>
      </c>
      <c r="F447" s="16">
        <v>896.51</v>
      </c>
      <c r="G447" s="16">
        <v>51.1</v>
      </c>
      <c r="H447" s="17">
        <f t="shared" si="24"/>
        <v>2174.82</v>
      </c>
      <c r="I447" s="17">
        <f t="shared" si="25"/>
        <v>2549.2599999999998</v>
      </c>
      <c r="J447" s="17">
        <f t="shared" si="26"/>
        <v>3162.1</v>
      </c>
      <c r="K447" s="25">
        <f t="shared" si="27"/>
        <v>4522.75</v>
      </c>
    </row>
    <row r="448" spans="1:11" s="18" customFormat="1" ht="14.25" customHeight="1">
      <c r="A448" s="24">
        <f>'до 150 кВт'!A448</f>
        <v>43331</v>
      </c>
      <c r="B448" s="19">
        <v>7</v>
      </c>
      <c r="C448" s="16">
        <v>1016.09</v>
      </c>
      <c r="D448" s="16">
        <v>121.85</v>
      </c>
      <c r="E448" s="16">
        <v>0</v>
      </c>
      <c r="F448" s="16">
        <v>1043.82</v>
      </c>
      <c r="G448" s="16">
        <v>59.5</v>
      </c>
      <c r="H448" s="17">
        <f t="shared" si="24"/>
        <v>2330.5299999999997</v>
      </c>
      <c r="I448" s="17">
        <f t="shared" si="25"/>
        <v>2704.97</v>
      </c>
      <c r="J448" s="17">
        <f t="shared" si="26"/>
        <v>3317.8099999999995</v>
      </c>
      <c r="K448" s="25">
        <f t="shared" si="27"/>
        <v>4678.46</v>
      </c>
    </row>
    <row r="449" spans="1:11" s="18" customFormat="1" ht="14.25" customHeight="1">
      <c r="A449" s="24">
        <f>'до 150 кВт'!A449</f>
        <v>43331</v>
      </c>
      <c r="B449" s="19">
        <v>8</v>
      </c>
      <c r="C449" s="16">
        <v>1346.17</v>
      </c>
      <c r="D449" s="16">
        <v>50.31</v>
      </c>
      <c r="E449" s="16">
        <v>0</v>
      </c>
      <c r="F449" s="16">
        <v>1373.9</v>
      </c>
      <c r="G449" s="16">
        <v>78.32</v>
      </c>
      <c r="H449" s="17">
        <f t="shared" si="24"/>
        <v>2679.4300000000003</v>
      </c>
      <c r="I449" s="17">
        <f t="shared" si="25"/>
        <v>3053.87</v>
      </c>
      <c r="J449" s="17">
        <f t="shared" si="26"/>
        <v>3666.71</v>
      </c>
      <c r="K449" s="25">
        <f t="shared" si="27"/>
        <v>5027.36</v>
      </c>
    </row>
    <row r="450" spans="1:11" s="18" customFormat="1" ht="14.25" customHeight="1">
      <c r="A450" s="24">
        <f>'до 150 кВт'!A450</f>
        <v>43331</v>
      </c>
      <c r="B450" s="19">
        <v>9</v>
      </c>
      <c r="C450" s="16">
        <v>1400.46</v>
      </c>
      <c r="D450" s="16">
        <v>32.05</v>
      </c>
      <c r="E450" s="16">
        <v>0</v>
      </c>
      <c r="F450" s="16">
        <v>1428.19</v>
      </c>
      <c r="G450" s="16">
        <v>81.41</v>
      </c>
      <c r="H450" s="17">
        <f t="shared" si="24"/>
        <v>2736.8100000000004</v>
      </c>
      <c r="I450" s="17">
        <f t="shared" si="25"/>
        <v>3111.25</v>
      </c>
      <c r="J450" s="17">
        <f t="shared" si="26"/>
        <v>3724.09</v>
      </c>
      <c r="K450" s="25">
        <f t="shared" si="27"/>
        <v>5084.74</v>
      </c>
    </row>
    <row r="451" spans="1:11" s="18" customFormat="1" ht="14.25" customHeight="1">
      <c r="A451" s="24">
        <f>'до 150 кВт'!A451</f>
        <v>43331</v>
      </c>
      <c r="B451" s="19">
        <v>10</v>
      </c>
      <c r="C451" s="16">
        <v>1438.83</v>
      </c>
      <c r="D451" s="16">
        <v>0</v>
      </c>
      <c r="E451" s="16">
        <v>104.14</v>
      </c>
      <c r="F451" s="16">
        <v>1466.56</v>
      </c>
      <c r="G451" s="16">
        <v>83.6</v>
      </c>
      <c r="H451" s="17">
        <f t="shared" si="24"/>
        <v>2777.37</v>
      </c>
      <c r="I451" s="17">
        <f t="shared" si="25"/>
        <v>3151.8099999999995</v>
      </c>
      <c r="J451" s="17">
        <f t="shared" si="26"/>
        <v>3764.6499999999996</v>
      </c>
      <c r="K451" s="25">
        <f t="shared" si="27"/>
        <v>5125.299999999999</v>
      </c>
    </row>
    <row r="452" spans="1:11" s="18" customFormat="1" ht="14.25" customHeight="1">
      <c r="A452" s="24">
        <f>'до 150 кВт'!A452</f>
        <v>43331</v>
      </c>
      <c r="B452" s="19">
        <v>11</v>
      </c>
      <c r="C452" s="16">
        <v>1439.16</v>
      </c>
      <c r="D452" s="16">
        <v>0</v>
      </c>
      <c r="E452" s="16">
        <v>249.3</v>
      </c>
      <c r="F452" s="16">
        <v>1466.89</v>
      </c>
      <c r="G452" s="16">
        <v>83.62</v>
      </c>
      <c r="H452" s="17">
        <f t="shared" si="24"/>
        <v>2777.7200000000003</v>
      </c>
      <c r="I452" s="17">
        <f t="shared" si="25"/>
        <v>3152.16</v>
      </c>
      <c r="J452" s="17">
        <f t="shared" si="26"/>
        <v>3765</v>
      </c>
      <c r="K452" s="25">
        <f t="shared" si="27"/>
        <v>5125.65</v>
      </c>
    </row>
    <row r="453" spans="1:11" s="18" customFormat="1" ht="14.25" customHeight="1">
      <c r="A453" s="24">
        <f>'до 150 кВт'!A453</f>
        <v>43331</v>
      </c>
      <c r="B453" s="19">
        <v>12</v>
      </c>
      <c r="C453" s="16">
        <v>1453.14</v>
      </c>
      <c r="D453" s="16">
        <v>0</v>
      </c>
      <c r="E453" s="16">
        <v>103.65</v>
      </c>
      <c r="F453" s="16">
        <v>1480.87</v>
      </c>
      <c r="G453" s="16">
        <v>84.41</v>
      </c>
      <c r="H453" s="17">
        <f t="shared" si="24"/>
        <v>2792.49</v>
      </c>
      <c r="I453" s="17">
        <f t="shared" si="25"/>
        <v>3166.93</v>
      </c>
      <c r="J453" s="17">
        <f t="shared" si="26"/>
        <v>3779.7699999999995</v>
      </c>
      <c r="K453" s="25">
        <f t="shared" si="27"/>
        <v>5140.42</v>
      </c>
    </row>
    <row r="454" spans="1:11" s="18" customFormat="1" ht="14.25" customHeight="1">
      <c r="A454" s="24">
        <f>'до 150 кВт'!A454</f>
        <v>43331</v>
      </c>
      <c r="B454" s="19">
        <v>13</v>
      </c>
      <c r="C454" s="16">
        <v>1485.99</v>
      </c>
      <c r="D454" s="16">
        <v>0</v>
      </c>
      <c r="E454" s="16">
        <v>60.79</v>
      </c>
      <c r="F454" s="16">
        <v>1513.72</v>
      </c>
      <c r="G454" s="16">
        <v>86.29</v>
      </c>
      <c r="H454" s="17">
        <f t="shared" si="24"/>
        <v>2827.2200000000003</v>
      </c>
      <c r="I454" s="17">
        <f t="shared" si="25"/>
        <v>3201.66</v>
      </c>
      <c r="J454" s="17">
        <f t="shared" si="26"/>
        <v>3814.5</v>
      </c>
      <c r="K454" s="25">
        <f t="shared" si="27"/>
        <v>5175.15</v>
      </c>
    </row>
    <row r="455" spans="1:11" s="18" customFormat="1" ht="14.25" customHeight="1">
      <c r="A455" s="24">
        <f>'до 150 кВт'!A455</f>
        <v>43331</v>
      </c>
      <c r="B455" s="19">
        <v>14</v>
      </c>
      <c r="C455" s="16">
        <v>1487.86</v>
      </c>
      <c r="D455" s="16">
        <v>0</v>
      </c>
      <c r="E455" s="16">
        <v>100.61</v>
      </c>
      <c r="F455" s="16">
        <v>1515.59</v>
      </c>
      <c r="G455" s="16">
        <v>86.39</v>
      </c>
      <c r="H455" s="17">
        <f t="shared" si="24"/>
        <v>2829.19</v>
      </c>
      <c r="I455" s="17">
        <f t="shared" si="25"/>
        <v>3203.63</v>
      </c>
      <c r="J455" s="17">
        <f t="shared" si="26"/>
        <v>3816.47</v>
      </c>
      <c r="K455" s="25">
        <f t="shared" si="27"/>
        <v>5177.12</v>
      </c>
    </row>
    <row r="456" spans="1:11" s="18" customFormat="1" ht="14.25" customHeight="1">
      <c r="A456" s="24">
        <f>'до 150 кВт'!A456</f>
        <v>43331</v>
      </c>
      <c r="B456" s="19">
        <v>15</v>
      </c>
      <c r="C456" s="16">
        <v>1486.3</v>
      </c>
      <c r="D456" s="16">
        <v>0</v>
      </c>
      <c r="E456" s="16">
        <v>156.08</v>
      </c>
      <c r="F456" s="16">
        <v>1514.03</v>
      </c>
      <c r="G456" s="16">
        <v>86.3</v>
      </c>
      <c r="H456" s="17">
        <f t="shared" si="24"/>
        <v>2827.54</v>
      </c>
      <c r="I456" s="17">
        <f t="shared" si="25"/>
        <v>3201.9799999999996</v>
      </c>
      <c r="J456" s="17">
        <f t="shared" si="26"/>
        <v>3814.8199999999997</v>
      </c>
      <c r="K456" s="25">
        <f t="shared" si="27"/>
        <v>5175.469999999999</v>
      </c>
    </row>
    <row r="457" spans="1:11" s="18" customFormat="1" ht="14.25" customHeight="1">
      <c r="A457" s="24">
        <f>'до 150 кВт'!A457</f>
        <v>43331</v>
      </c>
      <c r="B457" s="19">
        <v>16</v>
      </c>
      <c r="C457" s="16">
        <v>1470.32</v>
      </c>
      <c r="D457" s="16">
        <v>0</v>
      </c>
      <c r="E457" s="16">
        <v>150.28</v>
      </c>
      <c r="F457" s="16">
        <v>1498.05</v>
      </c>
      <c r="G457" s="16">
        <v>85.39</v>
      </c>
      <c r="H457" s="17">
        <f t="shared" si="24"/>
        <v>2810.65</v>
      </c>
      <c r="I457" s="17">
        <f t="shared" si="25"/>
        <v>3185.09</v>
      </c>
      <c r="J457" s="17">
        <f t="shared" si="26"/>
        <v>3797.93</v>
      </c>
      <c r="K457" s="25">
        <f t="shared" si="27"/>
        <v>5158.58</v>
      </c>
    </row>
    <row r="458" spans="1:11" s="18" customFormat="1" ht="14.25" customHeight="1">
      <c r="A458" s="24">
        <f>'до 150 кВт'!A458</f>
        <v>43331</v>
      </c>
      <c r="B458" s="19">
        <v>17</v>
      </c>
      <c r="C458" s="16">
        <v>1436.42</v>
      </c>
      <c r="D458" s="16">
        <v>0</v>
      </c>
      <c r="E458" s="16">
        <v>117.83</v>
      </c>
      <c r="F458" s="16">
        <v>1464.15</v>
      </c>
      <c r="G458" s="16">
        <v>83.46</v>
      </c>
      <c r="H458" s="17">
        <f aca="true" t="shared" si="28" ref="H458:H521">SUM(F458,G458,$M$3,$M$4)</f>
        <v>2774.82</v>
      </c>
      <c r="I458" s="17">
        <f aca="true" t="shared" si="29" ref="I458:I521">SUM(F458,G458,$N$3,$N$4)</f>
        <v>3149.26</v>
      </c>
      <c r="J458" s="17">
        <f aca="true" t="shared" si="30" ref="J458:J521">SUM(F458,G458,$O$3,$O$4)</f>
        <v>3762.1</v>
      </c>
      <c r="K458" s="25">
        <f aca="true" t="shared" si="31" ref="K458:K521">SUM(F458,G458,$P$3,$P$4)</f>
        <v>5122.75</v>
      </c>
    </row>
    <row r="459" spans="1:11" s="18" customFormat="1" ht="14.25" customHeight="1">
      <c r="A459" s="24">
        <f>'до 150 кВт'!A459</f>
        <v>43331</v>
      </c>
      <c r="B459" s="19">
        <v>18</v>
      </c>
      <c r="C459" s="16">
        <v>1419.95</v>
      </c>
      <c r="D459" s="16">
        <v>0</v>
      </c>
      <c r="E459" s="16">
        <v>708.68</v>
      </c>
      <c r="F459" s="16">
        <v>1447.68</v>
      </c>
      <c r="G459" s="16">
        <v>82.52</v>
      </c>
      <c r="H459" s="17">
        <f t="shared" si="28"/>
        <v>2757.41</v>
      </c>
      <c r="I459" s="17">
        <f t="shared" si="29"/>
        <v>3131.85</v>
      </c>
      <c r="J459" s="17">
        <f t="shared" si="30"/>
        <v>3744.6899999999996</v>
      </c>
      <c r="K459" s="25">
        <f t="shared" si="31"/>
        <v>5105.34</v>
      </c>
    </row>
    <row r="460" spans="1:11" s="18" customFormat="1" ht="14.25" customHeight="1">
      <c r="A460" s="24">
        <f>'до 150 кВт'!A460</f>
        <v>43331</v>
      </c>
      <c r="B460" s="19">
        <v>19</v>
      </c>
      <c r="C460" s="16">
        <v>1360.62</v>
      </c>
      <c r="D460" s="16">
        <v>0</v>
      </c>
      <c r="E460" s="16">
        <v>509.46</v>
      </c>
      <c r="F460" s="16">
        <v>1388.35</v>
      </c>
      <c r="G460" s="16">
        <v>79.14</v>
      </c>
      <c r="H460" s="17">
        <f t="shared" si="28"/>
        <v>2694.7</v>
      </c>
      <c r="I460" s="17">
        <f t="shared" si="29"/>
        <v>3069.14</v>
      </c>
      <c r="J460" s="17">
        <f t="shared" si="30"/>
        <v>3681.9799999999996</v>
      </c>
      <c r="K460" s="25">
        <f t="shared" si="31"/>
        <v>5042.63</v>
      </c>
    </row>
    <row r="461" spans="1:11" s="18" customFormat="1" ht="14.25" customHeight="1">
      <c r="A461" s="24">
        <f>'до 150 кВт'!A461</f>
        <v>43331</v>
      </c>
      <c r="B461" s="19">
        <v>20</v>
      </c>
      <c r="C461" s="16">
        <v>1388.21</v>
      </c>
      <c r="D461" s="16">
        <v>0</v>
      </c>
      <c r="E461" s="16">
        <v>148.92</v>
      </c>
      <c r="F461" s="16">
        <v>1415.94</v>
      </c>
      <c r="G461" s="16">
        <v>80.71</v>
      </c>
      <c r="H461" s="17">
        <f t="shared" si="28"/>
        <v>2723.86</v>
      </c>
      <c r="I461" s="17">
        <f t="shared" si="29"/>
        <v>3098.3</v>
      </c>
      <c r="J461" s="17">
        <f t="shared" si="30"/>
        <v>3711.14</v>
      </c>
      <c r="K461" s="25">
        <f t="shared" si="31"/>
        <v>5071.79</v>
      </c>
    </row>
    <row r="462" spans="1:11" s="18" customFormat="1" ht="14.25" customHeight="1">
      <c r="A462" s="24">
        <f>'до 150 кВт'!A462</f>
        <v>43331</v>
      </c>
      <c r="B462" s="19">
        <v>21</v>
      </c>
      <c r="C462" s="16">
        <v>1483.82</v>
      </c>
      <c r="D462" s="16">
        <v>0</v>
      </c>
      <c r="E462" s="16">
        <v>121.07</v>
      </c>
      <c r="F462" s="16">
        <v>1511.55</v>
      </c>
      <c r="G462" s="16">
        <v>86.16</v>
      </c>
      <c r="H462" s="17">
        <f t="shared" si="28"/>
        <v>2824.92</v>
      </c>
      <c r="I462" s="17">
        <f t="shared" si="29"/>
        <v>3199.3599999999997</v>
      </c>
      <c r="J462" s="17">
        <f t="shared" si="30"/>
        <v>3812.2</v>
      </c>
      <c r="K462" s="25">
        <f t="shared" si="31"/>
        <v>5172.85</v>
      </c>
    </row>
    <row r="463" spans="1:11" s="18" customFormat="1" ht="14.25" customHeight="1">
      <c r="A463" s="24">
        <f>'до 150 кВт'!A463</f>
        <v>43331</v>
      </c>
      <c r="B463" s="19">
        <v>22</v>
      </c>
      <c r="C463" s="16">
        <v>1446.72</v>
      </c>
      <c r="D463" s="16">
        <v>0</v>
      </c>
      <c r="E463" s="16">
        <v>1497.8</v>
      </c>
      <c r="F463" s="16">
        <v>1474.45</v>
      </c>
      <c r="G463" s="16">
        <v>84.05</v>
      </c>
      <c r="H463" s="17">
        <f t="shared" si="28"/>
        <v>2785.71</v>
      </c>
      <c r="I463" s="17">
        <f t="shared" si="29"/>
        <v>3160.1499999999996</v>
      </c>
      <c r="J463" s="17">
        <f t="shared" si="30"/>
        <v>3772.99</v>
      </c>
      <c r="K463" s="25">
        <f t="shared" si="31"/>
        <v>5133.639999999999</v>
      </c>
    </row>
    <row r="464" spans="1:11" s="18" customFormat="1" ht="14.25" customHeight="1">
      <c r="A464" s="24">
        <f>'до 150 кВт'!A464</f>
        <v>43331</v>
      </c>
      <c r="B464" s="19">
        <v>23</v>
      </c>
      <c r="C464" s="16">
        <v>1143.45</v>
      </c>
      <c r="D464" s="16">
        <v>0</v>
      </c>
      <c r="E464" s="16">
        <v>659.18</v>
      </c>
      <c r="F464" s="16">
        <v>1171.18</v>
      </c>
      <c r="G464" s="16">
        <v>66.76</v>
      </c>
      <c r="H464" s="17">
        <f t="shared" si="28"/>
        <v>2465.15</v>
      </c>
      <c r="I464" s="17">
        <f t="shared" si="29"/>
        <v>2839.59</v>
      </c>
      <c r="J464" s="17">
        <f t="shared" si="30"/>
        <v>3452.43</v>
      </c>
      <c r="K464" s="25">
        <f t="shared" si="31"/>
        <v>4813.08</v>
      </c>
    </row>
    <row r="465" spans="1:11" s="18" customFormat="1" ht="14.25" customHeight="1">
      <c r="A465" s="24">
        <f>'до 150 кВт'!A465</f>
        <v>43332</v>
      </c>
      <c r="B465" s="19">
        <v>0</v>
      </c>
      <c r="C465" s="16">
        <v>952.77</v>
      </c>
      <c r="D465" s="16">
        <v>0</v>
      </c>
      <c r="E465" s="16">
        <v>148.19</v>
      </c>
      <c r="F465" s="16">
        <v>980.5</v>
      </c>
      <c r="G465" s="16">
        <v>55.89</v>
      </c>
      <c r="H465" s="17">
        <f t="shared" si="28"/>
        <v>2263.6000000000004</v>
      </c>
      <c r="I465" s="17">
        <f t="shared" si="29"/>
        <v>2638.04</v>
      </c>
      <c r="J465" s="17">
        <f t="shared" si="30"/>
        <v>3250.88</v>
      </c>
      <c r="K465" s="25">
        <f t="shared" si="31"/>
        <v>4611.53</v>
      </c>
    </row>
    <row r="466" spans="1:11" s="18" customFormat="1" ht="14.25" customHeight="1">
      <c r="A466" s="24">
        <f>'до 150 кВт'!A466</f>
        <v>43332</v>
      </c>
      <c r="B466" s="19">
        <v>1</v>
      </c>
      <c r="C466" s="16">
        <v>900.21</v>
      </c>
      <c r="D466" s="16">
        <v>0</v>
      </c>
      <c r="E466" s="16">
        <v>89.79</v>
      </c>
      <c r="F466" s="16">
        <v>927.94</v>
      </c>
      <c r="G466" s="16">
        <v>52.9</v>
      </c>
      <c r="H466" s="17">
        <f t="shared" si="28"/>
        <v>2208.05</v>
      </c>
      <c r="I466" s="17">
        <f t="shared" si="29"/>
        <v>2582.49</v>
      </c>
      <c r="J466" s="17">
        <f t="shared" si="30"/>
        <v>3195.33</v>
      </c>
      <c r="K466" s="25">
        <f t="shared" si="31"/>
        <v>4555.98</v>
      </c>
    </row>
    <row r="467" spans="1:11" s="18" customFormat="1" ht="14.25" customHeight="1">
      <c r="A467" s="24">
        <f>'до 150 кВт'!A467</f>
        <v>43332</v>
      </c>
      <c r="B467" s="19">
        <v>2</v>
      </c>
      <c r="C467" s="16">
        <v>826.07</v>
      </c>
      <c r="D467" s="16">
        <v>0</v>
      </c>
      <c r="E467" s="16">
        <v>99.66</v>
      </c>
      <c r="F467" s="16">
        <v>853.8</v>
      </c>
      <c r="G467" s="16">
        <v>48.67</v>
      </c>
      <c r="H467" s="17">
        <f t="shared" si="28"/>
        <v>2129.68</v>
      </c>
      <c r="I467" s="17">
        <f t="shared" si="29"/>
        <v>2504.12</v>
      </c>
      <c r="J467" s="17">
        <f t="shared" si="30"/>
        <v>3116.9599999999996</v>
      </c>
      <c r="K467" s="25">
        <f t="shared" si="31"/>
        <v>4477.61</v>
      </c>
    </row>
    <row r="468" spans="1:11" s="18" customFormat="1" ht="14.25" customHeight="1">
      <c r="A468" s="24">
        <f>'до 150 кВт'!A468</f>
        <v>43332</v>
      </c>
      <c r="B468" s="19">
        <v>3</v>
      </c>
      <c r="C468" s="16">
        <v>752</v>
      </c>
      <c r="D468" s="16">
        <v>0</v>
      </c>
      <c r="E468" s="16">
        <v>195.85</v>
      </c>
      <c r="F468" s="16">
        <v>779.73</v>
      </c>
      <c r="G468" s="16">
        <v>44.45</v>
      </c>
      <c r="H468" s="17">
        <f t="shared" si="28"/>
        <v>2051.3900000000003</v>
      </c>
      <c r="I468" s="17">
        <f t="shared" si="29"/>
        <v>2425.83</v>
      </c>
      <c r="J468" s="17">
        <f t="shared" si="30"/>
        <v>3038.67</v>
      </c>
      <c r="K468" s="25">
        <f t="shared" si="31"/>
        <v>4399.32</v>
      </c>
    </row>
    <row r="469" spans="1:11" s="18" customFormat="1" ht="14.25" customHeight="1">
      <c r="A469" s="24">
        <f>'до 150 кВт'!A469</f>
        <v>43332</v>
      </c>
      <c r="B469" s="19">
        <v>4</v>
      </c>
      <c r="C469" s="16">
        <v>718.28</v>
      </c>
      <c r="D469" s="16">
        <v>0</v>
      </c>
      <c r="E469" s="16">
        <v>739.35</v>
      </c>
      <c r="F469" s="16">
        <v>746.01</v>
      </c>
      <c r="G469" s="16">
        <v>42.52</v>
      </c>
      <c r="H469" s="17">
        <f t="shared" si="28"/>
        <v>2015.74</v>
      </c>
      <c r="I469" s="17">
        <f t="shared" si="29"/>
        <v>2390.18</v>
      </c>
      <c r="J469" s="17">
        <f t="shared" si="30"/>
        <v>3003.0199999999995</v>
      </c>
      <c r="K469" s="25">
        <f t="shared" si="31"/>
        <v>4363.67</v>
      </c>
    </row>
    <row r="470" spans="1:11" s="18" customFormat="1" ht="14.25" customHeight="1">
      <c r="A470" s="24">
        <f>'до 150 кВт'!A470</f>
        <v>43332</v>
      </c>
      <c r="B470" s="19">
        <v>5</v>
      </c>
      <c r="C470" s="16">
        <v>786.54</v>
      </c>
      <c r="D470" s="16">
        <v>78.14</v>
      </c>
      <c r="E470" s="16">
        <v>0</v>
      </c>
      <c r="F470" s="16">
        <v>814.27</v>
      </c>
      <c r="G470" s="16">
        <v>46.42</v>
      </c>
      <c r="H470" s="17">
        <f t="shared" si="28"/>
        <v>2087.9</v>
      </c>
      <c r="I470" s="17">
        <f t="shared" si="29"/>
        <v>2462.3399999999997</v>
      </c>
      <c r="J470" s="17">
        <f t="shared" si="30"/>
        <v>3075.18</v>
      </c>
      <c r="K470" s="25">
        <f t="shared" si="31"/>
        <v>4435.83</v>
      </c>
    </row>
    <row r="471" spans="1:11" s="18" customFormat="1" ht="14.25" customHeight="1">
      <c r="A471" s="24">
        <f>'до 150 кВт'!A471</f>
        <v>43332</v>
      </c>
      <c r="B471" s="19">
        <v>6</v>
      </c>
      <c r="C471" s="16">
        <v>900.36</v>
      </c>
      <c r="D471" s="16">
        <v>69.67</v>
      </c>
      <c r="E471" s="16">
        <v>0</v>
      </c>
      <c r="F471" s="16">
        <v>928.09</v>
      </c>
      <c r="G471" s="16">
        <v>52.9</v>
      </c>
      <c r="H471" s="17">
        <f t="shared" si="28"/>
        <v>2208.2</v>
      </c>
      <c r="I471" s="17">
        <f t="shared" si="29"/>
        <v>2582.64</v>
      </c>
      <c r="J471" s="17">
        <f t="shared" si="30"/>
        <v>3195.4799999999996</v>
      </c>
      <c r="K471" s="25">
        <f t="shared" si="31"/>
        <v>4556.13</v>
      </c>
    </row>
    <row r="472" spans="1:11" s="18" customFormat="1" ht="14.25" customHeight="1">
      <c r="A472" s="24">
        <f>'до 150 кВт'!A472</f>
        <v>43332</v>
      </c>
      <c r="B472" s="19">
        <v>7</v>
      </c>
      <c r="C472" s="16">
        <v>1038.82</v>
      </c>
      <c r="D472" s="16">
        <v>213.39</v>
      </c>
      <c r="E472" s="16">
        <v>0</v>
      </c>
      <c r="F472" s="16">
        <v>1066.55</v>
      </c>
      <c r="G472" s="16">
        <v>60.8</v>
      </c>
      <c r="H472" s="17">
        <f t="shared" si="28"/>
        <v>2354.56</v>
      </c>
      <c r="I472" s="17">
        <f t="shared" si="29"/>
        <v>2729</v>
      </c>
      <c r="J472" s="17">
        <f t="shared" si="30"/>
        <v>3341.8399999999997</v>
      </c>
      <c r="K472" s="25">
        <f t="shared" si="31"/>
        <v>4702.49</v>
      </c>
    </row>
    <row r="473" spans="1:11" s="18" customFormat="1" ht="14.25" customHeight="1">
      <c r="A473" s="24">
        <f>'до 150 кВт'!A473</f>
        <v>43332</v>
      </c>
      <c r="B473" s="19">
        <v>8</v>
      </c>
      <c r="C473" s="16">
        <v>1379.61</v>
      </c>
      <c r="D473" s="16">
        <v>45.15</v>
      </c>
      <c r="E473" s="16">
        <v>0</v>
      </c>
      <c r="F473" s="16">
        <v>1407.34</v>
      </c>
      <c r="G473" s="16">
        <v>80.22</v>
      </c>
      <c r="H473" s="17">
        <f t="shared" si="28"/>
        <v>2714.77</v>
      </c>
      <c r="I473" s="17">
        <f t="shared" si="29"/>
        <v>3089.21</v>
      </c>
      <c r="J473" s="17">
        <f t="shared" si="30"/>
        <v>3702.0499999999997</v>
      </c>
      <c r="K473" s="25">
        <f t="shared" si="31"/>
        <v>5062.7</v>
      </c>
    </row>
    <row r="474" spans="1:11" s="18" customFormat="1" ht="14.25" customHeight="1">
      <c r="A474" s="24">
        <f>'до 150 кВт'!A474</f>
        <v>43332</v>
      </c>
      <c r="B474" s="19">
        <v>9</v>
      </c>
      <c r="C474" s="16">
        <v>1456.02</v>
      </c>
      <c r="D474" s="16">
        <v>0</v>
      </c>
      <c r="E474" s="16">
        <v>100.17</v>
      </c>
      <c r="F474" s="16">
        <v>1483.75</v>
      </c>
      <c r="G474" s="16">
        <v>84.58</v>
      </c>
      <c r="H474" s="17">
        <f t="shared" si="28"/>
        <v>2795.54</v>
      </c>
      <c r="I474" s="17">
        <f t="shared" si="29"/>
        <v>3169.9799999999996</v>
      </c>
      <c r="J474" s="17">
        <f t="shared" si="30"/>
        <v>3782.8199999999997</v>
      </c>
      <c r="K474" s="25">
        <f t="shared" si="31"/>
        <v>5143.469999999999</v>
      </c>
    </row>
    <row r="475" spans="1:11" s="18" customFormat="1" ht="14.25" customHeight="1">
      <c r="A475" s="24">
        <f>'до 150 кВт'!A475</f>
        <v>43332</v>
      </c>
      <c r="B475" s="19">
        <v>10</v>
      </c>
      <c r="C475" s="16">
        <v>1494.73</v>
      </c>
      <c r="D475" s="16">
        <v>0</v>
      </c>
      <c r="E475" s="16">
        <v>102.22</v>
      </c>
      <c r="F475" s="16">
        <v>1522.46</v>
      </c>
      <c r="G475" s="16">
        <v>86.78</v>
      </c>
      <c r="H475" s="17">
        <f t="shared" si="28"/>
        <v>2836.45</v>
      </c>
      <c r="I475" s="17">
        <f t="shared" si="29"/>
        <v>3210.89</v>
      </c>
      <c r="J475" s="17">
        <f t="shared" si="30"/>
        <v>3823.7299999999996</v>
      </c>
      <c r="K475" s="25">
        <f t="shared" si="31"/>
        <v>5184.38</v>
      </c>
    </row>
    <row r="476" spans="1:11" s="18" customFormat="1" ht="14.25" customHeight="1">
      <c r="A476" s="24">
        <f>'до 150 кВт'!A476</f>
        <v>43332</v>
      </c>
      <c r="B476" s="19">
        <v>11</v>
      </c>
      <c r="C476" s="16">
        <v>1496.03</v>
      </c>
      <c r="D476" s="16">
        <v>0</v>
      </c>
      <c r="E476" s="16">
        <v>96.06</v>
      </c>
      <c r="F476" s="16">
        <v>1523.76</v>
      </c>
      <c r="G476" s="16">
        <v>86.86</v>
      </c>
      <c r="H476" s="17">
        <f t="shared" si="28"/>
        <v>2837.83</v>
      </c>
      <c r="I476" s="17">
        <f t="shared" si="29"/>
        <v>3212.2699999999995</v>
      </c>
      <c r="J476" s="17">
        <f t="shared" si="30"/>
        <v>3825.1099999999997</v>
      </c>
      <c r="K476" s="25">
        <f t="shared" si="31"/>
        <v>5185.76</v>
      </c>
    </row>
    <row r="477" spans="1:11" s="18" customFormat="1" ht="14.25" customHeight="1">
      <c r="A477" s="24">
        <f>'до 150 кВт'!A477</f>
        <v>43332</v>
      </c>
      <c r="B477" s="19">
        <v>12</v>
      </c>
      <c r="C477" s="16">
        <v>1507.42</v>
      </c>
      <c r="D477" s="16">
        <v>29.24</v>
      </c>
      <c r="E477" s="16">
        <v>0</v>
      </c>
      <c r="F477" s="16">
        <v>1535.15</v>
      </c>
      <c r="G477" s="16">
        <v>87.51</v>
      </c>
      <c r="H477" s="17">
        <f t="shared" si="28"/>
        <v>2849.87</v>
      </c>
      <c r="I477" s="17">
        <f t="shared" si="29"/>
        <v>3224.31</v>
      </c>
      <c r="J477" s="17">
        <f t="shared" si="30"/>
        <v>3837.1499999999996</v>
      </c>
      <c r="K477" s="25">
        <f t="shared" si="31"/>
        <v>5197.8</v>
      </c>
    </row>
    <row r="478" spans="1:11" s="18" customFormat="1" ht="14.25" customHeight="1">
      <c r="A478" s="24">
        <f>'до 150 кВт'!A478</f>
        <v>43332</v>
      </c>
      <c r="B478" s="19">
        <v>13</v>
      </c>
      <c r="C478" s="16">
        <v>1569.8</v>
      </c>
      <c r="D478" s="16">
        <v>68.56</v>
      </c>
      <c r="E478" s="16">
        <v>0</v>
      </c>
      <c r="F478" s="16">
        <v>1597.53</v>
      </c>
      <c r="G478" s="16">
        <v>91.06</v>
      </c>
      <c r="H478" s="17">
        <f t="shared" si="28"/>
        <v>2915.8</v>
      </c>
      <c r="I478" s="17">
        <f t="shared" si="29"/>
        <v>3290.24</v>
      </c>
      <c r="J478" s="17">
        <f t="shared" si="30"/>
        <v>3903.08</v>
      </c>
      <c r="K478" s="25">
        <f t="shared" si="31"/>
        <v>5263.73</v>
      </c>
    </row>
    <row r="479" spans="1:11" s="18" customFormat="1" ht="14.25" customHeight="1">
      <c r="A479" s="24">
        <f>'до 150 кВт'!A479</f>
        <v>43332</v>
      </c>
      <c r="B479" s="19">
        <v>14</v>
      </c>
      <c r="C479" s="16">
        <v>1504.4</v>
      </c>
      <c r="D479" s="16">
        <v>163.28</v>
      </c>
      <c r="E479" s="16">
        <v>0</v>
      </c>
      <c r="F479" s="16">
        <v>1532.13</v>
      </c>
      <c r="G479" s="16">
        <v>87.34</v>
      </c>
      <c r="H479" s="17">
        <f t="shared" si="28"/>
        <v>2846.6800000000003</v>
      </c>
      <c r="I479" s="17">
        <f t="shared" si="29"/>
        <v>3221.12</v>
      </c>
      <c r="J479" s="17">
        <f t="shared" si="30"/>
        <v>3833.96</v>
      </c>
      <c r="K479" s="25">
        <f t="shared" si="31"/>
        <v>5194.61</v>
      </c>
    </row>
    <row r="480" spans="1:11" s="18" customFormat="1" ht="14.25" customHeight="1">
      <c r="A480" s="24">
        <f>'до 150 кВт'!A480</f>
        <v>43332</v>
      </c>
      <c r="B480" s="19">
        <v>15</v>
      </c>
      <c r="C480" s="16">
        <v>1571.28</v>
      </c>
      <c r="D480" s="16">
        <v>144.91</v>
      </c>
      <c r="E480" s="16">
        <v>0</v>
      </c>
      <c r="F480" s="16">
        <v>1599.01</v>
      </c>
      <c r="G480" s="16">
        <v>91.15</v>
      </c>
      <c r="H480" s="17">
        <f t="shared" si="28"/>
        <v>2917.37</v>
      </c>
      <c r="I480" s="17">
        <f t="shared" si="29"/>
        <v>3291.81</v>
      </c>
      <c r="J480" s="17">
        <f t="shared" si="30"/>
        <v>3904.6499999999996</v>
      </c>
      <c r="K480" s="25">
        <f t="shared" si="31"/>
        <v>5265.3</v>
      </c>
    </row>
    <row r="481" spans="1:11" s="18" customFormat="1" ht="14.25" customHeight="1">
      <c r="A481" s="24">
        <f>'до 150 кВт'!A481</f>
        <v>43332</v>
      </c>
      <c r="B481" s="19">
        <v>16</v>
      </c>
      <c r="C481" s="16">
        <v>1552.25</v>
      </c>
      <c r="D481" s="16">
        <v>37.78</v>
      </c>
      <c r="E481" s="16">
        <v>0</v>
      </c>
      <c r="F481" s="16">
        <v>1579.98</v>
      </c>
      <c r="G481" s="16">
        <v>90.06</v>
      </c>
      <c r="H481" s="17">
        <f t="shared" si="28"/>
        <v>2897.25</v>
      </c>
      <c r="I481" s="17">
        <f t="shared" si="29"/>
        <v>3271.6899999999996</v>
      </c>
      <c r="J481" s="17">
        <f t="shared" si="30"/>
        <v>3884.5299999999997</v>
      </c>
      <c r="K481" s="25">
        <f t="shared" si="31"/>
        <v>5245.18</v>
      </c>
    </row>
    <row r="482" spans="1:11" s="18" customFormat="1" ht="14.25" customHeight="1">
      <c r="A482" s="24">
        <f>'до 150 кВт'!A482</f>
        <v>43332</v>
      </c>
      <c r="B482" s="19">
        <v>17</v>
      </c>
      <c r="C482" s="16">
        <v>1504.61</v>
      </c>
      <c r="D482" s="16">
        <v>59.55</v>
      </c>
      <c r="E482" s="16">
        <v>0</v>
      </c>
      <c r="F482" s="16">
        <v>1532.34</v>
      </c>
      <c r="G482" s="16">
        <v>87.35</v>
      </c>
      <c r="H482" s="17">
        <f t="shared" si="28"/>
        <v>2846.8999999999996</v>
      </c>
      <c r="I482" s="17">
        <f t="shared" si="29"/>
        <v>3221.3399999999997</v>
      </c>
      <c r="J482" s="17">
        <f t="shared" si="30"/>
        <v>3834.1799999999994</v>
      </c>
      <c r="K482" s="25">
        <f t="shared" si="31"/>
        <v>5194.83</v>
      </c>
    </row>
    <row r="483" spans="1:11" s="18" customFormat="1" ht="14.25" customHeight="1">
      <c r="A483" s="24">
        <f>'до 150 кВт'!A483</f>
        <v>43332</v>
      </c>
      <c r="B483" s="19">
        <v>18</v>
      </c>
      <c r="C483" s="16">
        <v>1467.96</v>
      </c>
      <c r="D483" s="16">
        <v>19.12</v>
      </c>
      <c r="E483" s="16">
        <v>0</v>
      </c>
      <c r="F483" s="16">
        <v>1495.69</v>
      </c>
      <c r="G483" s="16">
        <v>85.26</v>
      </c>
      <c r="H483" s="17">
        <f t="shared" si="28"/>
        <v>2808.16</v>
      </c>
      <c r="I483" s="17">
        <f t="shared" si="29"/>
        <v>3182.6</v>
      </c>
      <c r="J483" s="17">
        <f t="shared" si="30"/>
        <v>3795.4399999999996</v>
      </c>
      <c r="K483" s="25">
        <f t="shared" si="31"/>
        <v>5156.09</v>
      </c>
    </row>
    <row r="484" spans="1:11" s="18" customFormat="1" ht="14.25" customHeight="1">
      <c r="A484" s="24">
        <f>'до 150 кВт'!A484</f>
        <v>43332</v>
      </c>
      <c r="B484" s="19">
        <v>19</v>
      </c>
      <c r="C484" s="16">
        <v>1409.48</v>
      </c>
      <c r="D484" s="16">
        <v>0</v>
      </c>
      <c r="E484" s="16">
        <v>32.43</v>
      </c>
      <c r="F484" s="16">
        <v>1437.21</v>
      </c>
      <c r="G484" s="16">
        <v>81.92</v>
      </c>
      <c r="H484" s="17">
        <f t="shared" si="28"/>
        <v>2746.34</v>
      </c>
      <c r="I484" s="17">
        <f t="shared" si="29"/>
        <v>3120.7799999999997</v>
      </c>
      <c r="J484" s="17">
        <f t="shared" si="30"/>
        <v>3733.62</v>
      </c>
      <c r="K484" s="25">
        <f t="shared" si="31"/>
        <v>5094.27</v>
      </c>
    </row>
    <row r="485" spans="1:11" s="18" customFormat="1" ht="14.25" customHeight="1">
      <c r="A485" s="24">
        <f>'до 150 кВт'!A485</f>
        <v>43332</v>
      </c>
      <c r="B485" s="19">
        <v>20</v>
      </c>
      <c r="C485" s="16">
        <v>1464.76</v>
      </c>
      <c r="D485" s="16">
        <v>0</v>
      </c>
      <c r="E485" s="16">
        <v>63.42</v>
      </c>
      <c r="F485" s="16">
        <v>1492.49</v>
      </c>
      <c r="G485" s="16">
        <v>85.08</v>
      </c>
      <c r="H485" s="17">
        <f t="shared" si="28"/>
        <v>2804.7799999999997</v>
      </c>
      <c r="I485" s="17">
        <f t="shared" si="29"/>
        <v>3179.22</v>
      </c>
      <c r="J485" s="17">
        <f t="shared" si="30"/>
        <v>3792.0599999999995</v>
      </c>
      <c r="K485" s="25">
        <f t="shared" si="31"/>
        <v>5152.71</v>
      </c>
    </row>
    <row r="486" spans="1:11" s="18" customFormat="1" ht="14.25" customHeight="1">
      <c r="A486" s="24">
        <f>'до 150 кВт'!A486</f>
        <v>43332</v>
      </c>
      <c r="B486" s="19">
        <v>21</v>
      </c>
      <c r="C486" s="16">
        <v>1494.65</v>
      </c>
      <c r="D486" s="16">
        <v>0</v>
      </c>
      <c r="E486" s="16">
        <v>71.57</v>
      </c>
      <c r="F486" s="16">
        <v>1522.38</v>
      </c>
      <c r="G486" s="16">
        <v>86.78</v>
      </c>
      <c r="H486" s="17">
        <f t="shared" si="28"/>
        <v>2836.37</v>
      </c>
      <c r="I486" s="17">
        <f t="shared" si="29"/>
        <v>3210.81</v>
      </c>
      <c r="J486" s="17">
        <f t="shared" si="30"/>
        <v>3823.6499999999996</v>
      </c>
      <c r="K486" s="25">
        <f t="shared" si="31"/>
        <v>5184.3</v>
      </c>
    </row>
    <row r="487" spans="1:11" s="18" customFormat="1" ht="14.25" customHeight="1">
      <c r="A487" s="24">
        <f>'до 150 кВт'!A487</f>
        <v>43332</v>
      </c>
      <c r="B487" s="19">
        <v>22</v>
      </c>
      <c r="C487" s="16">
        <v>1497.92</v>
      </c>
      <c r="D487" s="16">
        <v>0</v>
      </c>
      <c r="E487" s="16">
        <v>369.34</v>
      </c>
      <c r="F487" s="16">
        <v>1525.65</v>
      </c>
      <c r="G487" s="16">
        <v>86.97</v>
      </c>
      <c r="H487" s="17">
        <f t="shared" si="28"/>
        <v>2839.83</v>
      </c>
      <c r="I487" s="17">
        <f t="shared" si="29"/>
        <v>3214.27</v>
      </c>
      <c r="J487" s="17">
        <f t="shared" si="30"/>
        <v>3827.1099999999997</v>
      </c>
      <c r="K487" s="25">
        <f t="shared" si="31"/>
        <v>5187.76</v>
      </c>
    </row>
    <row r="488" spans="1:11" s="18" customFormat="1" ht="14.25" customHeight="1">
      <c r="A488" s="24">
        <f>'до 150 кВт'!A488</f>
        <v>43332</v>
      </c>
      <c r="B488" s="19">
        <v>23</v>
      </c>
      <c r="C488" s="16">
        <v>1337.83</v>
      </c>
      <c r="D488" s="16">
        <v>0</v>
      </c>
      <c r="E488" s="16">
        <v>493.63</v>
      </c>
      <c r="F488" s="16">
        <v>1365.56</v>
      </c>
      <c r="G488" s="16">
        <v>77.84</v>
      </c>
      <c r="H488" s="17">
        <f t="shared" si="28"/>
        <v>2670.6099999999997</v>
      </c>
      <c r="I488" s="17">
        <f t="shared" si="29"/>
        <v>3045.0499999999997</v>
      </c>
      <c r="J488" s="17">
        <f t="shared" si="30"/>
        <v>3657.8899999999994</v>
      </c>
      <c r="K488" s="25">
        <f t="shared" si="31"/>
        <v>5018.54</v>
      </c>
    </row>
    <row r="489" spans="1:11" s="18" customFormat="1" ht="14.25" customHeight="1">
      <c r="A489" s="24">
        <f>'до 150 кВт'!A489</f>
        <v>43333</v>
      </c>
      <c r="B489" s="19">
        <v>0</v>
      </c>
      <c r="C489" s="16">
        <v>977.26</v>
      </c>
      <c r="D489" s="16">
        <v>0</v>
      </c>
      <c r="E489" s="16">
        <v>87.62</v>
      </c>
      <c r="F489" s="16">
        <v>1004.99</v>
      </c>
      <c r="G489" s="16">
        <v>57.29</v>
      </c>
      <c r="H489" s="17">
        <f t="shared" si="28"/>
        <v>2289.49</v>
      </c>
      <c r="I489" s="17">
        <f t="shared" si="29"/>
        <v>2663.93</v>
      </c>
      <c r="J489" s="17">
        <f t="shared" si="30"/>
        <v>3276.7699999999995</v>
      </c>
      <c r="K489" s="25">
        <f t="shared" si="31"/>
        <v>4637.42</v>
      </c>
    </row>
    <row r="490" spans="1:11" s="18" customFormat="1" ht="14.25" customHeight="1">
      <c r="A490" s="24">
        <f>'до 150 кВт'!A490</f>
        <v>43333</v>
      </c>
      <c r="B490" s="19">
        <v>1</v>
      </c>
      <c r="C490" s="16">
        <v>873.47</v>
      </c>
      <c r="D490" s="16">
        <v>0</v>
      </c>
      <c r="E490" s="16">
        <v>133.39</v>
      </c>
      <c r="F490" s="16">
        <v>901.2</v>
      </c>
      <c r="G490" s="16">
        <v>51.37</v>
      </c>
      <c r="H490" s="17">
        <f t="shared" si="28"/>
        <v>2179.78</v>
      </c>
      <c r="I490" s="17">
        <f t="shared" si="29"/>
        <v>2554.22</v>
      </c>
      <c r="J490" s="17">
        <f t="shared" si="30"/>
        <v>3167.06</v>
      </c>
      <c r="K490" s="25">
        <f t="shared" si="31"/>
        <v>4527.71</v>
      </c>
    </row>
    <row r="491" spans="1:11" s="18" customFormat="1" ht="14.25" customHeight="1">
      <c r="A491" s="24">
        <f>'до 150 кВт'!A491</f>
        <v>43333</v>
      </c>
      <c r="B491" s="19">
        <v>2</v>
      </c>
      <c r="C491" s="16">
        <v>767.13</v>
      </c>
      <c r="D491" s="16">
        <v>0</v>
      </c>
      <c r="E491" s="16">
        <v>127.51</v>
      </c>
      <c r="F491" s="16">
        <v>794.86</v>
      </c>
      <c r="G491" s="16">
        <v>45.31</v>
      </c>
      <c r="H491" s="17">
        <f t="shared" si="28"/>
        <v>2067.38</v>
      </c>
      <c r="I491" s="17">
        <f t="shared" si="29"/>
        <v>2441.8199999999997</v>
      </c>
      <c r="J491" s="17">
        <f t="shared" si="30"/>
        <v>3054.66</v>
      </c>
      <c r="K491" s="25">
        <f t="shared" si="31"/>
        <v>4415.3099999999995</v>
      </c>
    </row>
    <row r="492" spans="1:11" s="18" customFormat="1" ht="14.25" customHeight="1">
      <c r="A492" s="24">
        <f>'до 150 кВт'!A492</f>
        <v>43333</v>
      </c>
      <c r="B492" s="19">
        <v>3</v>
      </c>
      <c r="C492" s="16">
        <v>677.46</v>
      </c>
      <c r="D492" s="16">
        <v>0</v>
      </c>
      <c r="E492" s="16">
        <v>295.05</v>
      </c>
      <c r="F492" s="16">
        <v>705.19</v>
      </c>
      <c r="G492" s="16">
        <v>40.2</v>
      </c>
      <c r="H492" s="17">
        <f t="shared" si="28"/>
        <v>1972.6000000000001</v>
      </c>
      <c r="I492" s="17">
        <f t="shared" si="29"/>
        <v>2347.04</v>
      </c>
      <c r="J492" s="17">
        <f t="shared" si="30"/>
        <v>2959.88</v>
      </c>
      <c r="K492" s="25">
        <f t="shared" si="31"/>
        <v>4320.53</v>
      </c>
    </row>
    <row r="493" spans="1:11" s="18" customFormat="1" ht="14.25" customHeight="1">
      <c r="A493" s="24">
        <f>'до 150 кВт'!A493</f>
        <v>43333</v>
      </c>
      <c r="B493" s="19">
        <v>4</v>
      </c>
      <c r="C493" s="16">
        <v>663.57</v>
      </c>
      <c r="D493" s="16">
        <v>0</v>
      </c>
      <c r="E493" s="16">
        <v>681.42</v>
      </c>
      <c r="F493" s="16">
        <v>691.3</v>
      </c>
      <c r="G493" s="16">
        <v>39.41</v>
      </c>
      <c r="H493" s="17">
        <f t="shared" si="28"/>
        <v>1957.92</v>
      </c>
      <c r="I493" s="17">
        <f t="shared" si="29"/>
        <v>2332.3599999999997</v>
      </c>
      <c r="J493" s="17">
        <f t="shared" si="30"/>
        <v>2945.2</v>
      </c>
      <c r="K493" s="25">
        <f t="shared" si="31"/>
        <v>4305.849999999999</v>
      </c>
    </row>
    <row r="494" spans="1:11" s="18" customFormat="1" ht="14.25" customHeight="1">
      <c r="A494" s="24">
        <f>'до 150 кВт'!A494</f>
        <v>43333</v>
      </c>
      <c r="B494" s="19">
        <v>5</v>
      </c>
      <c r="C494" s="16">
        <v>738.15</v>
      </c>
      <c r="D494" s="16">
        <v>108.05</v>
      </c>
      <c r="E494" s="16">
        <v>0</v>
      </c>
      <c r="F494" s="16">
        <v>765.88</v>
      </c>
      <c r="G494" s="16">
        <v>43.66</v>
      </c>
      <c r="H494" s="17">
        <f t="shared" si="28"/>
        <v>2036.75</v>
      </c>
      <c r="I494" s="17">
        <f t="shared" si="29"/>
        <v>2411.1899999999996</v>
      </c>
      <c r="J494" s="17">
        <f t="shared" si="30"/>
        <v>3024.0299999999997</v>
      </c>
      <c r="K494" s="25">
        <f t="shared" si="31"/>
        <v>4384.68</v>
      </c>
    </row>
    <row r="495" spans="1:11" s="18" customFormat="1" ht="14.25" customHeight="1">
      <c r="A495" s="24">
        <f>'до 150 кВт'!A495</f>
        <v>43333</v>
      </c>
      <c r="B495" s="19">
        <v>6</v>
      </c>
      <c r="C495" s="16">
        <v>866.22</v>
      </c>
      <c r="D495" s="16">
        <v>56.67</v>
      </c>
      <c r="E495" s="16">
        <v>0</v>
      </c>
      <c r="F495" s="16">
        <v>893.95</v>
      </c>
      <c r="G495" s="16">
        <v>50.96</v>
      </c>
      <c r="H495" s="17">
        <f t="shared" si="28"/>
        <v>2172.12</v>
      </c>
      <c r="I495" s="17">
        <f t="shared" si="29"/>
        <v>2546.56</v>
      </c>
      <c r="J495" s="17">
        <f t="shared" si="30"/>
        <v>3159.3999999999996</v>
      </c>
      <c r="K495" s="25">
        <f t="shared" si="31"/>
        <v>4520.05</v>
      </c>
    </row>
    <row r="496" spans="1:11" s="18" customFormat="1" ht="14.25" customHeight="1">
      <c r="A496" s="24">
        <f>'до 150 кВт'!A496</f>
        <v>43333</v>
      </c>
      <c r="B496" s="19">
        <v>7</v>
      </c>
      <c r="C496" s="16">
        <v>1003.46</v>
      </c>
      <c r="D496" s="16">
        <v>156.89</v>
      </c>
      <c r="E496" s="16">
        <v>0</v>
      </c>
      <c r="F496" s="16">
        <v>1031.19</v>
      </c>
      <c r="G496" s="16">
        <v>58.78</v>
      </c>
      <c r="H496" s="17">
        <f t="shared" si="28"/>
        <v>2317.1800000000003</v>
      </c>
      <c r="I496" s="17">
        <f t="shared" si="29"/>
        <v>2691.62</v>
      </c>
      <c r="J496" s="17">
        <f t="shared" si="30"/>
        <v>3304.46</v>
      </c>
      <c r="K496" s="25">
        <f t="shared" si="31"/>
        <v>4665.11</v>
      </c>
    </row>
    <row r="497" spans="1:11" s="18" customFormat="1" ht="14.25" customHeight="1">
      <c r="A497" s="24">
        <f>'до 150 кВт'!A497</f>
        <v>43333</v>
      </c>
      <c r="B497" s="19">
        <v>8</v>
      </c>
      <c r="C497" s="16">
        <v>1367.71</v>
      </c>
      <c r="D497" s="16">
        <v>127.11</v>
      </c>
      <c r="E497" s="16">
        <v>0</v>
      </c>
      <c r="F497" s="16">
        <v>1395.44</v>
      </c>
      <c r="G497" s="16">
        <v>79.54</v>
      </c>
      <c r="H497" s="17">
        <f t="shared" si="28"/>
        <v>2702.19</v>
      </c>
      <c r="I497" s="17">
        <f t="shared" si="29"/>
        <v>3076.63</v>
      </c>
      <c r="J497" s="17">
        <f t="shared" si="30"/>
        <v>3689.47</v>
      </c>
      <c r="K497" s="25">
        <f t="shared" si="31"/>
        <v>5050.12</v>
      </c>
    </row>
    <row r="498" spans="1:11" s="18" customFormat="1" ht="14.25" customHeight="1">
      <c r="A498" s="24">
        <f>'до 150 кВт'!A498</f>
        <v>43333</v>
      </c>
      <c r="B498" s="19">
        <v>9</v>
      </c>
      <c r="C498" s="16">
        <v>1491.66</v>
      </c>
      <c r="D498" s="16">
        <v>57.81</v>
      </c>
      <c r="E498" s="16">
        <v>0</v>
      </c>
      <c r="F498" s="16">
        <v>1519.39</v>
      </c>
      <c r="G498" s="16">
        <v>86.61</v>
      </c>
      <c r="H498" s="17">
        <f t="shared" si="28"/>
        <v>2833.21</v>
      </c>
      <c r="I498" s="17">
        <f t="shared" si="29"/>
        <v>3207.6499999999996</v>
      </c>
      <c r="J498" s="17">
        <f t="shared" si="30"/>
        <v>3820.49</v>
      </c>
      <c r="K498" s="25">
        <f t="shared" si="31"/>
        <v>5181.139999999999</v>
      </c>
    </row>
    <row r="499" spans="1:11" s="18" customFormat="1" ht="14.25" customHeight="1">
      <c r="A499" s="24">
        <f>'до 150 кВт'!A499</f>
        <v>43333</v>
      </c>
      <c r="B499" s="19">
        <v>10</v>
      </c>
      <c r="C499" s="16">
        <v>1512.12</v>
      </c>
      <c r="D499" s="16">
        <v>5.55</v>
      </c>
      <c r="E499" s="16">
        <v>0</v>
      </c>
      <c r="F499" s="16">
        <v>1539.85</v>
      </c>
      <c r="G499" s="16">
        <v>87.78</v>
      </c>
      <c r="H499" s="17">
        <f t="shared" si="28"/>
        <v>2854.84</v>
      </c>
      <c r="I499" s="17">
        <f t="shared" si="29"/>
        <v>3229.2799999999997</v>
      </c>
      <c r="J499" s="17">
        <f t="shared" si="30"/>
        <v>3842.12</v>
      </c>
      <c r="K499" s="25">
        <f t="shared" si="31"/>
        <v>5202.7699999999995</v>
      </c>
    </row>
    <row r="500" spans="1:11" s="18" customFormat="1" ht="14.25" customHeight="1">
      <c r="A500" s="24">
        <f>'до 150 кВт'!A500</f>
        <v>43333</v>
      </c>
      <c r="B500" s="19">
        <v>11</v>
      </c>
      <c r="C500" s="16">
        <v>1583.93</v>
      </c>
      <c r="D500" s="16">
        <v>0</v>
      </c>
      <c r="E500" s="16">
        <v>88.95</v>
      </c>
      <c r="F500" s="16">
        <v>1611.66</v>
      </c>
      <c r="G500" s="16">
        <v>91.87</v>
      </c>
      <c r="H500" s="17">
        <f t="shared" si="28"/>
        <v>2930.7400000000002</v>
      </c>
      <c r="I500" s="17">
        <f t="shared" si="29"/>
        <v>3305.1800000000003</v>
      </c>
      <c r="J500" s="17">
        <f t="shared" si="30"/>
        <v>3918.02</v>
      </c>
      <c r="K500" s="25">
        <f t="shared" si="31"/>
        <v>5278.67</v>
      </c>
    </row>
    <row r="501" spans="1:11" s="18" customFormat="1" ht="14.25" customHeight="1">
      <c r="A501" s="24">
        <f>'до 150 кВт'!A501</f>
        <v>43333</v>
      </c>
      <c r="B501" s="19">
        <v>12</v>
      </c>
      <c r="C501" s="16">
        <v>1538.02</v>
      </c>
      <c r="D501" s="16">
        <v>107.67</v>
      </c>
      <c r="E501" s="16">
        <v>0</v>
      </c>
      <c r="F501" s="16">
        <v>1565.75</v>
      </c>
      <c r="G501" s="16">
        <v>89.25</v>
      </c>
      <c r="H501" s="17">
        <f t="shared" si="28"/>
        <v>2882.21</v>
      </c>
      <c r="I501" s="17">
        <f t="shared" si="29"/>
        <v>3256.6499999999996</v>
      </c>
      <c r="J501" s="17">
        <f t="shared" si="30"/>
        <v>3869.49</v>
      </c>
      <c r="K501" s="25">
        <f t="shared" si="31"/>
        <v>5230.139999999999</v>
      </c>
    </row>
    <row r="502" spans="1:11" s="18" customFormat="1" ht="14.25" customHeight="1">
      <c r="A502" s="24">
        <f>'до 150 кВт'!A502</f>
        <v>43333</v>
      </c>
      <c r="B502" s="19">
        <v>13</v>
      </c>
      <c r="C502" s="16">
        <v>1586.04</v>
      </c>
      <c r="D502" s="16">
        <v>44.12</v>
      </c>
      <c r="E502" s="16">
        <v>0</v>
      </c>
      <c r="F502" s="16">
        <v>1613.77</v>
      </c>
      <c r="G502" s="16">
        <v>91.99</v>
      </c>
      <c r="H502" s="17">
        <f t="shared" si="28"/>
        <v>2932.9700000000003</v>
      </c>
      <c r="I502" s="17">
        <f t="shared" si="29"/>
        <v>3307.41</v>
      </c>
      <c r="J502" s="17">
        <f t="shared" si="30"/>
        <v>3920.25</v>
      </c>
      <c r="K502" s="25">
        <f t="shared" si="31"/>
        <v>5280.9</v>
      </c>
    </row>
    <row r="503" spans="1:11" s="18" customFormat="1" ht="14.25" customHeight="1">
      <c r="A503" s="24">
        <f>'до 150 кВт'!A503</f>
        <v>43333</v>
      </c>
      <c r="B503" s="19">
        <v>14</v>
      </c>
      <c r="C503" s="16">
        <v>1588.44</v>
      </c>
      <c r="D503" s="16">
        <v>27.58</v>
      </c>
      <c r="E503" s="16">
        <v>0</v>
      </c>
      <c r="F503" s="16">
        <v>1616.17</v>
      </c>
      <c r="G503" s="16">
        <v>92.13</v>
      </c>
      <c r="H503" s="17">
        <f t="shared" si="28"/>
        <v>2935.51</v>
      </c>
      <c r="I503" s="17">
        <f t="shared" si="29"/>
        <v>3309.95</v>
      </c>
      <c r="J503" s="17">
        <f t="shared" si="30"/>
        <v>3922.79</v>
      </c>
      <c r="K503" s="25">
        <f t="shared" si="31"/>
        <v>5283.4400000000005</v>
      </c>
    </row>
    <row r="504" spans="1:11" s="18" customFormat="1" ht="14.25" customHeight="1">
      <c r="A504" s="24">
        <f>'до 150 кВт'!A504</f>
        <v>43333</v>
      </c>
      <c r="B504" s="19">
        <v>15</v>
      </c>
      <c r="C504" s="16">
        <v>1582.59</v>
      </c>
      <c r="D504" s="16">
        <v>120.43</v>
      </c>
      <c r="E504" s="16">
        <v>0</v>
      </c>
      <c r="F504" s="16">
        <v>1610.32</v>
      </c>
      <c r="G504" s="16">
        <v>91.79</v>
      </c>
      <c r="H504" s="17">
        <f t="shared" si="28"/>
        <v>2929.3199999999997</v>
      </c>
      <c r="I504" s="17">
        <f t="shared" si="29"/>
        <v>3303.7599999999998</v>
      </c>
      <c r="J504" s="17">
        <f t="shared" si="30"/>
        <v>3916.5999999999995</v>
      </c>
      <c r="K504" s="25">
        <f t="shared" si="31"/>
        <v>5277.25</v>
      </c>
    </row>
    <row r="505" spans="1:11" s="18" customFormat="1" ht="14.25" customHeight="1">
      <c r="A505" s="24">
        <f>'до 150 кВт'!A505</f>
        <v>43333</v>
      </c>
      <c r="B505" s="19">
        <v>16</v>
      </c>
      <c r="C505" s="16">
        <v>1560.66</v>
      </c>
      <c r="D505" s="16">
        <v>135.85</v>
      </c>
      <c r="E505" s="16">
        <v>0</v>
      </c>
      <c r="F505" s="16">
        <v>1588.39</v>
      </c>
      <c r="G505" s="16">
        <v>90.54</v>
      </c>
      <c r="H505" s="17">
        <f t="shared" si="28"/>
        <v>2906.1400000000003</v>
      </c>
      <c r="I505" s="17">
        <f t="shared" si="29"/>
        <v>3280.58</v>
      </c>
      <c r="J505" s="17">
        <f t="shared" si="30"/>
        <v>3893.42</v>
      </c>
      <c r="K505" s="25">
        <f t="shared" si="31"/>
        <v>5254.07</v>
      </c>
    </row>
    <row r="506" spans="1:11" s="18" customFormat="1" ht="14.25" customHeight="1">
      <c r="A506" s="24">
        <f>'до 150 кВт'!A506</f>
        <v>43333</v>
      </c>
      <c r="B506" s="19">
        <v>17</v>
      </c>
      <c r="C506" s="16">
        <v>1510.74</v>
      </c>
      <c r="D506" s="16">
        <v>138.86</v>
      </c>
      <c r="E506" s="16">
        <v>0</v>
      </c>
      <c r="F506" s="16">
        <v>1538.47</v>
      </c>
      <c r="G506" s="16">
        <v>87.7</v>
      </c>
      <c r="H506" s="17">
        <f t="shared" si="28"/>
        <v>2853.38</v>
      </c>
      <c r="I506" s="17">
        <f t="shared" si="29"/>
        <v>3227.8199999999997</v>
      </c>
      <c r="J506" s="17">
        <f t="shared" si="30"/>
        <v>3840.66</v>
      </c>
      <c r="K506" s="25">
        <f t="shared" si="31"/>
        <v>5201.3099999999995</v>
      </c>
    </row>
    <row r="507" spans="1:11" s="18" customFormat="1" ht="14.25" customHeight="1">
      <c r="A507" s="24">
        <f>'до 150 кВт'!A507</f>
        <v>43333</v>
      </c>
      <c r="B507" s="19">
        <v>18</v>
      </c>
      <c r="C507" s="16">
        <v>1447.33</v>
      </c>
      <c r="D507" s="16">
        <v>3.62</v>
      </c>
      <c r="E507" s="16">
        <v>0</v>
      </c>
      <c r="F507" s="16">
        <v>1475.06</v>
      </c>
      <c r="G507" s="16">
        <v>84.08</v>
      </c>
      <c r="H507" s="17">
        <f t="shared" si="28"/>
        <v>2786.35</v>
      </c>
      <c r="I507" s="17">
        <f t="shared" si="29"/>
        <v>3160.79</v>
      </c>
      <c r="J507" s="17">
        <f t="shared" si="30"/>
        <v>3773.6299999999997</v>
      </c>
      <c r="K507" s="25">
        <f t="shared" si="31"/>
        <v>5134.28</v>
      </c>
    </row>
    <row r="508" spans="1:11" s="18" customFormat="1" ht="14.25" customHeight="1">
      <c r="A508" s="24">
        <f>'до 150 кВт'!A508</f>
        <v>43333</v>
      </c>
      <c r="B508" s="19">
        <v>19</v>
      </c>
      <c r="C508" s="16">
        <v>1457.03</v>
      </c>
      <c r="D508" s="16">
        <v>0</v>
      </c>
      <c r="E508" s="16">
        <v>223.01</v>
      </c>
      <c r="F508" s="16">
        <v>1484.76</v>
      </c>
      <c r="G508" s="16">
        <v>84.64</v>
      </c>
      <c r="H508" s="17">
        <f t="shared" si="28"/>
        <v>2796.61</v>
      </c>
      <c r="I508" s="17">
        <f t="shared" si="29"/>
        <v>3171.05</v>
      </c>
      <c r="J508" s="17">
        <f t="shared" si="30"/>
        <v>3783.89</v>
      </c>
      <c r="K508" s="25">
        <f t="shared" si="31"/>
        <v>5144.54</v>
      </c>
    </row>
    <row r="509" spans="1:11" s="18" customFormat="1" ht="14.25" customHeight="1">
      <c r="A509" s="24">
        <f>'до 150 кВт'!A509</f>
        <v>43333</v>
      </c>
      <c r="B509" s="19">
        <v>20</v>
      </c>
      <c r="C509" s="16">
        <v>1467.76</v>
      </c>
      <c r="D509" s="16">
        <v>141.78</v>
      </c>
      <c r="E509" s="16">
        <v>0</v>
      </c>
      <c r="F509" s="16">
        <v>1495.49</v>
      </c>
      <c r="G509" s="16">
        <v>85.25</v>
      </c>
      <c r="H509" s="17">
        <f t="shared" si="28"/>
        <v>2807.95</v>
      </c>
      <c r="I509" s="17">
        <f t="shared" si="29"/>
        <v>3182.39</v>
      </c>
      <c r="J509" s="17">
        <f t="shared" si="30"/>
        <v>3795.2299999999996</v>
      </c>
      <c r="K509" s="25">
        <f t="shared" si="31"/>
        <v>5155.88</v>
      </c>
    </row>
    <row r="510" spans="1:11" s="18" customFormat="1" ht="14.25" customHeight="1">
      <c r="A510" s="24">
        <f>'до 150 кВт'!A510</f>
        <v>43333</v>
      </c>
      <c r="B510" s="19">
        <v>21</v>
      </c>
      <c r="C510" s="16">
        <v>1520.83</v>
      </c>
      <c r="D510" s="16">
        <v>0</v>
      </c>
      <c r="E510" s="16">
        <v>150.61</v>
      </c>
      <c r="F510" s="16">
        <v>1548.56</v>
      </c>
      <c r="G510" s="16">
        <v>88.27</v>
      </c>
      <c r="H510" s="17">
        <f t="shared" si="28"/>
        <v>2864.04</v>
      </c>
      <c r="I510" s="17">
        <f t="shared" si="29"/>
        <v>3238.4799999999996</v>
      </c>
      <c r="J510" s="17">
        <f t="shared" si="30"/>
        <v>3851.3199999999997</v>
      </c>
      <c r="K510" s="25">
        <f t="shared" si="31"/>
        <v>5211.969999999999</v>
      </c>
    </row>
    <row r="511" spans="1:11" s="18" customFormat="1" ht="14.25" customHeight="1">
      <c r="A511" s="24">
        <f>'до 150 кВт'!A511</f>
        <v>43333</v>
      </c>
      <c r="B511" s="19">
        <v>22</v>
      </c>
      <c r="C511" s="16">
        <v>1453.48</v>
      </c>
      <c r="D511" s="16">
        <v>0</v>
      </c>
      <c r="E511" s="16">
        <v>505.41</v>
      </c>
      <c r="F511" s="16">
        <v>1481.21</v>
      </c>
      <c r="G511" s="16">
        <v>84.43</v>
      </c>
      <c r="H511" s="17">
        <f t="shared" si="28"/>
        <v>2792.8500000000004</v>
      </c>
      <c r="I511" s="17">
        <f t="shared" si="29"/>
        <v>3167.29</v>
      </c>
      <c r="J511" s="17">
        <f t="shared" si="30"/>
        <v>3780.13</v>
      </c>
      <c r="K511" s="25">
        <f t="shared" si="31"/>
        <v>5140.78</v>
      </c>
    </row>
    <row r="512" spans="1:11" s="18" customFormat="1" ht="14.25" customHeight="1">
      <c r="A512" s="24">
        <f>'до 150 кВт'!A512</f>
        <v>43333</v>
      </c>
      <c r="B512" s="19">
        <v>23</v>
      </c>
      <c r="C512" s="16">
        <v>1111.94</v>
      </c>
      <c r="D512" s="16">
        <v>0</v>
      </c>
      <c r="E512" s="16">
        <v>322.66</v>
      </c>
      <c r="F512" s="16">
        <v>1139.67</v>
      </c>
      <c r="G512" s="16">
        <v>64.96</v>
      </c>
      <c r="H512" s="17">
        <f t="shared" si="28"/>
        <v>2431.84</v>
      </c>
      <c r="I512" s="17">
        <f t="shared" si="29"/>
        <v>2806.2799999999997</v>
      </c>
      <c r="J512" s="17">
        <f t="shared" si="30"/>
        <v>3419.12</v>
      </c>
      <c r="K512" s="25">
        <f t="shared" si="31"/>
        <v>4779.77</v>
      </c>
    </row>
    <row r="513" spans="1:11" s="18" customFormat="1" ht="14.25" customHeight="1">
      <c r="A513" s="24">
        <f>'до 150 кВт'!A513</f>
        <v>43334</v>
      </c>
      <c r="B513" s="19">
        <v>0</v>
      </c>
      <c r="C513" s="16">
        <v>1022.83</v>
      </c>
      <c r="D513" s="16">
        <v>0</v>
      </c>
      <c r="E513" s="16">
        <v>76.8</v>
      </c>
      <c r="F513" s="16">
        <v>1050.56</v>
      </c>
      <c r="G513" s="16">
        <v>59.88</v>
      </c>
      <c r="H513" s="17">
        <f t="shared" si="28"/>
        <v>2337.65</v>
      </c>
      <c r="I513" s="17">
        <f t="shared" si="29"/>
        <v>2712.09</v>
      </c>
      <c r="J513" s="17">
        <f t="shared" si="30"/>
        <v>3324.93</v>
      </c>
      <c r="K513" s="25">
        <f t="shared" si="31"/>
        <v>4685.58</v>
      </c>
    </row>
    <row r="514" spans="1:11" s="18" customFormat="1" ht="14.25" customHeight="1">
      <c r="A514" s="24">
        <f>'до 150 кВт'!A514</f>
        <v>43334</v>
      </c>
      <c r="B514" s="19">
        <v>1</v>
      </c>
      <c r="C514" s="16">
        <v>932.59</v>
      </c>
      <c r="D514" s="16">
        <v>0</v>
      </c>
      <c r="E514" s="16">
        <v>62.18</v>
      </c>
      <c r="F514" s="16">
        <v>960.32</v>
      </c>
      <c r="G514" s="16">
        <v>54.74</v>
      </c>
      <c r="H514" s="17">
        <f t="shared" si="28"/>
        <v>2242.27</v>
      </c>
      <c r="I514" s="17">
        <f t="shared" si="29"/>
        <v>2616.71</v>
      </c>
      <c r="J514" s="17">
        <f t="shared" si="30"/>
        <v>3229.5499999999997</v>
      </c>
      <c r="K514" s="25">
        <f t="shared" si="31"/>
        <v>4590.2</v>
      </c>
    </row>
    <row r="515" spans="1:11" s="18" customFormat="1" ht="14.25" customHeight="1">
      <c r="A515" s="24">
        <f>'до 150 кВт'!A515</f>
        <v>43334</v>
      </c>
      <c r="B515" s="19">
        <v>2</v>
      </c>
      <c r="C515" s="16">
        <v>826.45</v>
      </c>
      <c r="D515" s="16">
        <v>0</v>
      </c>
      <c r="E515" s="16">
        <v>49.94</v>
      </c>
      <c r="F515" s="16">
        <v>854.18</v>
      </c>
      <c r="G515" s="16">
        <v>48.69</v>
      </c>
      <c r="H515" s="17">
        <f t="shared" si="28"/>
        <v>2130.08</v>
      </c>
      <c r="I515" s="17">
        <f t="shared" si="29"/>
        <v>2504.5199999999995</v>
      </c>
      <c r="J515" s="17">
        <f t="shared" si="30"/>
        <v>3117.3599999999997</v>
      </c>
      <c r="K515" s="25">
        <f t="shared" si="31"/>
        <v>4478.01</v>
      </c>
    </row>
    <row r="516" spans="1:11" s="18" customFormat="1" ht="14.25" customHeight="1">
      <c r="A516" s="24">
        <f>'до 150 кВт'!A516</f>
        <v>43334</v>
      </c>
      <c r="B516" s="19">
        <v>3</v>
      </c>
      <c r="C516" s="16">
        <v>734.64</v>
      </c>
      <c r="D516" s="16">
        <v>0</v>
      </c>
      <c r="E516" s="16">
        <v>8.1</v>
      </c>
      <c r="F516" s="16">
        <v>762.37</v>
      </c>
      <c r="G516" s="16">
        <v>43.46</v>
      </c>
      <c r="H516" s="17">
        <f t="shared" si="28"/>
        <v>2033.04</v>
      </c>
      <c r="I516" s="17">
        <f t="shared" si="29"/>
        <v>2407.48</v>
      </c>
      <c r="J516" s="17">
        <f t="shared" si="30"/>
        <v>3020.3199999999997</v>
      </c>
      <c r="K516" s="25">
        <f t="shared" si="31"/>
        <v>4380.97</v>
      </c>
    </row>
    <row r="517" spans="1:11" s="18" customFormat="1" ht="14.25" customHeight="1">
      <c r="A517" s="24">
        <f>'до 150 кВт'!A517</f>
        <v>43334</v>
      </c>
      <c r="B517" s="19">
        <v>4</v>
      </c>
      <c r="C517" s="16">
        <v>712.48</v>
      </c>
      <c r="D517" s="16">
        <v>2.14</v>
      </c>
      <c r="E517" s="16">
        <v>0</v>
      </c>
      <c r="F517" s="16">
        <v>740.21</v>
      </c>
      <c r="G517" s="16">
        <v>42.19</v>
      </c>
      <c r="H517" s="17">
        <f t="shared" si="28"/>
        <v>2009.6100000000001</v>
      </c>
      <c r="I517" s="17">
        <f t="shared" si="29"/>
        <v>2384.05</v>
      </c>
      <c r="J517" s="17">
        <f t="shared" si="30"/>
        <v>2996.89</v>
      </c>
      <c r="K517" s="25">
        <f t="shared" si="31"/>
        <v>4357.54</v>
      </c>
    </row>
    <row r="518" spans="1:11" s="18" customFormat="1" ht="14.25" customHeight="1">
      <c r="A518" s="24">
        <f>'до 150 кВт'!A518</f>
        <v>43334</v>
      </c>
      <c r="B518" s="19">
        <v>5</v>
      </c>
      <c r="C518" s="16">
        <v>742.19</v>
      </c>
      <c r="D518" s="16">
        <v>121.4</v>
      </c>
      <c r="E518" s="16">
        <v>0</v>
      </c>
      <c r="F518" s="16">
        <v>769.92</v>
      </c>
      <c r="G518" s="16">
        <v>43.89</v>
      </c>
      <c r="H518" s="17">
        <f t="shared" si="28"/>
        <v>2041.02</v>
      </c>
      <c r="I518" s="17">
        <f t="shared" si="29"/>
        <v>2415.46</v>
      </c>
      <c r="J518" s="17">
        <f t="shared" si="30"/>
        <v>3028.2999999999997</v>
      </c>
      <c r="K518" s="25">
        <f t="shared" si="31"/>
        <v>4388.95</v>
      </c>
    </row>
    <row r="519" spans="1:11" s="18" customFormat="1" ht="14.25" customHeight="1">
      <c r="A519" s="24">
        <f>'до 150 кВт'!A519</f>
        <v>43334</v>
      </c>
      <c r="B519" s="19">
        <v>6</v>
      </c>
      <c r="C519" s="16">
        <v>907.08</v>
      </c>
      <c r="D519" s="16">
        <v>130.12</v>
      </c>
      <c r="E519" s="16">
        <v>0</v>
      </c>
      <c r="F519" s="16">
        <v>934.81</v>
      </c>
      <c r="G519" s="16">
        <v>53.29</v>
      </c>
      <c r="H519" s="17">
        <f t="shared" si="28"/>
        <v>2215.31</v>
      </c>
      <c r="I519" s="17">
        <f t="shared" si="29"/>
        <v>2589.75</v>
      </c>
      <c r="J519" s="17">
        <f t="shared" si="30"/>
        <v>3202.5899999999997</v>
      </c>
      <c r="K519" s="25">
        <f t="shared" si="31"/>
        <v>4563.24</v>
      </c>
    </row>
    <row r="520" spans="1:11" s="18" customFormat="1" ht="14.25" customHeight="1">
      <c r="A520" s="24">
        <f>'до 150 кВт'!A520</f>
        <v>43334</v>
      </c>
      <c r="B520" s="19">
        <v>7</v>
      </c>
      <c r="C520" s="16">
        <v>1005.13</v>
      </c>
      <c r="D520" s="16">
        <v>318.27</v>
      </c>
      <c r="E520" s="16">
        <v>0</v>
      </c>
      <c r="F520" s="16">
        <v>1032.86</v>
      </c>
      <c r="G520" s="16">
        <v>58.88</v>
      </c>
      <c r="H520" s="17">
        <f t="shared" si="28"/>
        <v>2318.95</v>
      </c>
      <c r="I520" s="17">
        <f t="shared" si="29"/>
        <v>2693.39</v>
      </c>
      <c r="J520" s="17">
        <f t="shared" si="30"/>
        <v>3306.2299999999996</v>
      </c>
      <c r="K520" s="25">
        <f t="shared" si="31"/>
        <v>4666.88</v>
      </c>
    </row>
    <row r="521" spans="1:11" s="18" customFormat="1" ht="14.25" customHeight="1">
      <c r="A521" s="24">
        <f>'до 150 кВт'!A521</f>
        <v>43334</v>
      </c>
      <c r="B521" s="19">
        <v>8</v>
      </c>
      <c r="C521" s="16">
        <v>1392.94</v>
      </c>
      <c r="D521" s="16">
        <v>175.2</v>
      </c>
      <c r="E521" s="16">
        <v>0</v>
      </c>
      <c r="F521" s="16">
        <v>1420.67</v>
      </c>
      <c r="G521" s="16">
        <v>80.98</v>
      </c>
      <c r="H521" s="17">
        <f t="shared" si="28"/>
        <v>2728.86</v>
      </c>
      <c r="I521" s="17">
        <f t="shared" si="29"/>
        <v>3103.3</v>
      </c>
      <c r="J521" s="17">
        <f t="shared" si="30"/>
        <v>3716.14</v>
      </c>
      <c r="K521" s="25">
        <f t="shared" si="31"/>
        <v>5076.79</v>
      </c>
    </row>
    <row r="522" spans="1:11" s="18" customFormat="1" ht="14.25" customHeight="1">
      <c r="A522" s="24">
        <f>'до 150 кВт'!A522</f>
        <v>43334</v>
      </c>
      <c r="B522" s="19">
        <v>9</v>
      </c>
      <c r="C522" s="16">
        <v>1526.66</v>
      </c>
      <c r="D522" s="16">
        <v>197.29</v>
      </c>
      <c r="E522" s="16">
        <v>0</v>
      </c>
      <c r="F522" s="16">
        <v>1554.39</v>
      </c>
      <c r="G522" s="16">
        <v>88.6</v>
      </c>
      <c r="H522" s="17">
        <f aca="true" t="shared" si="32" ref="H522:H585">SUM(F522,G522,$M$3,$M$4)</f>
        <v>2870.2</v>
      </c>
      <c r="I522" s="17">
        <f aca="true" t="shared" si="33" ref="I522:I585">SUM(F522,G522,$N$3,$N$4)</f>
        <v>3244.64</v>
      </c>
      <c r="J522" s="17">
        <f aca="true" t="shared" si="34" ref="J522:J585">SUM(F522,G522,$O$3,$O$4)</f>
        <v>3857.4799999999996</v>
      </c>
      <c r="K522" s="25">
        <f aca="true" t="shared" si="35" ref="K522:K585">SUM(F522,G522,$P$3,$P$4)</f>
        <v>5218.13</v>
      </c>
    </row>
    <row r="523" spans="1:11" s="18" customFormat="1" ht="14.25" customHeight="1">
      <c r="A523" s="24">
        <f>'до 150 кВт'!A523</f>
        <v>43334</v>
      </c>
      <c r="B523" s="19">
        <v>10</v>
      </c>
      <c r="C523" s="16">
        <v>1651.79</v>
      </c>
      <c r="D523" s="16">
        <v>83.16</v>
      </c>
      <c r="E523" s="16">
        <v>0</v>
      </c>
      <c r="F523" s="16">
        <v>1679.52</v>
      </c>
      <c r="G523" s="16">
        <v>95.74</v>
      </c>
      <c r="H523" s="17">
        <f t="shared" si="32"/>
        <v>3002.4700000000003</v>
      </c>
      <c r="I523" s="17">
        <f t="shared" si="33"/>
        <v>3376.91</v>
      </c>
      <c r="J523" s="17">
        <f t="shared" si="34"/>
        <v>3989.75</v>
      </c>
      <c r="K523" s="25">
        <f t="shared" si="35"/>
        <v>5350.4</v>
      </c>
    </row>
    <row r="524" spans="1:11" s="18" customFormat="1" ht="14.25" customHeight="1">
      <c r="A524" s="24">
        <f>'до 150 кВт'!A524</f>
        <v>43334</v>
      </c>
      <c r="B524" s="19">
        <v>11</v>
      </c>
      <c r="C524" s="16">
        <v>1695.73</v>
      </c>
      <c r="D524" s="16">
        <v>10.99</v>
      </c>
      <c r="E524" s="16">
        <v>0</v>
      </c>
      <c r="F524" s="16">
        <v>1723.46</v>
      </c>
      <c r="G524" s="16">
        <v>98.24</v>
      </c>
      <c r="H524" s="17">
        <f t="shared" si="32"/>
        <v>3048.91</v>
      </c>
      <c r="I524" s="17">
        <f t="shared" si="33"/>
        <v>3423.35</v>
      </c>
      <c r="J524" s="17">
        <f t="shared" si="34"/>
        <v>4036.1899999999996</v>
      </c>
      <c r="K524" s="25">
        <f t="shared" si="35"/>
        <v>5396.84</v>
      </c>
    </row>
    <row r="525" spans="1:11" s="18" customFormat="1" ht="14.25" customHeight="1">
      <c r="A525" s="24">
        <f>'до 150 кВт'!A525</f>
        <v>43334</v>
      </c>
      <c r="B525" s="19">
        <v>12</v>
      </c>
      <c r="C525" s="16">
        <v>1621.72</v>
      </c>
      <c r="D525" s="16">
        <v>163.2</v>
      </c>
      <c r="E525" s="16">
        <v>0</v>
      </c>
      <c r="F525" s="16">
        <v>1649.45</v>
      </c>
      <c r="G525" s="16">
        <v>94.02</v>
      </c>
      <c r="H525" s="17">
        <f t="shared" si="32"/>
        <v>2970.6800000000003</v>
      </c>
      <c r="I525" s="17">
        <f t="shared" si="33"/>
        <v>3345.12</v>
      </c>
      <c r="J525" s="17">
        <f t="shared" si="34"/>
        <v>3957.96</v>
      </c>
      <c r="K525" s="25">
        <f t="shared" si="35"/>
        <v>5318.61</v>
      </c>
    </row>
    <row r="526" spans="1:11" s="18" customFormat="1" ht="14.25" customHeight="1">
      <c r="A526" s="24">
        <f>'до 150 кВт'!A526</f>
        <v>43334</v>
      </c>
      <c r="B526" s="19">
        <v>13</v>
      </c>
      <c r="C526" s="16">
        <v>1708.49</v>
      </c>
      <c r="D526" s="16">
        <v>484.16</v>
      </c>
      <c r="E526" s="16">
        <v>0</v>
      </c>
      <c r="F526" s="16">
        <v>1736.22</v>
      </c>
      <c r="G526" s="16">
        <v>98.97</v>
      </c>
      <c r="H526" s="17">
        <f t="shared" si="32"/>
        <v>3062.4</v>
      </c>
      <c r="I526" s="17">
        <f t="shared" si="33"/>
        <v>3436.84</v>
      </c>
      <c r="J526" s="17">
        <f t="shared" si="34"/>
        <v>4049.68</v>
      </c>
      <c r="K526" s="25">
        <f t="shared" si="35"/>
        <v>5410.33</v>
      </c>
    </row>
    <row r="527" spans="1:11" s="18" customFormat="1" ht="14.25" customHeight="1">
      <c r="A527" s="24">
        <f>'до 150 кВт'!A527</f>
        <v>43334</v>
      </c>
      <c r="B527" s="19">
        <v>14</v>
      </c>
      <c r="C527" s="16">
        <v>1690.42</v>
      </c>
      <c r="D527" s="16">
        <v>501.54</v>
      </c>
      <c r="E527" s="16">
        <v>0</v>
      </c>
      <c r="F527" s="16">
        <v>1718.15</v>
      </c>
      <c r="G527" s="16">
        <v>97.94</v>
      </c>
      <c r="H527" s="17">
        <f t="shared" si="32"/>
        <v>3043.3</v>
      </c>
      <c r="I527" s="17">
        <f t="shared" si="33"/>
        <v>3417.74</v>
      </c>
      <c r="J527" s="17">
        <f t="shared" si="34"/>
        <v>4030.58</v>
      </c>
      <c r="K527" s="25">
        <f t="shared" si="35"/>
        <v>5391.23</v>
      </c>
    </row>
    <row r="528" spans="1:11" s="18" customFormat="1" ht="14.25" customHeight="1">
      <c r="A528" s="24">
        <f>'до 150 кВт'!A528</f>
        <v>43334</v>
      </c>
      <c r="B528" s="19">
        <v>15</v>
      </c>
      <c r="C528" s="16">
        <v>1633.96</v>
      </c>
      <c r="D528" s="16">
        <v>648.48</v>
      </c>
      <c r="E528" s="16">
        <v>0</v>
      </c>
      <c r="F528" s="16">
        <v>1661.69</v>
      </c>
      <c r="G528" s="16">
        <v>94.72</v>
      </c>
      <c r="H528" s="17">
        <f t="shared" si="32"/>
        <v>2983.62</v>
      </c>
      <c r="I528" s="17">
        <f t="shared" si="33"/>
        <v>3358.06</v>
      </c>
      <c r="J528" s="17">
        <f t="shared" si="34"/>
        <v>3970.8999999999996</v>
      </c>
      <c r="K528" s="25">
        <f t="shared" si="35"/>
        <v>5331.55</v>
      </c>
    </row>
    <row r="529" spans="1:11" s="18" customFormat="1" ht="14.25" customHeight="1">
      <c r="A529" s="24">
        <f>'до 150 кВт'!A529</f>
        <v>43334</v>
      </c>
      <c r="B529" s="19">
        <v>16</v>
      </c>
      <c r="C529" s="16">
        <v>1569.45</v>
      </c>
      <c r="D529" s="16">
        <v>635.25</v>
      </c>
      <c r="E529" s="16">
        <v>0</v>
      </c>
      <c r="F529" s="16">
        <v>1597.18</v>
      </c>
      <c r="G529" s="16">
        <v>91.04</v>
      </c>
      <c r="H529" s="17">
        <f t="shared" si="32"/>
        <v>2915.4300000000003</v>
      </c>
      <c r="I529" s="17">
        <f t="shared" si="33"/>
        <v>3289.87</v>
      </c>
      <c r="J529" s="17">
        <f t="shared" si="34"/>
        <v>3902.71</v>
      </c>
      <c r="K529" s="25">
        <f t="shared" si="35"/>
        <v>5263.36</v>
      </c>
    </row>
    <row r="530" spans="1:11" s="18" customFormat="1" ht="14.25" customHeight="1">
      <c r="A530" s="24">
        <f>'до 150 кВт'!A530</f>
        <v>43334</v>
      </c>
      <c r="B530" s="19">
        <v>17</v>
      </c>
      <c r="C530" s="16">
        <v>1519.5</v>
      </c>
      <c r="D530" s="16">
        <v>260.64</v>
      </c>
      <c r="E530" s="16">
        <v>0</v>
      </c>
      <c r="F530" s="16">
        <v>1547.23</v>
      </c>
      <c r="G530" s="16">
        <v>88.2</v>
      </c>
      <c r="H530" s="17">
        <f t="shared" si="32"/>
        <v>2862.6400000000003</v>
      </c>
      <c r="I530" s="17">
        <f t="shared" si="33"/>
        <v>3237.08</v>
      </c>
      <c r="J530" s="17">
        <f t="shared" si="34"/>
        <v>3849.92</v>
      </c>
      <c r="K530" s="25">
        <f t="shared" si="35"/>
        <v>5210.57</v>
      </c>
    </row>
    <row r="531" spans="1:11" s="18" customFormat="1" ht="14.25" customHeight="1">
      <c r="A531" s="24">
        <f>'до 150 кВт'!A531</f>
        <v>43334</v>
      </c>
      <c r="B531" s="19">
        <v>18</v>
      </c>
      <c r="C531" s="16">
        <v>1438.53</v>
      </c>
      <c r="D531" s="16">
        <v>171.02</v>
      </c>
      <c r="E531" s="16">
        <v>0</v>
      </c>
      <c r="F531" s="16">
        <v>1466.26</v>
      </c>
      <c r="G531" s="16">
        <v>83.58</v>
      </c>
      <c r="H531" s="17">
        <f t="shared" si="32"/>
        <v>2777.05</v>
      </c>
      <c r="I531" s="17">
        <f t="shared" si="33"/>
        <v>3151.49</v>
      </c>
      <c r="J531" s="17">
        <f t="shared" si="34"/>
        <v>3764.33</v>
      </c>
      <c r="K531" s="25">
        <f t="shared" si="35"/>
        <v>5124.98</v>
      </c>
    </row>
    <row r="532" spans="1:11" s="18" customFormat="1" ht="14.25" customHeight="1">
      <c r="A532" s="24">
        <f>'до 150 кВт'!A532</f>
        <v>43334</v>
      </c>
      <c r="B532" s="19">
        <v>19</v>
      </c>
      <c r="C532" s="16">
        <v>1442.84</v>
      </c>
      <c r="D532" s="16">
        <v>181.66</v>
      </c>
      <c r="E532" s="16">
        <v>0</v>
      </c>
      <c r="F532" s="16">
        <v>1470.57</v>
      </c>
      <c r="G532" s="16">
        <v>83.83</v>
      </c>
      <c r="H532" s="17">
        <f t="shared" si="32"/>
        <v>2781.6099999999997</v>
      </c>
      <c r="I532" s="17">
        <f t="shared" si="33"/>
        <v>3156.0499999999997</v>
      </c>
      <c r="J532" s="17">
        <f t="shared" si="34"/>
        <v>3768.8899999999994</v>
      </c>
      <c r="K532" s="25">
        <f t="shared" si="35"/>
        <v>5129.54</v>
      </c>
    </row>
    <row r="533" spans="1:11" s="18" customFormat="1" ht="14.25" customHeight="1">
      <c r="A533" s="24">
        <f>'до 150 кВт'!A533</f>
        <v>43334</v>
      </c>
      <c r="B533" s="19">
        <v>20</v>
      </c>
      <c r="C533" s="16">
        <v>1450.59</v>
      </c>
      <c r="D533" s="16">
        <v>771.21</v>
      </c>
      <c r="E533" s="16">
        <v>0</v>
      </c>
      <c r="F533" s="16">
        <v>1478.32</v>
      </c>
      <c r="G533" s="16">
        <v>84.27</v>
      </c>
      <c r="H533" s="17">
        <f t="shared" si="32"/>
        <v>2789.8</v>
      </c>
      <c r="I533" s="17">
        <f t="shared" si="33"/>
        <v>3164.24</v>
      </c>
      <c r="J533" s="17">
        <f t="shared" si="34"/>
        <v>3777.08</v>
      </c>
      <c r="K533" s="25">
        <f t="shared" si="35"/>
        <v>5137.73</v>
      </c>
    </row>
    <row r="534" spans="1:11" s="18" customFormat="1" ht="14.25" customHeight="1">
      <c r="A534" s="24">
        <f>'до 150 кВт'!A534</f>
        <v>43334</v>
      </c>
      <c r="B534" s="19">
        <v>21</v>
      </c>
      <c r="C534" s="16">
        <v>1621.61</v>
      </c>
      <c r="D534" s="16">
        <v>539.36</v>
      </c>
      <c r="E534" s="16">
        <v>0</v>
      </c>
      <c r="F534" s="16">
        <v>1649.34</v>
      </c>
      <c r="G534" s="16">
        <v>94.02</v>
      </c>
      <c r="H534" s="17">
        <f t="shared" si="32"/>
        <v>2970.5699999999997</v>
      </c>
      <c r="I534" s="17">
        <f t="shared" si="33"/>
        <v>3345.0099999999998</v>
      </c>
      <c r="J534" s="17">
        <f t="shared" si="34"/>
        <v>3957.8499999999995</v>
      </c>
      <c r="K534" s="25">
        <f t="shared" si="35"/>
        <v>5318.5</v>
      </c>
    </row>
    <row r="535" spans="1:11" s="18" customFormat="1" ht="14.25" customHeight="1">
      <c r="A535" s="24">
        <f>'до 150 кВт'!A535</f>
        <v>43334</v>
      </c>
      <c r="B535" s="19">
        <v>22</v>
      </c>
      <c r="C535" s="16">
        <v>1511.96</v>
      </c>
      <c r="D535" s="16">
        <v>0</v>
      </c>
      <c r="E535" s="16">
        <v>277.97</v>
      </c>
      <c r="F535" s="16">
        <v>1539.69</v>
      </c>
      <c r="G535" s="16">
        <v>87.77</v>
      </c>
      <c r="H535" s="17">
        <f t="shared" si="32"/>
        <v>2854.67</v>
      </c>
      <c r="I535" s="17">
        <f t="shared" si="33"/>
        <v>3229.1099999999997</v>
      </c>
      <c r="J535" s="17">
        <f t="shared" si="34"/>
        <v>3841.95</v>
      </c>
      <c r="K535" s="25">
        <f t="shared" si="35"/>
        <v>5202.6</v>
      </c>
    </row>
    <row r="536" spans="1:11" s="18" customFormat="1" ht="14.25" customHeight="1">
      <c r="A536" s="24">
        <f>'до 150 кВт'!A536</f>
        <v>43334</v>
      </c>
      <c r="B536" s="19">
        <v>23</v>
      </c>
      <c r="C536" s="16">
        <v>1187.03</v>
      </c>
      <c r="D536" s="16">
        <v>0</v>
      </c>
      <c r="E536" s="16">
        <v>680.19</v>
      </c>
      <c r="F536" s="16">
        <v>1214.76</v>
      </c>
      <c r="G536" s="16">
        <v>69.24</v>
      </c>
      <c r="H536" s="17">
        <f t="shared" si="32"/>
        <v>2511.21</v>
      </c>
      <c r="I536" s="17">
        <f t="shared" si="33"/>
        <v>2885.6499999999996</v>
      </c>
      <c r="J536" s="17">
        <f t="shared" si="34"/>
        <v>3498.49</v>
      </c>
      <c r="K536" s="25">
        <f t="shared" si="35"/>
        <v>4859.139999999999</v>
      </c>
    </row>
    <row r="537" spans="1:11" s="18" customFormat="1" ht="14.25" customHeight="1">
      <c r="A537" s="24">
        <f>'до 150 кВт'!A537</f>
        <v>43335</v>
      </c>
      <c r="B537" s="19">
        <v>0</v>
      </c>
      <c r="C537" s="16">
        <v>1109.72</v>
      </c>
      <c r="D537" s="16">
        <v>0</v>
      </c>
      <c r="E537" s="16">
        <v>203.53</v>
      </c>
      <c r="F537" s="16">
        <v>1137.45</v>
      </c>
      <c r="G537" s="16">
        <v>64.84</v>
      </c>
      <c r="H537" s="17">
        <f t="shared" si="32"/>
        <v>2429.5</v>
      </c>
      <c r="I537" s="17">
        <f t="shared" si="33"/>
        <v>2803.9399999999996</v>
      </c>
      <c r="J537" s="17">
        <f t="shared" si="34"/>
        <v>3416.7799999999997</v>
      </c>
      <c r="K537" s="25">
        <f t="shared" si="35"/>
        <v>4777.43</v>
      </c>
    </row>
    <row r="538" spans="1:11" s="18" customFormat="1" ht="14.25" customHeight="1">
      <c r="A538" s="24">
        <f>'до 150 кВт'!A538</f>
        <v>43335</v>
      </c>
      <c r="B538" s="19">
        <v>1</v>
      </c>
      <c r="C538" s="16">
        <v>930.79</v>
      </c>
      <c r="D538" s="16">
        <v>0</v>
      </c>
      <c r="E538" s="16">
        <v>107.25</v>
      </c>
      <c r="F538" s="16">
        <v>958.52</v>
      </c>
      <c r="G538" s="16">
        <v>54.64</v>
      </c>
      <c r="H538" s="17">
        <f t="shared" si="32"/>
        <v>2240.37</v>
      </c>
      <c r="I538" s="17">
        <f t="shared" si="33"/>
        <v>2614.81</v>
      </c>
      <c r="J538" s="17">
        <f t="shared" si="34"/>
        <v>3227.6499999999996</v>
      </c>
      <c r="K538" s="25">
        <f t="shared" si="35"/>
        <v>4588.3</v>
      </c>
    </row>
    <row r="539" spans="1:11" s="18" customFormat="1" ht="14.25" customHeight="1">
      <c r="A539" s="24">
        <f>'до 150 кВт'!A539</f>
        <v>43335</v>
      </c>
      <c r="B539" s="19">
        <v>2</v>
      </c>
      <c r="C539" s="16">
        <v>875.48</v>
      </c>
      <c r="D539" s="16">
        <v>0</v>
      </c>
      <c r="E539" s="16">
        <v>114.53</v>
      </c>
      <c r="F539" s="16">
        <v>903.21</v>
      </c>
      <c r="G539" s="16">
        <v>51.49</v>
      </c>
      <c r="H539" s="17">
        <f t="shared" si="32"/>
        <v>2181.91</v>
      </c>
      <c r="I539" s="17">
        <f t="shared" si="33"/>
        <v>2556.35</v>
      </c>
      <c r="J539" s="17">
        <f t="shared" si="34"/>
        <v>3169.1899999999996</v>
      </c>
      <c r="K539" s="25">
        <f t="shared" si="35"/>
        <v>4529.84</v>
      </c>
    </row>
    <row r="540" spans="1:11" s="18" customFormat="1" ht="14.25" customHeight="1">
      <c r="A540" s="24">
        <f>'до 150 кВт'!A540</f>
        <v>43335</v>
      </c>
      <c r="B540" s="19">
        <v>3</v>
      </c>
      <c r="C540" s="16">
        <v>863.09</v>
      </c>
      <c r="D540" s="16">
        <v>0</v>
      </c>
      <c r="E540" s="16">
        <v>162.33</v>
      </c>
      <c r="F540" s="16">
        <v>890.82</v>
      </c>
      <c r="G540" s="16">
        <v>50.78</v>
      </c>
      <c r="H540" s="17">
        <f t="shared" si="32"/>
        <v>2168.81</v>
      </c>
      <c r="I540" s="17">
        <f t="shared" si="33"/>
        <v>2543.25</v>
      </c>
      <c r="J540" s="17">
        <f t="shared" si="34"/>
        <v>3156.0899999999997</v>
      </c>
      <c r="K540" s="25">
        <f t="shared" si="35"/>
        <v>4516.74</v>
      </c>
    </row>
    <row r="541" spans="1:11" s="18" customFormat="1" ht="14.25" customHeight="1">
      <c r="A541" s="24">
        <f>'до 150 кВт'!A541</f>
        <v>43335</v>
      </c>
      <c r="B541" s="19">
        <v>4</v>
      </c>
      <c r="C541" s="16">
        <v>850.95</v>
      </c>
      <c r="D541" s="16">
        <v>0</v>
      </c>
      <c r="E541" s="16">
        <v>150.54</v>
      </c>
      <c r="F541" s="16">
        <v>878.68</v>
      </c>
      <c r="G541" s="16">
        <v>50.09</v>
      </c>
      <c r="H541" s="17">
        <f t="shared" si="32"/>
        <v>2155.98</v>
      </c>
      <c r="I541" s="17">
        <f t="shared" si="33"/>
        <v>2530.42</v>
      </c>
      <c r="J541" s="17">
        <f t="shared" si="34"/>
        <v>3143.2599999999998</v>
      </c>
      <c r="K541" s="25">
        <f t="shared" si="35"/>
        <v>4503.91</v>
      </c>
    </row>
    <row r="542" spans="1:11" s="18" customFormat="1" ht="14.25" customHeight="1">
      <c r="A542" s="24">
        <f>'до 150 кВт'!A542</f>
        <v>43335</v>
      </c>
      <c r="B542" s="19">
        <v>5</v>
      </c>
      <c r="C542" s="16">
        <v>844.72</v>
      </c>
      <c r="D542" s="16">
        <v>0</v>
      </c>
      <c r="E542" s="16">
        <v>135.3</v>
      </c>
      <c r="F542" s="16">
        <v>872.45</v>
      </c>
      <c r="G542" s="16">
        <v>49.73</v>
      </c>
      <c r="H542" s="17">
        <f t="shared" si="32"/>
        <v>2149.3900000000003</v>
      </c>
      <c r="I542" s="17">
        <f t="shared" si="33"/>
        <v>2523.83</v>
      </c>
      <c r="J542" s="17">
        <f t="shared" si="34"/>
        <v>3136.67</v>
      </c>
      <c r="K542" s="25">
        <f t="shared" si="35"/>
        <v>4497.32</v>
      </c>
    </row>
    <row r="543" spans="1:11" s="18" customFormat="1" ht="14.25" customHeight="1">
      <c r="A543" s="24">
        <f>'до 150 кВт'!A543</f>
        <v>43335</v>
      </c>
      <c r="B543" s="19">
        <v>6</v>
      </c>
      <c r="C543" s="16">
        <v>848.98</v>
      </c>
      <c r="D543" s="16">
        <v>0</v>
      </c>
      <c r="E543" s="16">
        <v>84.42</v>
      </c>
      <c r="F543" s="16">
        <v>876.71</v>
      </c>
      <c r="G543" s="16">
        <v>49.97</v>
      </c>
      <c r="H543" s="17">
        <f t="shared" si="32"/>
        <v>2153.8900000000003</v>
      </c>
      <c r="I543" s="17">
        <f t="shared" si="33"/>
        <v>2528.33</v>
      </c>
      <c r="J543" s="17">
        <f t="shared" si="34"/>
        <v>3141.17</v>
      </c>
      <c r="K543" s="25">
        <f t="shared" si="35"/>
        <v>4501.82</v>
      </c>
    </row>
    <row r="544" spans="1:11" s="18" customFormat="1" ht="14.25" customHeight="1">
      <c r="A544" s="24">
        <f>'до 150 кВт'!A544</f>
        <v>43335</v>
      </c>
      <c r="B544" s="19">
        <v>7</v>
      </c>
      <c r="C544" s="16">
        <v>855.72</v>
      </c>
      <c r="D544" s="16">
        <v>133.63</v>
      </c>
      <c r="E544" s="16">
        <v>0</v>
      </c>
      <c r="F544" s="16">
        <v>883.45</v>
      </c>
      <c r="G544" s="16">
        <v>50.36</v>
      </c>
      <c r="H544" s="17">
        <f t="shared" si="32"/>
        <v>2161.02</v>
      </c>
      <c r="I544" s="17">
        <f t="shared" si="33"/>
        <v>2535.46</v>
      </c>
      <c r="J544" s="17">
        <f t="shared" si="34"/>
        <v>3148.2999999999997</v>
      </c>
      <c r="K544" s="25">
        <f t="shared" si="35"/>
        <v>4508.95</v>
      </c>
    </row>
    <row r="545" spans="1:11" s="18" customFormat="1" ht="14.25" customHeight="1">
      <c r="A545" s="24">
        <f>'до 150 кВт'!A545</f>
        <v>43335</v>
      </c>
      <c r="B545" s="19">
        <v>8</v>
      </c>
      <c r="C545" s="16">
        <v>1293.36</v>
      </c>
      <c r="D545" s="16">
        <v>95.03</v>
      </c>
      <c r="E545" s="16">
        <v>0</v>
      </c>
      <c r="F545" s="16">
        <v>1321.09</v>
      </c>
      <c r="G545" s="16">
        <v>75.31</v>
      </c>
      <c r="H545" s="17">
        <f t="shared" si="32"/>
        <v>2623.6099999999997</v>
      </c>
      <c r="I545" s="17">
        <f t="shared" si="33"/>
        <v>2998.0499999999997</v>
      </c>
      <c r="J545" s="17">
        <f t="shared" si="34"/>
        <v>3610.8899999999994</v>
      </c>
      <c r="K545" s="25">
        <f t="shared" si="35"/>
        <v>4971.54</v>
      </c>
    </row>
    <row r="546" spans="1:11" s="18" customFormat="1" ht="14.25" customHeight="1">
      <c r="A546" s="24">
        <f>'до 150 кВт'!A546</f>
        <v>43335</v>
      </c>
      <c r="B546" s="19">
        <v>9</v>
      </c>
      <c r="C546" s="16">
        <v>1455.63</v>
      </c>
      <c r="D546" s="16">
        <v>28.04</v>
      </c>
      <c r="E546" s="16">
        <v>0</v>
      </c>
      <c r="F546" s="16">
        <v>1483.36</v>
      </c>
      <c r="G546" s="16">
        <v>84.56</v>
      </c>
      <c r="H546" s="17">
        <f t="shared" si="32"/>
        <v>2795.13</v>
      </c>
      <c r="I546" s="17">
        <f t="shared" si="33"/>
        <v>3169.5699999999997</v>
      </c>
      <c r="J546" s="17">
        <f t="shared" si="34"/>
        <v>3782.41</v>
      </c>
      <c r="K546" s="25">
        <f t="shared" si="35"/>
        <v>5143.0599999999995</v>
      </c>
    </row>
    <row r="547" spans="1:11" s="18" customFormat="1" ht="14.25" customHeight="1">
      <c r="A547" s="24">
        <f>'до 150 кВт'!A547</f>
        <v>43335</v>
      </c>
      <c r="B547" s="19">
        <v>10</v>
      </c>
      <c r="C547" s="16">
        <v>1472.38</v>
      </c>
      <c r="D547" s="16">
        <v>58.14</v>
      </c>
      <c r="E547" s="16">
        <v>0</v>
      </c>
      <c r="F547" s="16">
        <v>1500.11</v>
      </c>
      <c r="G547" s="16">
        <v>85.51</v>
      </c>
      <c r="H547" s="17">
        <f t="shared" si="32"/>
        <v>2812.83</v>
      </c>
      <c r="I547" s="17">
        <f t="shared" si="33"/>
        <v>3187.2699999999995</v>
      </c>
      <c r="J547" s="17">
        <f t="shared" si="34"/>
        <v>3800.1099999999997</v>
      </c>
      <c r="K547" s="25">
        <f t="shared" si="35"/>
        <v>5160.76</v>
      </c>
    </row>
    <row r="548" spans="1:11" s="18" customFormat="1" ht="14.25" customHeight="1">
      <c r="A548" s="24">
        <f>'до 150 кВт'!A548</f>
        <v>43335</v>
      </c>
      <c r="B548" s="19">
        <v>11</v>
      </c>
      <c r="C548" s="16">
        <v>1474.08</v>
      </c>
      <c r="D548" s="16">
        <v>496.72</v>
      </c>
      <c r="E548" s="16">
        <v>0</v>
      </c>
      <c r="F548" s="16">
        <v>1501.81</v>
      </c>
      <c r="G548" s="16">
        <v>85.61</v>
      </c>
      <c r="H548" s="17">
        <f t="shared" si="32"/>
        <v>2814.63</v>
      </c>
      <c r="I548" s="17">
        <f t="shared" si="33"/>
        <v>3189.0699999999997</v>
      </c>
      <c r="J548" s="17">
        <f t="shared" si="34"/>
        <v>3801.91</v>
      </c>
      <c r="K548" s="25">
        <f t="shared" si="35"/>
        <v>5162.5599999999995</v>
      </c>
    </row>
    <row r="549" spans="1:11" s="18" customFormat="1" ht="14.25" customHeight="1">
      <c r="A549" s="24">
        <f>'до 150 кВт'!A549</f>
        <v>43335</v>
      </c>
      <c r="B549" s="19">
        <v>12</v>
      </c>
      <c r="C549" s="16">
        <v>1523.95</v>
      </c>
      <c r="D549" s="16">
        <v>585.65</v>
      </c>
      <c r="E549" s="16">
        <v>0</v>
      </c>
      <c r="F549" s="16">
        <v>1551.68</v>
      </c>
      <c r="G549" s="16">
        <v>88.45</v>
      </c>
      <c r="H549" s="17">
        <f t="shared" si="32"/>
        <v>2867.34</v>
      </c>
      <c r="I549" s="17">
        <f t="shared" si="33"/>
        <v>3241.7799999999997</v>
      </c>
      <c r="J549" s="17">
        <f t="shared" si="34"/>
        <v>3854.62</v>
      </c>
      <c r="K549" s="25">
        <f t="shared" si="35"/>
        <v>5215.27</v>
      </c>
    </row>
    <row r="550" spans="1:11" s="18" customFormat="1" ht="14.25" customHeight="1">
      <c r="A550" s="24">
        <f>'до 150 кВт'!A550</f>
        <v>43335</v>
      </c>
      <c r="B550" s="19">
        <v>13</v>
      </c>
      <c r="C550" s="16">
        <v>1548.14</v>
      </c>
      <c r="D550" s="16">
        <v>567.09</v>
      </c>
      <c r="E550" s="16">
        <v>0</v>
      </c>
      <c r="F550" s="16">
        <v>1575.87</v>
      </c>
      <c r="G550" s="16">
        <v>89.83</v>
      </c>
      <c r="H550" s="17">
        <f t="shared" si="32"/>
        <v>2892.91</v>
      </c>
      <c r="I550" s="17">
        <f t="shared" si="33"/>
        <v>3267.3499999999995</v>
      </c>
      <c r="J550" s="17">
        <f t="shared" si="34"/>
        <v>3880.1899999999996</v>
      </c>
      <c r="K550" s="25">
        <f t="shared" si="35"/>
        <v>5240.84</v>
      </c>
    </row>
    <row r="551" spans="1:11" s="18" customFormat="1" ht="14.25" customHeight="1">
      <c r="A551" s="24">
        <f>'до 150 кВт'!A551</f>
        <v>43335</v>
      </c>
      <c r="B551" s="19">
        <v>14</v>
      </c>
      <c r="C551" s="16">
        <v>1569.43</v>
      </c>
      <c r="D551" s="16">
        <v>644.17</v>
      </c>
      <c r="E551" s="16">
        <v>0</v>
      </c>
      <c r="F551" s="16">
        <v>1597.16</v>
      </c>
      <c r="G551" s="16">
        <v>91.04</v>
      </c>
      <c r="H551" s="17">
        <f t="shared" si="32"/>
        <v>2915.41</v>
      </c>
      <c r="I551" s="17">
        <f t="shared" si="33"/>
        <v>3289.85</v>
      </c>
      <c r="J551" s="17">
        <f t="shared" si="34"/>
        <v>3902.6899999999996</v>
      </c>
      <c r="K551" s="25">
        <f t="shared" si="35"/>
        <v>5263.34</v>
      </c>
    </row>
    <row r="552" spans="1:11" s="18" customFormat="1" ht="14.25" customHeight="1">
      <c r="A552" s="24">
        <f>'до 150 кВт'!A552</f>
        <v>43335</v>
      </c>
      <c r="B552" s="19">
        <v>15</v>
      </c>
      <c r="C552" s="16">
        <v>1480.83</v>
      </c>
      <c r="D552" s="16">
        <v>608.28</v>
      </c>
      <c r="E552" s="16">
        <v>0</v>
      </c>
      <c r="F552" s="16">
        <v>1508.56</v>
      </c>
      <c r="G552" s="16">
        <v>85.99</v>
      </c>
      <c r="H552" s="17">
        <f t="shared" si="32"/>
        <v>2821.76</v>
      </c>
      <c r="I552" s="17">
        <f t="shared" si="33"/>
        <v>3196.2</v>
      </c>
      <c r="J552" s="17">
        <f t="shared" si="34"/>
        <v>3809.04</v>
      </c>
      <c r="K552" s="25">
        <f t="shared" si="35"/>
        <v>5169.69</v>
      </c>
    </row>
    <row r="553" spans="1:11" s="18" customFormat="1" ht="14.25" customHeight="1">
      <c r="A553" s="24">
        <f>'до 150 кВт'!A553</f>
        <v>43335</v>
      </c>
      <c r="B553" s="19">
        <v>16</v>
      </c>
      <c r="C553" s="16">
        <v>1475.15</v>
      </c>
      <c r="D553" s="16">
        <v>115.4</v>
      </c>
      <c r="E553" s="16">
        <v>0</v>
      </c>
      <c r="F553" s="16">
        <v>1502.88</v>
      </c>
      <c r="G553" s="16">
        <v>85.67</v>
      </c>
      <c r="H553" s="17">
        <f t="shared" si="32"/>
        <v>2815.76</v>
      </c>
      <c r="I553" s="17">
        <f t="shared" si="33"/>
        <v>3190.2</v>
      </c>
      <c r="J553" s="17">
        <f t="shared" si="34"/>
        <v>3803.04</v>
      </c>
      <c r="K553" s="25">
        <f t="shared" si="35"/>
        <v>5163.6900000000005</v>
      </c>
    </row>
    <row r="554" spans="1:11" s="18" customFormat="1" ht="14.25" customHeight="1">
      <c r="A554" s="24">
        <f>'до 150 кВт'!A554</f>
        <v>43335</v>
      </c>
      <c r="B554" s="19">
        <v>17</v>
      </c>
      <c r="C554" s="16">
        <v>1463.84</v>
      </c>
      <c r="D554" s="16">
        <v>140.78</v>
      </c>
      <c r="E554" s="16">
        <v>0</v>
      </c>
      <c r="F554" s="16">
        <v>1491.57</v>
      </c>
      <c r="G554" s="16">
        <v>85.02</v>
      </c>
      <c r="H554" s="17">
        <f t="shared" si="32"/>
        <v>2803.8</v>
      </c>
      <c r="I554" s="17">
        <f t="shared" si="33"/>
        <v>3178.24</v>
      </c>
      <c r="J554" s="17">
        <f t="shared" si="34"/>
        <v>3791.08</v>
      </c>
      <c r="K554" s="25">
        <f t="shared" si="35"/>
        <v>5151.73</v>
      </c>
    </row>
    <row r="555" spans="1:11" s="18" customFormat="1" ht="14.25" customHeight="1">
      <c r="A555" s="24">
        <f>'до 150 кВт'!A555</f>
        <v>43335</v>
      </c>
      <c r="B555" s="19">
        <v>18</v>
      </c>
      <c r="C555" s="16">
        <v>1447.11</v>
      </c>
      <c r="D555" s="16">
        <v>66.33</v>
      </c>
      <c r="E555" s="16">
        <v>0</v>
      </c>
      <c r="F555" s="16">
        <v>1474.84</v>
      </c>
      <c r="G555" s="16">
        <v>84.07</v>
      </c>
      <c r="H555" s="17">
        <f t="shared" si="32"/>
        <v>2786.12</v>
      </c>
      <c r="I555" s="17">
        <f t="shared" si="33"/>
        <v>3160.5599999999995</v>
      </c>
      <c r="J555" s="17">
        <f t="shared" si="34"/>
        <v>3773.3999999999996</v>
      </c>
      <c r="K555" s="25">
        <f t="shared" si="35"/>
        <v>5134.049999999999</v>
      </c>
    </row>
    <row r="556" spans="1:11" s="18" customFormat="1" ht="14.25" customHeight="1">
      <c r="A556" s="24">
        <f>'до 150 кВт'!A556</f>
        <v>43335</v>
      </c>
      <c r="B556" s="19">
        <v>19</v>
      </c>
      <c r="C556" s="16">
        <v>1443.78</v>
      </c>
      <c r="D556" s="16">
        <v>0</v>
      </c>
      <c r="E556" s="16">
        <v>184.52</v>
      </c>
      <c r="F556" s="16">
        <v>1471.51</v>
      </c>
      <c r="G556" s="16">
        <v>83.88</v>
      </c>
      <c r="H556" s="17">
        <f t="shared" si="32"/>
        <v>2782.6</v>
      </c>
      <c r="I556" s="17">
        <f t="shared" si="33"/>
        <v>3157.04</v>
      </c>
      <c r="J556" s="17">
        <f t="shared" si="34"/>
        <v>3769.8799999999997</v>
      </c>
      <c r="K556" s="25">
        <f t="shared" si="35"/>
        <v>5130.53</v>
      </c>
    </row>
    <row r="557" spans="1:11" s="18" customFormat="1" ht="14.25" customHeight="1">
      <c r="A557" s="24">
        <f>'до 150 кВт'!A557</f>
        <v>43335</v>
      </c>
      <c r="B557" s="19">
        <v>20</v>
      </c>
      <c r="C557" s="16">
        <v>1452.93</v>
      </c>
      <c r="D557" s="16">
        <v>141.13</v>
      </c>
      <c r="E557" s="16">
        <v>0</v>
      </c>
      <c r="F557" s="16">
        <v>1480.66</v>
      </c>
      <c r="G557" s="16">
        <v>84.4</v>
      </c>
      <c r="H557" s="17">
        <f t="shared" si="32"/>
        <v>2792.2700000000004</v>
      </c>
      <c r="I557" s="17">
        <f t="shared" si="33"/>
        <v>3166.71</v>
      </c>
      <c r="J557" s="17">
        <f t="shared" si="34"/>
        <v>3779.55</v>
      </c>
      <c r="K557" s="25">
        <f t="shared" si="35"/>
        <v>5140.2</v>
      </c>
    </row>
    <row r="558" spans="1:11" s="18" customFormat="1" ht="14.25" customHeight="1">
      <c r="A558" s="24">
        <f>'до 150 кВт'!A558</f>
        <v>43335</v>
      </c>
      <c r="B558" s="19">
        <v>21</v>
      </c>
      <c r="C558" s="16">
        <v>1600.1</v>
      </c>
      <c r="D558" s="16">
        <v>0</v>
      </c>
      <c r="E558" s="16">
        <v>111.44</v>
      </c>
      <c r="F558" s="16">
        <v>1627.83</v>
      </c>
      <c r="G558" s="16">
        <v>92.79</v>
      </c>
      <c r="H558" s="17">
        <f t="shared" si="32"/>
        <v>2947.83</v>
      </c>
      <c r="I558" s="17">
        <f t="shared" si="33"/>
        <v>3322.2699999999995</v>
      </c>
      <c r="J558" s="17">
        <f t="shared" si="34"/>
        <v>3935.1099999999997</v>
      </c>
      <c r="K558" s="25">
        <f t="shared" si="35"/>
        <v>5295.76</v>
      </c>
    </row>
    <row r="559" spans="1:11" s="18" customFormat="1" ht="14.25" customHeight="1">
      <c r="A559" s="24">
        <f>'до 150 кВт'!A559</f>
        <v>43335</v>
      </c>
      <c r="B559" s="19">
        <v>22</v>
      </c>
      <c r="C559" s="16">
        <v>1465.52</v>
      </c>
      <c r="D559" s="16">
        <v>0</v>
      </c>
      <c r="E559" s="16">
        <v>365.05</v>
      </c>
      <c r="F559" s="16">
        <v>1493.25</v>
      </c>
      <c r="G559" s="16">
        <v>85.12</v>
      </c>
      <c r="H559" s="17">
        <f t="shared" si="32"/>
        <v>2805.58</v>
      </c>
      <c r="I559" s="17">
        <f t="shared" si="33"/>
        <v>3180.0199999999995</v>
      </c>
      <c r="J559" s="17">
        <f t="shared" si="34"/>
        <v>3792.8599999999997</v>
      </c>
      <c r="K559" s="25">
        <f t="shared" si="35"/>
        <v>5153.51</v>
      </c>
    </row>
    <row r="560" spans="1:11" s="18" customFormat="1" ht="14.25" customHeight="1">
      <c r="A560" s="24">
        <f>'до 150 кВт'!A560</f>
        <v>43335</v>
      </c>
      <c r="B560" s="19">
        <v>23</v>
      </c>
      <c r="C560" s="16">
        <v>1363.24</v>
      </c>
      <c r="D560" s="16">
        <v>0</v>
      </c>
      <c r="E560" s="16">
        <v>543.92</v>
      </c>
      <c r="F560" s="16">
        <v>1390.97</v>
      </c>
      <c r="G560" s="16">
        <v>79.29</v>
      </c>
      <c r="H560" s="17">
        <f t="shared" si="32"/>
        <v>2697.4700000000003</v>
      </c>
      <c r="I560" s="17">
        <f t="shared" si="33"/>
        <v>3071.91</v>
      </c>
      <c r="J560" s="17">
        <f t="shared" si="34"/>
        <v>3684.75</v>
      </c>
      <c r="K560" s="25">
        <f t="shared" si="35"/>
        <v>5045.4</v>
      </c>
    </row>
    <row r="561" spans="1:11" s="18" customFormat="1" ht="14.25" customHeight="1">
      <c r="A561" s="24">
        <f>'до 150 кВт'!A561</f>
        <v>43336</v>
      </c>
      <c r="B561" s="19">
        <v>0</v>
      </c>
      <c r="C561" s="16">
        <v>1033.16</v>
      </c>
      <c r="D561" s="16">
        <v>0</v>
      </c>
      <c r="E561" s="16">
        <v>137.66</v>
      </c>
      <c r="F561" s="16">
        <v>1060.89</v>
      </c>
      <c r="G561" s="16">
        <v>60.47</v>
      </c>
      <c r="H561" s="17">
        <f t="shared" si="32"/>
        <v>2348.57</v>
      </c>
      <c r="I561" s="17">
        <f t="shared" si="33"/>
        <v>2723.01</v>
      </c>
      <c r="J561" s="17">
        <f t="shared" si="34"/>
        <v>3335.85</v>
      </c>
      <c r="K561" s="25">
        <f t="shared" si="35"/>
        <v>4696.5</v>
      </c>
    </row>
    <row r="562" spans="1:11" s="18" customFormat="1" ht="14.25" customHeight="1">
      <c r="A562" s="24">
        <f>'до 150 кВт'!A562</f>
        <v>43336</v>
      </c>
      <c r="B562" s="19">
        <v>1</v>
      </c>
      <c r="C562" s="16">
        <v>881.23</v>
      </c>
      <c r="D562" s="16">
        <v>0</v>
      </c>
      <c r="E562" s="16">
        <v>35.12</v>
      </c>
      <c r="F562" s="16">
        <v>908.96</v>
      </c>
      <c r="G562" s="16">
        <v>51.81</v>
      </c>
      <c r="H562" s="17">
        <f t="shared" si="32"/>
        <v>2187.98</v>
      </c>
      <c r="I562" s="17">
        <f t="shared" si="33"/>
        <v>2562.42</v>
      </c>
      <c r="J562" s="17">
        <f t="shared" si="34"/>
        <v>3175.2599999999998</v>
      </c>
      <c r="K562" s="25">
        <f t="shared" si="35"/>
        <v>4535.91</v>
      </c>
    </row>
    <row r="563" spans="1:11" s="18" customFormat="1" ht="14.25" customHeight="1">
      <c r="A563" s="24">
        <f>'до 150 кВт'!A563</f>
        <v>43336</v>
      </c>
      <c r="B563" s="19">
        <v>2</v>
      </c>
      <c r="C563" s="16">
        <v>843.45</v>
      </c>
      <c r="D563" s="16">
        <v>0</v>
      </c>
      <c r="E563" s="16">
        <v>23.4</v>
      </c>
      <c r="F563" s="16">
        <v>871.18</v>
      </c>
      <c r="G563" s="16">
        <v>49.66</v>
      </c>
      <c r="H563" s="17">
        <f t="shared" si="32"/>
        <v>2148.05</v>
      </c>
      <c r="I563" s="17">
        <f t="shared" si="33"/>
        <v>2522.49</v>
      </c>
      <c r="J563" s="17">
        <f t="shared" si="34"/>
        <v>3135.33</v>
      </c>
      <c r="K563" s="25">
        <f t="shared" si="35"/>
        <v>4495.98</v>
      </c>
    </row>
    <row r="564" spans="1:11" s="18" customFormat="1" ht="14.25" customHeight="1">
      <c r="A564" s="24">
        <f>'до 150 кВт'!A564</f>
        <v>43336</v>
      </c>
      <c r="B564" s="19">
        <v>3</v>
      </c>
      <c r="C564" s="16">
        <v>821.34</v>
      </c>
      <c r="D564" s="16">
        <v>0</v>
      </c>
      <c r="E564" s="16">
        <v>42.61</v>
      </c>
      <c r="F564" s="16">
        <v>849.07</v>
      </c>
      <c r="G564" s="16">
        <v>48.4</v>
      </c>
      <c r="H564" s="17">
        <f t="shared" si="32"/>
        <v>2124.6800000000003</v>
      </c>
      <c r="I564" s="17">
        <f t="shared" si="33"/>
        <v>2499.12</v>
      </c>
      <c r="J564" s="17">
        <f t="shared" si="34"/>
        <v>3111.96</v>
      </c>
      <c r="K564" s="25">
        <f t="shared" si="35"/>
        <v>4472.61</v>
      </c>
    </row>
    <row r="565" spans="1:11" s="18" customFormat="1" ht="14.25" customHeight="1">
      <c r="A565" s="24">
        <f>'до 150 кВт'!A565</f>
        <v>43336</v>
      </c>
      <c r="B565" s="19">
        <v>4</v>
      </c>
      <c r="C565" s="16">
        <v>802.51</v>
      </c>
      <c r="D565" s="16">
        <v>0</v>
      </c>
      <c r="E565" s="16">
        <v>30.27</v>
      </c>
      <c r="F565" s="16">
        <v>830.24</v>
      </c>
      <c r="G565" s="16">
        <v>47.33</v>
      </c>
      <c r="H565" s="17">
        <f t="shared" si="32"/>
        <v>2104.78</v>
      </c>
      <c r="I565" s="17">
        <f t="shared" si="33"/>
        <v>2479.22</v>
      </c>
      <c r="J565" s="17">
        <f t="shared" si="34"/>
        <v>3092.06</v>
      </c>
      <c r="K565" s="25">
        <f t="shared" si="35"/>
        <v>4452.71</v>
      </c>
    </row>
    <row r="566" spans="1:11" s="18" customFormat="1" ht="14.25" customHeight="1">
      <c r="A566" s="24">
        <f>'до 150 кВт'!A566</f>
        <v>43336</v>
      </c>
      <c r="B566" s="19">
        <v>5</v>
      </c>
      <c r="C566" s="16">
        <v>792.65</v>
      </c>
      <c r="D566" s="16">
        <v>3.55</v>
      </c>
      <c r="E566" s="16">
        <v>0</v>
      </c>
      <c r="F566" s="16">
        <v>820.38</v>
      </c>
      <c r="G566" s="16">
        <v>46.76</v>
      </c>
      <c r="H566" s="17">
        <f t="shared" si="32"/>
        <v>2094.35</v>
      </c>
      <c r="I566" s="17">
        <f t="shared" si="33"/>
        <v>2468.79</v>
      </c>
      <c r="J566" s="17">
        <f t="shared" si="34"/>
        <v>3081.6299999999997</v>
      </c>
      <c r="K566" s="25">
        <f t="shared" si="35"/>
        <v>4442.28</v>
      </c>
    </row>
    <row r="567" spans="1:11" s="18" customFormat="1" ht="14.25" customHeight="1">
      <c r="A567" s="24">
        <f>'до 150 кВт'!A567</f>
        <v>43336</v>
      </c>
      <c r="B567" s="19">
        <v>6</v>
      </c>
      <c r="C567" s="16">
        <v>787.91</v>
      </c>
      <c r="D567" s="16">
        <v>32.95</v>
      </c>
      <c r="E567" s="16">
        <v>0</v>
      </c>
      <c r="F567" s="16">
        <v>815.64</v>
      </c>
      <c r="G567" s="16">
        <v>46.49</v>
      </c>
      <c r="H567" s="17">
        <f t="shared" si="32"/>
        <v>2089.34</v>
      </c>
      <c r="I567" s="17">
        <f t="shared" si="33"/>
        <v>2463.7799999999997</v>
      </c>
      <c r="J567" s="17">
        <f t="shared" si="34"/>
        <v>3076.62</v>
      </c>
      <c r="K567" s="25">
        <f t="shared" si="35"/>
        <v>4437.2699999999995</v>
      </c>
    </row>
    <row r="568" spans="1:11" s="18" customFormat="1" ht="14.25" customHeight="1">
      <c r="A568" s="24">
        <f>'до 150 кВт'!A568</f>
        <v>43336</v>
      </c>
      <c r="B568" s="19">
        <v>7</v>
      </c>
      <c r="C568" s="16">
        <v>805.02</v>
      </c>
      <c r="D568" s="16">
        <v>76.47</v>
      </c>
      <c r="E568" s="16">
        <v>0</v>
      </c>
      <c r="F568" s="16">
        <v>832.75</v>
      </c>
      <c r="G568" s="16">
        <v>47.47</v>
      </c>
      <c r="H568" s="17">
        <f t="shared" si="32"/>
        <v>2107.4300000000003</v>
      </c>
      <c r="I568" s="17">
        <f t="shared" si="33"/>
        <v>2481.87</v>
      </c>
      <c r="J568" s="17">
        <f t="shared" si="34"/>
        <v>3094.71</v>
      </c>
      <c r="K568" s="25">
        <f t="shared" si="35"/>
        <v>4455.36</v>
      </c>
    </row>
    <row r="569" spans="1:11" s="18" customFormat="1" ht="14.25" customHeight="1">
      <c r="A569" s="24">
        <f>'до 150 кВт'!A569</f>
        <v>43336</v>
      </c>
      <c r="B569" s="19">
        <v>8</v>
      </c>
      <c r="C569" s="16">
        <v>935.42</v>
      </c>
      <c r="D569" s="16">
        <v>193.26</v>
      </c>
      <c r="E569" s="16">
        <v>0</v>
      </c>
      <c r="F569" s="16">
        <v>963.15</v>
      </c>
      <c r="G569" s="16">
        <v>54.9</v>
      </c>
      <c r="H569" s="17">
        <f t="shared" si="32"/>
        <v>2245.26</v>
      </c>
      <c r="I569" s="17">
        <f t="shared" si="33"/>
        <v>2619.7</v>
      </c>
      <c r="J569" s="17">
        <f t="shared" si="34"/>
        <v>3232.54</v>
      </c>
      <c r="K569" s="25">
        <f t="shared" si="35"/>
        <v>4593.19</v>
      </c>
    </row>
    <row r="570" spans="1:11" s="18" customFormat="1" ht="14.25" customHeight="1">
      <c r="A570" s="24">
        <f>'до 150 кВт'!A570</f>
        <v>43336</v>
      </c>
      <c r="B570" s="19">
        <v>9</v>
      </c>
      <c r="C570" s="16">
        <v>1281.01</v>
      </c>
      <c r="D570" s="16">
        <v>0</v>
      </c>
      <c r="E570" s="16">
        <v>111.09</v>
      </c>
      <c r="F570" s="16">
        <v>1308.74</v>
      </c>
      <c r="G570" s="16">
        <v>74.6</v>
      </c>
      <c r="H570" s="17">
        <f t="shared" si="32"/>
        <v>2610.55</v>
      </c>
      <c r="I570" s="17">
        <f t="shared" si="33"/>
        <v>2984.99</v>
      </c>
      <c r="J570" s="17">
        <f t="shared" si="34"/>
        <v>3597.83</v>
      </c>
      <c r="K570" s="25">
        <f t="shared" si="35"/>
        <v>4958.48</v>
      </c>
    </row>
    <row r="571" spans="1:11" s="18" customFormat="1" ht="14.25" customHeight="1">
      <c r="A571" s="24">
        <f>'до 150 кВт'!A571</f>
        <v>43336</v>
      </c>
      <c r="B571" s="19">
        <v>10</v>
      </c>
      <c r="C571" s="16">
        <v>1391.91</v>
      </c>
      <c r="D571" s="16">
        <v>0</v>
      </c>
      <c r="E571" s="16">
        <v>257.64</v>
      </c>
      <c r="F571" s="16">
        <v>1419.64</v>
      </c>
      <c r="G571" s="16">
        <v>80.92</v>
      </c>
      <c r="H571" s="17">
        <f t="shared" si="32"/>
        <v>2727.7700000000004</v>
      </c>
      <c r="I571" s="17">
        <f t="shared" si="33"/>
        <v>3102.21</v>
      </c>
      <c r="J571" s="17">
        <f t="shared" si="34"/>
        <v>3715.05</v>
      </c>
      <c r="K571" s="25">
        <f t="shared" si="35"/>
        <v>5075.7</v>
      </c>
    </row>
    <row r="572" spans="1:11" s="18" customFormat="1" ht="14.25" customHeight="1">
      <c r="A572" s="24">
        <f>'до 150 кВт'!A572</f>
        <v>43336</v>
      </c>
      <c r="B572" s="19">
        <v>11</v>
      </c>
      <c r="C572" s="16">
        <v>1427.1</v>
      </c>
      <c r="D572" s="16">
        <v>0</v>
      </c>
      <c r="E572" s="16">
        <v>133.66</v>
      </c>
      <c r="F572" s="16">
        <v>1454.83</v>
      </c>
      <c r="G572" s="16">
        <v>82.93</v>
      </c>
      <c r="H572" s="17">
        <f t="shared" si="32"/>
        <v>2764.9700000000003</v>
      </c>
      <c r="I572" s="17">
        <f t="shared" si="33"/>
        <v>3139.41</v>
      </c>
      <c r="J572" s="17">
        <f t="shared" si="34"/>
        <v>3752.25</v>
      </c>
      <c r="K572" s="25">
        <f t="shared" si="35"/>
        <v>5112.9</v>
      </c>
    </row>
    <row r="573" spans="1:11" s="18" customFormat="1" ht="14.25" customHeight="1">
      <c r="A573" s="24">
        <f>'до 150 кВт'!A573</f>
        <v>43336</v>
      </c>
      <c r="B573" s="19">
        <v>12</v>
      </c>
      <c r="C573" s="16">
        <v>1444.8</v>
      </c>
      <c r="D573" s="16">
        <v>0</v>
      </c>
      <c r="E573" s="16">
        <v>132.9</v>
      </c>
      <c r="F573" s="16">
        <v>1472.53</v>
      </c>
      <c r="G573" s="16">
        <v>83.94</v>
      </c>
      <c r="H573" s="17">
        <f t="shared" si="32"/>
        <v>2783.6800000000003</v>
      </c>
      <c r="I573" s="17">
        <f t="shared" si="33"/>
        <v>3158.12</v>
      </c>
      <c r="J573" s="17">
        <f t="shared" si="34"/>
        <v>3770.96</v>
      </c>
      <c r="K573" s="25">
        <f t="shared" si="35"/>
        <v>5131.61</v>
      </c>
    </row>
    <row r="574" spans="1:11" s="18" customFormat="1" ht="14.25" customHeight="1">
      <c r="A574" s="24">
        <f>'до 150 кВт'!A574</f>
        <v>43336</v>
      </c>
      <c r="B574" s="19">
        <v>13</v>
      </c>
      <c r="C574" s="16">
        <v>1446.99</v>
      </c>
      <c r="D574" s="16">
        <v>0</v>
      </c>
      <c r="E574" s="16">
        <v>109.95</v>
      </c>
      <c r="F574" s="16">
        <v>1474.72</v>
      </c>
      <c r="G574" s="16">
        <v>84.06</v>
      </c>
      <c r="H574" s="17">
        <f t="shared" si="32"/>
        <v>2785.99</v>
      </c>
      <c r="I574" s="17">
        <f t="shared" si="33"/>
        <v>3160.43</v>
      </c>
      <c r="J574" s="17">
        <f t="shared" si="34"/>
        <v>3773.2699999999995</v>
      </c>
      <c r="K574" s="25">
        <f t="shared" si="35"/>
        <v>5133.92</v>
      </c>
    </row>
    <row r="575" spans="1:11" s="18" customFormat="1" ht="14.25" customHeight="1">
      <c r="A575" s="24">
        <f>'до 150 кВт'!A575</f>
        <v>43336</v>
      </c>
      <c r="B575" s="19">
        <v>14</v>
      </c>
      <c r="C575" s="16">
        <v>1447.49</v>
      </c>
      <c r="D575" s="16">
        <v>0</v>
      </c>
      <c r="E575" s="16">
        <v>109.72</v>
      </c>
      <c r="F575" s="16">
        <v>1475.22</v>
      </c>
      <c r="G575" s="16">
        <v>84.09</v>
      </c>
      <c r="H575" s="17">
        <f t="shared" si="32"/>
        <v>2786.52</v>
      </c>
      <c r="I575" s="17">
        <f t="shared" si="33"/>
        <v>3160.96</v>
      </c>
      <c r="J575" s="17">
        <f t="shared" si="34"/>
        <v>3773.7999999999997</v>
      </c>
      <c r="K575" s="25">
        <f t="shared" si="35"/>
        <v>5134.45</v>
      </c>
    </row>
    <row r="576" spans="1:11" s="18" customFormat="1" ht="14.25" customHeight="1">
      <c r="A576" s="24">
        <f>'до 150 кВт'!A576</f>
        <v>43336</v>
      </c>
      <c r="B576" s="19">
        <v>15</v>
      </c>
      <c r="C576" s="16">
        <v>1447.6</v>
      </c>
      <c r="D576" s="16">
        <v>0</v>
      </c>
      <c r="E576" s="16">
        <v>45.96</v>
      </c>
      <c r="F576" s="16">
        <v>1475.33</v>
      </c>
      <c r="G576" s="16">
        <v>84.1</v>
      </c>
      <c r="H576" s="17">
        <f t="shared" si="32"/>
        <v>2786.64</v>
      </c>
      <c r="I576" s="17">
        <f t="shared" si="33"/>
        <v>3161.08</v>
      </c>
      <c r="J576" s="17">
        <f t="shared" si="34"/>
        <v>3773.9199999999996</v>
      </c>
      <c r="K576" s="25">
        <f t="shared" si="35"/>
        <v>5134.57</v>
      </c>
    </row>
    <row r="577" spans="1:11" s="18" customFormat="1" ht="14.25" customHeight="1">
      <c r="A577" s="24">
        <f>'до 150 кВт'!A577</f>
        <v>43336</v>
      </c>
      <c r="B577" s="19">
        <v>16</v>
      </c>
      <c r="C577" s="16">
        <v>1443.45</v>
      </c>
      <c r="D577" s="16">
        <v>0</v>
      </c>
      <c r="E577" s="16">
        <v>156.41</v>
      </c>
      <c r="F577" s="16">
        <v>1471.18</v>
      </c>
      <c r="G577" s="16">
        <v>83.86</v>
      </c>
      <c r="H577" s="17">
        <f t="shared" si="32"/>
        <v>2782.25</v>
      </c>
      <c r="I577" s="17">
        <f t="shared" si="33"/>
        <v>3156.6899999999996</v>
      </c>
      <c r="J577" s="17">
        <f t="shared" si="34"/>
        <v>3769.5299999999997</v>
      </c>
      <c r="K577" s="25">
        <f t="shared" si="35"/>
        <v>5130.18</v>
      </c>
    </row>
    <row r="578" spans="1:11" s="18" customFormat="1" ht="14.25" customHeight="1">
      <c r="A578" s="24">
        <f>'до 150 кВт'!A578</f>
        <v>43336</v>
      </c>
      <c r="B578" s="19">
        <v>17</v>
      </c>
      <c r="C578" s="16">
        <v>1439.08</v>
      </c>
      <c r="D578" s="16">
        <v>0</v>
      </c>
      <c r="E578" s="16">
        <v>238.89</v>
      </c>
      <c r="F578" s="16">
        <v>1466.81</v>
      </c>
      <c r="G578" s="16">
        <v>83.61</v>
      </c>
      <c r="H578" s="17">
        <f t="shared" si="32"/>
        <v>2777.63</v>
      </c>
      <c r="I578" s="17">
        <f t="shared" si="33"/>
        <v>3152.0699999999997</v>
      </c>
      <c r="J578" s="17">
        <f t="shared" si="34"/>
        <v>3764.91</v>
      </c>
      <c r="K578" s="25">
        <f t="shared" si="35"/>
        <v>5125.5599999999995</v>
      </c>
    </row>
    <row r="579" spans="1:11" s="18" customFormat="1" ht="14.25" customHeight="1">
      <c r="A579" s="24">
        <f>'до 150 кВт'!A579</f>
        <v>43336</v>
      </c>
      <c r="B579" s="19">
        <v>18</v>
      </c>
      <c r="C579" s="16">
        <v>1431.65</v>
      </c>
      <c r="D579" s="16">
        <v>0</v>
      </c>
      <c r="E579" s="16">
        <v>346.9</v>
      </c>
      <c r="F579" s="16">
        <v>1459.38</v>
      </c>
      <c r="G579" s="16">
        <v>83.19</v>
      </c>
      <c r="H579" s="17">
        <f t="shared" si="32"/>
        <v>2769.78</v>
      </c>
      <c r="I579" s="17">
        <f t="shared" si="33"/>
        <v>3144.2200000000003</v>
      </c>
      <c r="J579" s="17">
        <f t="shared" si="34"/>
        <v>3757.06</v>
      </c>
      <c r="K579" s="25">
        <f t="shared" si="35"/>
        <v>5117.71</v>
      </c>
    </row>
    <row r="580" spans="1:11" s="18" customFormat="1" ht="14.25" customHeight="1">
      <c r="A580" s="24">
        <f>'до 150 кВт'!A580</f>
        <v>43336</v>
      </c>
      <c r="B580" s="19">
        <v>19</v>
      </c>
      <c r="C580" s="16">
        <v>1367.05</v>
      </c>
      <c r="D580" s="16">
        <v>0</v>
      </c>
      <c r="E580" s="16">
        <v>93.14</v>
      </c>
      <c r="F580" s="16">
        <v>1394.78</v>
      </c>
      <c r="G580" s="16">
        <v>79.51</v>
      </c>
      <c r="H580" s="17">
        <f t="shared" si="32"/>
        <v>2701.5</v>
      </c>
      <c r="I580" s="17">
        <f t="shared" si="33"/>
        <v>3075.9399999999996</v>
      </c>
      <c r="J580" s="17">
        <f t="shared" si="34"/>
        <v>3688.7799999999997</v>
      </c>
      <c r="K580" s="25">
        <f t="shared" si="35"/>
        <v>5049.43</v>
      </c>
    </row>
    <row r="581" spans="1:11" s="18" customFormat="1" ht="14.25" customHeight="1">
      <c r="A581" s="24">
        <f>'до 150 кВт'!A581</f>
        <v>43336</v>
      </c>
      <c r="B581" s="19">
        <v>20</v>
      </c>
      <c r="C581" s="16">
        <v>1440.36</v>
      </c>
      <c r="D581" s="16">
        <v>7.45</v>
      </c>
      <c r="E581" s="16">
        <v>0</v>
      </c>
      <c r="F581" s="16">
        <v>1468.09</v>
      </c>
      <c r="G581" s="16">
        <v>83.69</v>
      </c>
      <c r="H581" s="17">
        <f t="shared" si="32"/>
        <v>2778.99</v>
      </c>
      <c r="I581" s="17">
        <f t="shared" si="33"/>
        <v>3153.43</v>
      </c>
      <c r="J581" s="17">
        <f t="shared" si="34"/>
        <v>3766.2699999999995</v>
      </c>
      <c r="K581" s="25">
        <f t="shared" si="35"/>
        <v>5126.92</v>
      </c>
    </row>
    <row r="582" spans="1:11" s="18" customFormat="1" ht="14.25" customHeight="1">
      <c r="A582" s="24">
        <f>'до 150 кВт'!A582</f>
        <v>43336</v>
      </c>
      <c r="B582" s="19">
        <v>21</v>
      </c>
      <c r="C582" s="16">
        <v>1477.93</v>
      </c>
      <c r="D582" s="16">
        <v>0</v>
      </c>
      <c r="E582" s="16">
        <v>174.2</v>
      </c>
      <c r="F582" s="16">
        <v>1505.66</v>
      </c>
      <c r="G582" s="16">
        <v>85.83</v>
      </c>
      <c r="H582" s="17">
        <f t="shared" si="32"/>
        <v>2818.7</v>
      </c>
      <c r="I582" s="17">
        <f t="shared" si="33"/>
        <v>3193.14</v>
      </c>
      <c r="J582" s="17">
        <f t="shared" si="34"/>
        <v>3805.9799999999996</v>
      </c>
      <c r="K582" s="25">
        <f t="shared" si="35"/>
        <v>5166.63</v>
      </c>
    </row>
    <row r="583" spans="1:11" s="18" customFormat="1" ht="14.25" customHeight="1">
      <c r="A583" s="24">
        <f>'до 150 кВт'!A583</f>
        <v>43336</v>
      </c>
      <c r="B583" s="19">
        <v>22</v>
      </c>
      <c r="C583" s="16">
        <v>1445.24</v>
      </c>
      <c r="D583" s="16">
        <v>0</v>
      </c>
      <c r="E583" s="16">
        <v>627.42</v>
      </c>
      <c r="F583" s="16">
        <v>1472.97</v>
      </c>
      <c r="G583" s="16">
        <v>83.96</v>
      </c>
      <c r="H583" s="17">
        <f t="shared" si="32"/>
        <v>2784.1400000000003</v>
      </c>
      <c r="I583" s="17">
        <f t="shared" si="33"/>
        <v>3158.58</v>
      </c>
      <c r="J583" s="17">
        <f t="shared" si="34"/>
        <v>3771.42</v>
      </c>
      <c r="K583" s="25">
        <f t="shared" si="35"/>
        <v>5132.07</v>
      </c>
    </row>
    <row r="584" spans="1:11" s="18" customFormat="1" ht="14.25" customHeight="1">
      <c r="A584" s="24">
        <f>'до 150 кВт'!A584</f>
        <v>43336</v>
      </c>
      <c r="B584" s="19">
        <v>23</v>
      </c>
      <c r="C584" s="16">
        <v>1051.6</v>
      </c>
      <c r="D584" s="16">
        <v>0</v>
      </c>
      <c r="E584" s="16">
        <v>475.62</v>
      </c>
      <c r="F584" s="16">
        <v>1079.33</v>
      </c>
      <c r="G584" s="16">
        <v>61.52</v>
      </c>
      <c r="H584" s="17">
        <f t="shared" si="32"/>
        <v>2368.06</v>
      </c>
      <c r="I584" s="17">
        <f t="shared" si="33"/>
        <v>2742.5</v>
      </c>
      <c r="J584" s="17">
        <f t="shared" si="34"/>
        <v>3355.3399999999997</v>
      </c>
      <c r="K584" s="25">
        <f t="shared" si="35"/>
        <v>4715.99</v>
      </c>
    </row>
    <row r="585" spans="1:11" s="18" customFormat="1" ht="14.25" customHeight="1">
      <c r="A585" s="24">
        <f>'до 150 кВт'!A585</f>
        <v>43337</v>
      </c>
      <c r="B585" s="19">
        <v>0</v>
      </c>
      <c r="C585" s="16">
        <v>984.72</v>
      </c>
      <c r="D585" s="16">
        <v>0</v>
      </c>
      <c r="E585" s="16">
        <v>108.86</v>
      </c>
      <c r="F585" s="16">
        <v>1012.45</v>
      </c>
      <c r="G585" s="16">
        <v>57.71</v>
      </c>
      <c r="H585" s="17">
        <f t="shared" si="32"/>
        <v>2297.37</v>
      </c>
      <c r="I585" s="17">
        <f t="shared" si="33"/>
        <v>2671.81</v>
      </c>
      <c r="J585" s="17">
        <f t="shared" si="34"/>
        <v>3284.6499999999996</v>
      </c>
      <c r="K585" s="25">
        <f t="shared" si="35"/>
        <v>4645.3</v>
      </c>
    </row>
    <row r="586" spans="1:11" s="18" customFormat="1" ht="14.25" customHeight="1">
      <c r="A586" s="24">
        <f>'до 150 кВт'!A586</f>
        <v>43337</v>
      </c>
      <c r="B586" s="19">
        <v>1</v>
      </c>
      <c r="C586" s="16">
        <v>887.69</v>
      </c>
      <c r="D586" s="16">
        <v>0</v>
      </c>
      <c r="E586" s="16">
        <v>148.65</v>
      </c>
      <c r="F586" s="16">
        <v>915.42</v>
      </c>
      <c r="G586" s="16">
        <v>52.18</v>
      </c>
      <c r="H586" s="17">
        <f aca="true" t="shared" si="36" ref="H586:H649">SUM(F586,G586,$M$3,$M$4)</f>
        <v>2194.81</v>
      </c>
      <c r="I586" s="17">
        <f aca="true" t="shared" si="37" ref="I586:I649">SUM(F586,G586,$N$3,$N$4)</f>
        <v>2569.25</v>
      </c>
      <c r="J586" s="17">
        <f aca="true" t="shared" si="38" ref="J586:J649">SUM(F586,G586,$O$3,$O$4)</f>
        <v>3182.0899999999997</v>
      </c>
      <c r="K586" s="25">
        <f aca="true" t="shared" si="39" ref="K586:K649">SUM(F586,G586,$P$3,$P$4)</f>
        <v>4542.74</v>
      </c>
    </row>
    <row r="587" spans="1:11" s="18" customFormat="1" ht="14.25" customHeight="1">
      <c r="A587" s="24">
        <f>'до 150 кВт'!A587</f>
        <v>43337</v>
      </c>
      <c r="B587" s="19">
        <v>2</v>
      </c>
      <c r="C587" s="16">
        <v>758.53</v>
      </c>
      <c r="D587" s="16">
        <v>0</v>
      </c>
      <c r="E587" s="16">
        <v>777.38</v>
      </c>
      <c r="F587" s="16">
        <v>786.26</v>
      </c>
      <c r="G587" s="16">
        <v>44.82</v>
      </c>
      <c r="H587" s="17">
        <f t="shared" si="36"/>
        <v>2058.29</v>
      </c>
      <c r="I587" s="17">
        <f t="shared" si="37"/>
        <v>2432.73</v>
      </c>
      <c r="J587" s="17">
        <f t="shared" si="38"/>
        <v>3045.5699999999997</v>
      </c>
      <c r="K587" s="25">
        <f t="shared" si="39"/>
        <v>4406.22</v>
      </c>
    </row>
    <row r="588" spans="1:11" s="18" customFormat="1" ht="14.25" customHeight="1">
      <c r="A588" s="24">
        <f>'до 150 кВт'!A588</f>
        <v>43337</v>
      </c>
      <c r="B588" s="19">
        <v>3</v>
      </c>
      <c r="C588" s="16">
        <v>695.69</v>
      </c>
      <c r="D588" s="16">
        <v>0</v>
      </c>
      <c r="E588" s="16">
        <v>712.76</v>
      </c>
      <c r="F588" s="16">
        <v>723.42</v>
      </c>
      <c r="G588" s="16">
        <v>41.24</v>
      </c>
      <c r="H588" s="17">
        <f t="shared" si="36"/>
        <v>1991.87</v>
      </c>
      <c r="I588" s="17">
        <f t="shared" si="37"/>
        <v>2366.31</v>
      </c>
      <c r="J588" s="17">
        <f t="shared" si="38"/>
        <v>2979.1499999999996</v>
      </c>
      <c r="K588" s="25">
        <f t="shared" si="39"/>
        <v>4339.8</v>
      </c>
    </row>
    <row r="589" spans="1:11" s="18" customFormat="1" ht="14.25" customHeight="1">
      <c r="A589" s="24">
        <f>'до 150 кВт'!A589</f>
        <v>43337</v>
      </c>
      <c r="B589" s="19">
        <v>4</v>
      </c>
      <c r="C589" s="16">
        <v>667.45</v>
      </c>
      <c r="D589" s="16">
        <v>0</v>
      </c>
      <c r="E589" s="16">
        <v>24.12</v>
      </c>
      <c r="F589" s="16">
        <v>695.18</v>
      </c>
      <c r="G589" s="16">
        <v>39.63</v>
      </c>
      <c r="H589" s="17">
        <f t="shared" si="36"/>
        <v>1962.02</v>
      </c>
      <c r="I589" s="17">
        <f t="shared" si="37"/>
        <v>2336.46</v>
      </c>
      <c r="J589" s="17">
        <f t="shared" si="38"/>
        <v>2949.2999999999997</v>
      </c>
      <c r="K589" s="25">
        <f t="shared" si="39"/>
        <v>4309.95</v>
      </c>
    </row>
    <row r="590" spans="1:11" s="18" customFormat="1" ht="14.25" customHeight="1">
      <c r="A590" s="24">
        <f>'до 150 кВт'!A590</f>
        <v>43337</v>
      </c>
      <c r="B590" s="19">
        <v>5</v>
      </c>
      <c r="C590" s="16">
        <v>705.83</v>
      </c>
      <c r="D590" s="16">
        <v>75.23</v>
      </c>
      <c r="E590" s="16">
        <v>0</v>
      </c>
      <c r="F590" s="16">
        <v>733.56</v>
      </c>
      <c r="G590" s="16">
        <v>41.81</v>
      </c>
      <c r="H590" s="17">
        <f t="shared" si="36"/>
        <v>2002.58</v>
      </c>
      <c r="I590" s="17">
        <f t="shared" si="37"/>
        <v>2377.0199999999995</v>
      </c>
      <c r="J590" s="17">
        <f t="shared" si="38"/>
        <v>2989.8599999999997</v>
      </c>
      <c r="K590" s="25">
        <f t="shared" si="39"/>
        <v>4350.51</v>
      </c>
    </row>
    <row r="591" spans="1:11" s="18" customFormat="1" ht="14.25" customHeight="1">
      <c r="A591" s="24">
        <f>'до 150 кВт'!A591</f>
        <v>43337</v>
      </c>
      <c r="B591" s="19">
        <v>6</v>
      </c>
      <c r="C591" s="16">
        <v>817.18</v>
      </c>
      <c r="D591" s="16">
        <v>81.57</v>
      </c>
      <c r="E591" s="16">
        <v>0</v>
      </c>
      <c r="F591" s="16">
        <v>844.91</v>
      </c>
      <c r="G591" s="16">
        <v>48.16</v>
      </c>
      <c r="H591" s="17">
        <f t="shared" si="36"/>
        <v>2120.2799999999997</v>
      </c>
      <c r="I591" s="17">
        <f t="shared" si="37"/>
        <v>2494.72</v>
      </c>
      <c r="J591" s="17">
        <f t="shared" si="38"/>
        <v>3107.5599999999995</v>
      </c>
      <c r="K591" s="25">
        <f t="shared" si="39"/>
        <v>4468.21</v>
      </c>
    </row>
    <row r="592" spans="1:11" s="18" customFormat="1" ht="14.25" customHeight="1">
      <c r="A592" s="24">
        <f>'до 150 кВт'!A592</f>
        <v>43337</v>
      </c>
      <c r="B592" s="19">
        <v>7</v>
      </c>
      <c r="C592" s="16">
        <v>932.18</v>
      </c>
      <c r="D592" s="16">
        <v>154.66</v>
      </c>
      <c r="E592" s="16">
        <v>0</v>
      </c>
      <c r="F592" s="16">
        <v>959.91</v>
      </c>
      <c r="G592" s="16">
        <v>54.72</v>
      </c>
      <c r="H592" s="17">
        <f t="shared" si="36"/>
        <v>2241.84</v>
      </c>
      <c r="I592" s="17">
        <f t="shared" si="37"/>
        <v>2616.2799999999997</v>
      </c>
      <c r="J592" s="17">
        <f t="shared" si="38"/>
        <v>3229.12</v>
      </c>
      <c r="K592" s="25">
        <f t="shared" si="39"/>
        <v>4589.7699999999995</v>
      </c>
    </row>
    <row r="593" spans="1:11" s="18" customFormat="1" ht="14.25" customHeight="1">
      <c r="A593" s="24">
        <f>'до 150 кВт'!A593</f>
        <v>43337</v>
      </c>
      <c r="B593" s="19">
        <v>8</v>
      </c>
      <c r="C593" s="16">
        <v>1367.38</v>
      </c>
      <c r="D593" s="16">
        <v>6.88</v>
      </c>
      <c r="E593" s="16">
        <v>0</v>
      </c>
      <c r="F593" s="16">
        <v>1395.11</v>
      </c>
      <c r="G593" s="16">
        <v>79.53</v>
      </c>
      <c r="H593" s="17">
        <f t="shared" si="36"/>
        <v>2701.85</v>
      </c>
      <c r="I593" s="17">
        <f t="shared" si="37"/>
        <v>3076.29</v>
      </c>
      <c r="J593" s="17">
        <f t="shared" si="38"/>
        <v>3689.1299999999997</v>
      </c>
      <c r="K593" s="25">
        <f t="shared" si="39"/>
        <v>5049.78</v>
      </c>
    </row>
    <row r="594" spans="1:11" s="18" customFormat="1" ht="14.25" customHeight="1">
      <c r="A594" s="24">
        <f>'до 150 кВт'!A594</f>
        <v>43337</v>
      </c>
      <c r="B594" s="19">
        <v>9</v>
      </c>
      <c r="C594" s="16">
        <v>1472.26</v>
      </c>
      <c r="D594" s="16">
        <v>35.08</v>
      </c>
      <c r="E594" s="16">
        <v>0</v>
      </c>
      <c r="F594" s="16">
        <v>1499.99</v>
      </c>
      <c r="G594" s="16">
        <v>85.5</v>
      </c>
      <c r="H594" s="17">
        <f t="shared" si="36"/>
        <v>2812.7</v>
      </c>
      <c r="I594" s="17">
        <f t="shared" si="37"/>
        <v>3187.14</v>
      </c>
      <c r="J594" s="17">
        <f t="shared" si="38"/>
        <v>3799.9799999999996</v>
      </c>
      <c r="K594" s="25">
        <f t="shared" si="39"/>
        <v>5160.63</v>
      </c>
    </row>
    <row r="595" spans="1:11" s="18" customFormat="1" ht="14.25" customHeight="1">
      <c r="A595" s="24">
        <f>'до 150 кВт'!A595</f>
        <v>43337</v>
      </c>
      <c r="B595" s="19">
        <v>10</v>
      </c>
      <c r="C595" s="16">
        <v>1472.35</v>
      </c>
      <c r="D595" s="16">
        <v>128.65</v>
      </c>
      <c r="E595" s="16">
        <v>0</v>
      </c>
      <c r="F595" s="16">
        <v>1500.08</v>
      </c>
      <c r="G595" s="16">
        <v>85.51</v>
      </c>
      <c r="H595" s="17">
        <f t="shared" si="36"/>
        <v>2812.8</v>
      </c>
      <c r="I595" s="17">
        <f t="shared" si="37"/>
        <v>3187.24</v>
      </c>
      <c r="J595" s="17">
        <f t="shared" si="38"/>
        <v>3800.08</v>
      </c>
      <c r="K595" s="25">
        <f t="shared" si="39"/>
        <v>5160.73</v>
      </c>
    </row>
    <row r="596" spans="1:11" s="18" customFormat="1" ht="14.25" customHeight="1">
      <c r="A596" s="24">
        <f>'до 150 кВт'!A596</f>
        <v>43337</v>
      </c>
      <c r="B596" s="19">
        <v>11</v>
      </c>
      <c r="C596" s="16">
        <v>1664.74</v>
      </c>
      <c r="D596" s="16">
        <v>0</v>
      </c>
      <c r="E596" s="16">
        <v>37.79</v>
      </c>
      <c r="F596" s="16">
        <v>1692.47</v>
      </c>
      <c r="G596" s="16">
        <v>96.48</v>
      </c>
      <c r="H596" s="17">
        <f t="shared" si="36"/>
        <v>3016.16</v>
      </c>
      <c r="I596" s="17">
        <f t="shared" si="37"/>
        <v>3390.6</v>
      </c>
      <c r="J596" s="17">
        <f t="shared" si="38"/>
        <v>4003.4399999999996</v>
      </c>
      <c r="K596" s="25">
        <f t="shared" si="39"/>
        <v>5364.09</v>
      </c>
    </row>
    <row r="597" spans="1:11" s="18" customFormat="1" ht="14.25" customHeight="1">
      <c r="A597" s="24">
        <f>'до 150 кВт'!A597</f>
        <v>43337</v>
      </c>
      <c r="B597" s="19">
        <v>12</v>
      </c>
      <c r="C597" s="16">
        <v>1648.66</v>
      </c>
      <c r="D597" s="16">
        <v>386.28</v>
      </c>
      <c r="E597" s="16">
        <v>0</v>
      </c>
      <c r="F597" s="16">
        <v>1676.39</v>
      </c>
      <c r="G597" s="16">
        <v>95.56</v>
      </c>
      <c r="H597" s="17">
        <f t="shared" si="36"/>
        <v>2999.16</v>
      </c>
      <c r="I597" s="17">
        <f t="shared" si="37"/>
        <v>3373.6</v>
      </c>
      <c r="J597" s="17">
        <f t="shared" si="38"/>
        <v>3986.4399999999996</v>
      </c>
      <c r="K597" s="25">
        <f t="shared" si="39"/>
        <v>5347.09</v>
      </c>
    </row>
    <row r="598" spans="1:11" s="18" customFormat="1" ht="14.25" customHeight="1">
      <c r="A598" s="24">
        <f>'до 150 кВт'!A598</f>
        <v>43337</v>
      </c>
      <c r="B598" s="19">
        <v>13</v>
      </c>
      <c r="C598" s="16">
        <v>1592.76</v>
      </c>
      <c r="D598" s="16">
        <v>455.76</v>
      </c>
      <c r="E598" s="16">
        <v>0</v>
      </c>
      <c r="F598" s="16">
        <v>1620.49</v>
      </c>
      <c r="G598" s="16">
        <v>92.37</v>
      </c>
      <c r="H598" s="17">
        <f t="shared" si="36"/>
        <v>2940.07</v>
      </c>
      <c r="I598" s="17">
        <f t="shared" si="37"/>
        <v>3314.51</v>
      </c>
      <c r="J598" s="17">
        <f t="shared" si="38"/>
        <v>3927.35</v>
      </c>
      <c r="K598" s="25">
        <f t="shared" si="39"/>
        <v>5288</v>
      </c>
    </row>
    <row r="599" spans="1:11" s="18" customFormat="1" ht="14.25" customHeight="1">
      <c r="A599" s="24">
        <f>'до 150 кВт'!A599</f>
        <v>43337</v>
      </c>
      <c r="B599" s="19">
        <v>14</v>
      </c>
      <c r="C599" s="16">
        <v>1635.45</v>
      </c>
      <c r="D599" s="16">
        <v>412.33</v>
      </c>
      <c r="E599" s="16">
        <v>0</v>
      </c>
      <c r="F599" s="16">
        <v>1663.18</v>
      </c>
      <c r="G599" s="16">
        <v>94.81</v>
      </c>
      <c r="H599" s="17">
        <f t="shared" si="36"/>
        <v>2985.2</v>
      </c>
      <c r="I599" s="17">
        <f t="shared" si="37"/>
        <v>3359.64</v>
      </c>
      <c r="J599" s="17">
        <f t="shared" si="38"/>
        <v>3972.4799999999996</v>
      </c>
      <c r="K599" s="25">
        <f t="shared" si="39"/>
        <v>5333.13</v>
      </c>
    </row>
    <row r="600" spans="1:11" s="18" customFormat="1" ht="14.25" customHeight="1">
      <c r="A600" s="24">
        <f>'до 150 кВт'!A600</f>
        <v>43337</v>
      </c>
      <c r="B600" s="19">
        <v>15</v>
      </c>
      <c r="C600" s="16">
        <v>1674.79</v>
      </c>
      <c r="D600" s="16">
        <v>441.69</v>
      </c>
      <c r="E600" s="16">
        <v>0</v>
      </c>
      <c r="F600" s="16">
        <v>1702.52</v>
      </c>
      <c r="G600" s="16">
        <v>97.05</v>
      </c>
      <c r="H600" s="17">
        <f t="shared" si="36"/>
        <v>3026.7799999999997</v>
      </c>
      <c r="I600" s="17">
        <f t="shared" si="37"/>
        <v>3401.22</v>
      </c>
      <c r="J600" s="17">
        <f t="shared" si="38"/>
        <v>4014.0599999999995</v>
      </c>
      <c r="K600" s="25">
        <f t="shared" si="39"/>
        <v>5374.71</v>
      </c>
    </row>
    <row r="601" spans="1:11" s="18" customFormat="1" ht="14.25" customHeight="1">
      <c r="A601" s="24">
        <f>'до 150 кВт'!A601</f>
        <v>43337</v>
      </c>
      <c r="B601" s="19">
        <v>16</v>
      </c>
      <c r="C601" s="16">
        <v>1574.14</v>
      </c>
      <c r="D601" s="16">
        <v>463.37</v>
      </c>
      <c r="E601" s="16">
        <v>0</v>
      </c>
      <c r="F601" s="16">
        <v>1601.87</v>
      </c>
      <c r="G601" s="16">
        <v>91.31</v>
      </c>
      <c r="H601" s="17">
        <f t="shared" si="36"/>
        <v>2920.39</v>
      </c>
      <c r="I601" s="17">
        <f t="shared" si="37"/>
        <v>3294.83</v>
      </c>
      <c r="J601" s="17">
        <f t="shared" si="38"/>
        <v>3907.6699999999996</v>
      </c>
      <c r="K601" s="25">
        <f t="shared" si="39"/>
        <v>5268.32</v>
      </c>
    </row>
    <row r="602" spans="1:11" s="18" customFormat="1" ht="14.25" customHeight="1">
      <c r="A602" s="24">
        <f>'до 150 кВт'!A602</f>
        <v>43337</v>
      </c>
      <c r="B602" s="19">
        <v>17</v>
      </c>
      <c r="C602" s="16">
        <v>1479.69</v>
      </c>
      <c r="D602" s="16">
        <v>570.35</v>
      </c>
      <c r="E602" s="16">
        <v>0</v>
      </c>
      <c r="F602" s="16">
        <v>1507.42</v>
      </c>
      <c r="G602" s="16">
        <v>85.93</v>
      </c>
      <c r="H602" s="17">
        <f t="shared" si="36"/>
        <v>2820.5600000000004</v>
      </c>
      <c r="I602" s="17">
        <f t="shared" si="37"/>
        <v>3195</v>
      </c>
      <c r="J602" s="17">
        <f t="shared" si="38"/>
        <v>3807.84</v>
      </c>
      <c r="K602" s="25">
        <f t="shared" si="39"/>
        <v>5168.49</v>
      </c>
    </row>
    <row r="603" spans="1:11" s="18" customFormat="1" ht="14.25" customHeight="1">
      <c r="A603" s="24">
        <f>'до 150 кВт'!A603</f>
        <v>43337</v>
      </c>
      <c r="B603" s="19">
        <v>18</v>
      </c>
      <c r="C603" s="16">
        <v>1468.16</v>
      </c>
      <c r="D603" s="16">
        <v>112.37</v>
      </c>
      <c r="E603" s="16">
        <v>0</v>
      </c>
      <c r="F603" s="16">
        <v>1495.89</v>
      </c>
      <c r="G603" s="16">
        <v>85.27</v>
      </c>
      <c r="H603" s="17">
        <f t="shared" si="36"/>
        <v>2808.37</v>
      </c>
      <c r="I603" s="17">
        <f t="shared" si="37"/>
        <v>3182.81</v>
      </c>
      <c r="J603" s="17">
        <f t="shared" si="38"/>
        <v>3795.6499999999996</v>
      </c>
      <c r="K603" s="25">
        <f t="shared" si="39"/>
        <v>5156.3</v>
      </c>
    </row>
    <row r="604" spans="1:11" s="18" customFormat="1" ht="14.25" customHeight="1">
      <c r="A604" s="24">
        <f>'до 150 кВт'!A604</f>
        <v>43337</v>
      </c>
      <c r="B604" s="19">
        <v>19</v>
      </c>
      <c r="C604" s="16">
        <v>1398.77</v>
      </c>
      <c r="D604" s="16">
        <v>151.21</v>
      </c>
      <c r="E604" s="16">
        <v>0</v>
      </c>
      <c r="F604" s="16">
        <v>1426.5</v>
      </c>
      <c r="G604" s="16">
        <v>81.31</v>
      </c>
      <c r="H604" s="17">
        <f t="shared" si="36"/>
        <v>2735.02</v>
      </c>
      <c r="I604" s="17">
        <f t="shared" si="37"/>
        <v>3109.46</v>
      </c>
      <c r="J604" s="17">
        <f t="shared" si="38"/>
        <v>3722.2999999999997</v>
      </c>
      <c r="K604" s="25">
        <f t="shared" si="39"/>
        <v>5082.95</v>
      </c>
    </row>
    <row r="605" spans="1:11" s="18" customFormat="1" ht="14.25" customHeight="1">
      <c r="A605" s="24">
        <f>'до 150 кВт'!A605</f>
        <v>43337</v>
      </c>
      <c r="B605" s="19">
        <v>20</v>
      </c>
      <c r="C605" s="16">
        <v>1457.41</v>
      </c>
      <c r="D605" s="16">
        <v>578.43</v>
      </c>
      <c r="E605" s="16">
        <v>0</v>
      </c>
      <c r="F605" s="16">
        <v>1485.14</v>
      </c>
      <c r="G605" s="16">
        <v>84.66</v>
      </c>
      <c r="H605" s="17">
        <f t="shared" si="36"/>
        <v>2797.01</v>
      </c>
      <c r="I605" s="17">
        <f t="shared" si="37"/>
        <v>3171.45</v>
      </c>
      <c r="J605" s="17">
        <f t="shared" si="38"/>
        <v>3784.29</v>
      </c>
      <c r="K605" s="25">
        <f t="shared" si="39"/>
        <v>5144.9400000000005</v>
      </c>
    </row>
    <row r="606" spans="1:11" s="18" customFormat="1" ht="14.25" customHeight="1">
      <c r="A606" s="24">
        <f>'до 150 кВт'!A606</f>
        <v>43337</v>
      </c>
      <c r="B606" s="19">
        <v>21</v>
      </c>
      <c r="C606" s="16">
        <v>1627.18</v>
      </c>
      <c r="D606" s="16">
        <v>0</v>
      </c>
      <c r="E606" s="16">
        <v>48.65</v>
      </c>
      <c r="F606" s="16">
        <v>1654.91</v>
      </c>
      <c r="G606" s="16">
        <v>94.33</v>
      </c>
      <c r="H606" s="17">
        <f t="shared" si="36"/>
        <v>2976.45</v>
      </c>
      <c r="I606" s="17">
        <f t="shared" si="37"/>
        <v>3350.89</v>
      </c>
      <c r="J606" s="17">
        <f t="shared" si="38"/>
        <v>3963.7299999999996</v>
      </c>
      <c r="K606" s="25">
        <f t="shared" si="39"/>
        <v>5324.38</v>
      </c>
    </row>
    <row r="607" spans="1:11" s="18" customFormat="1" ht="14.25" customHeight="1">
      <c r="A607" s="24">
        <f>'до 150 кВт'!A607</f>
        <v>43337</v>
      </c>
      <c r="B607" s="19">
        <v>22</v>
      </c>
      <c r="C607" s="16">
        <v>1456</v>
      </c>
      <c r="D607" s="16">
        <v>0</v>
      </c>
      <c r="E607" s="16">
        <v>198.05</v>
      </c>
      <c r="F607" s="16">
        <v>1483.73</v>
      </c>
      <c r="G607" s="16">
        <v>84.58</v>
      </c>
      <c r="H607" s="17">
        <f t="shared" si="36"/>
        <v>2795.52</v>
      </c>
      <c r="I607" s="17">
        <f t="shared" si="37"/>
        <v>3169.96</v>
      </c>
      <c r="J607" s="17">
        <f t="shared" si="38"/>
        <v>3782.7999999999997</v>
      </c>
      <c r="K607" s="25">
        <f t="shared" si="39"/>
        <v>5143.45</v>
      </c>
    </row>
    <row r="608" spans="1:11" s="18" customFormat="1" ht="14.25" customHeight="1">
      <c r="A608" s="24">
        <f>'до 150 кВт'!A608</f>
        <v>43337</v>
      </c>
      <c r="B608" s="19">
        <v>23</v>
      </c>
      <c r="C608" s="16">
        <v>996.85</v>
      </c>
      <c r="D608" s="16">
        <v>0</v>
      </c>
      <c r="E608" s="16">
        <v>216</v>
      </c>
      <c r="F608" s="16">
        <v>1024.58</v>
      </c>
      <c r="G608" s="16">
        <v>58.4</v>
      </c>
      <c r="H608" s="17">
        <f t="shared" si="36"/>
        <v>2310.19</v>
      </c>
      <c r="I608" s="17">
        <f t="shared" si="37"/>
        <v>2684.63</v>
      </c>
      <c r="J608" s="17">
        <f t="shared" si="38"/>
        <v>3297.47</v>
      </c>
      <c r="K608" s="25">
        <f t="shared" si="39"/>
        <v>4658.12</v>
      </c>
    </row>
    <row r="609" spans="1:11" s="18" customFormat="1" ht="14.25" customHeight="1">
      <c r="A609" s="24">
        <f>'до 150 кВт'!A609</f>
        <v>43338</v>
      </c>
      <c r="B609" s="19">
        <v>0</v>
      </c>
      <c r="C609" s="16">
        <v>786.79</v>
      </c>
      <c r="D609" s="16">
        <v>0</v>
      </c>
      <c r="E609" s="16">
        <v>31.34</v>
      </c>
      <c r="F609" s="16">
        <v>814.52</v>
      </c>
      <c r="G609" s="16">
        <v>46.43</v>
      </c>
      <c r="H609" s="17">
        <f t="shared" si="36"/>
        <v>2088.16</v>
      </c>
      <c r="I609" s="17">
        <f t="shared" si="37"/>
        <v>2462.6</v>
      </c>
      <c r="J609" s="17">
        <f t="shared" si="38"/>
        <v>3075.4399999999996</v>
      </c>
      <c r="K609" s="25">
        <f t="shared" si="39"/>
        <v>4436.09</v>
      </c>
    </row>
    <row r="610" spans="1:11" s="18" customFormat="1" ht="14.25" customHeight="1">
      <c r="A610" s="24">
        <f>'до 150 кВт'!A610</f>
        <v>43338</v>
      </c>
      <c r="B610" s="19">
        <v>1</v>
      </c>
      <c r="C610" s="16">
        <v>731.38</v>
      </c>
      <c r="D610" s="16">
        <v>0</v>
      </c>
      <c r="E610" s="16">
        <v>74.36</v>
      </c>
      <c r="F610" s="16">
        <v>759.11</v>
      </c>
      <c r="G610" s="16">
        <v>43.27</v>
      </c>
      <c r="H610" s="17">
        <f t="shared" si="36"/>
        <v>2029.5900000000001</v>
      </c>
      <c r="I610" s="17">
        <f t="shared" si="37"/>
        <v>2404.0299999999997</v>
      </c>
      <c r="J610" s="17">
        <f t="shared" si="38"/>
        <v>3016.87</v>
      </c>
      <c r="K610" s="25">
        <f t="shared" si="39"/>
        <v>4377.5199999999995</v>
      </c>
    </row>
    <row r="611" spans="1:11" s="18" customFormat="1" ht="14.25" customHeight="1">
      <c r="A611" s="24">
        <f>'до 150 кВт'!A611</f>
        <v>43338</v>
      </c>
      <c r="B611" s="19">
        <v>2</v>
      </c>
      <c r="C611" s="16">
        <v>721.49</v>
      </c>
      <c r="D611" s="16">
        <v>0</v>
      </c>
      <c r="E611" s="16">
        <v>103.89</v>
      </c>
      <c r="F611" s="16">
        <v>749.22</v>
      </c>
      <c r="G611" s="16">
        <v>42.71</v>
      </c>
      <c r="H611" s="17">
        <f t="shared" si="36"/>
        <v>2019.14</v>
      </c>
      <c r="I611" s="17">
        <f t="shared" si="37"/>
        <v>2393.58</v>
      </c>
      <c r="J611" s="17">
        <f t="shared" si="38"/>
        <v>3006.42</v>
      </c>
      <c r="K611" s="25">
        <f t="shared" si="39"/>
        <v>4367.07</v>
      </c>
    </row>
    <row r="612" spans="1:11" s="18" customFormat="1" ht="14.25" customHeight="1">
      <c r="A612" s="24">
        <f>'до 150 кВт'!A612</f>
        <v>43338</v>
      </c>
      <c r="B612" s="19">
        <v>3</v>
      </c>
      <c r="C612" s="16">
        <v>643.18</v>
      </c>
      <c r="D612" s="16">
        <v>0</v>
      </c>
      <c r="E612" s="16">
        <v>349.91</v>
      </c>
      <c r="F612" s="16">
        <v>670.91</v>
      </c>
      <c r="G612" s="16">
        <v>38.24</v>
      </c>
      <c r="H612" s="17">
        <f t="shared" si="36"/>
        <v>1936.3600000000001</v>
      </c>
      <c r="I612" s="17">
        <f t="shared" si="37"/>
        <v>2310.7999999999997</v>
      </c>
      <c r="J612" s="17">
        <f t="shared" si="38"/>
        <v>2923.64</v>
      </c>
      <c r="K612" s="25">
        <f t="shared" si="39"/>
        <v>4284.29</v>
      </c>
    </row>
    <row r="613" spans="1:11" s="18" customFormat="1" ht="14.25" customHeight="1">
      <c r="A613" s="24">
        <f>'до 150 кВт'!A613</f>
        <v>43338</v>
      </c>
      <c r="B613" s="19">
        <v>4</v>
      </c>
      <c r="C613" s="16">
        <v>607.69</v>
      </c>
      <c r="D613" s="16">
        <v>20.55</v>
      </c>
      <c r="E613" s="16">
        <v>0</v>
      </c>
      <c r="F613" s="16">
        <v>635.42</v>
      </c>
      <c r="G613" s="16">
        <v>36.22</v>
      </c>
      <c r="H613" s="17">
        <f t="shared" si="36"/>
        <v>1898.85</v>
      </c>
      <c r="I613" s="17">
        <f t="shared" si="37"/>
        <v>2273.29</v>
      </c>
      <c r="J613" s="17">
        <f t="shared" si="38"/>
        <v>2886.1299999999997</v>
      </c>
      <c r="K613" s="25">
        <f t="shared" si="39"/>
        <v>4246.78</v>
      </c>
    </row>
    <row r="614" spans="1:11" s="18" customFormat="1" ht="14.25" customHeight="1">
      <c r="A614" s="24">
        <f>'до 150 кВт'!A614</f>
        <v>43338</v>
      </c>
      <c r="B614" s="19">
        <v>5</v>
      </c>
      <c r="C614" s="16">
        <v>684.64</v>
      </c>
      <c r="D614" s="16">
        <v>141.1</v>
      </c>
      <c r="E614" s="16">
        <v>0</v>
      </c>
      <c r="F614" s="16">
        <v>712.37</v>
      </c>
      <c r="G614" s="16">
        <v>40.61</v>
      </c>
      <c r="H614" s="17">
        <f t="shared" si="36"/>
        <v>1980.19</v>
      </c>
      <c r="I614" s="17">
        <f t="shared" si="37"/>
        <v>2354.63</v>
      </c>
      <c r="J614" s="17">
        <f t="shared" si="38"/>
        <v>2967.47</v>
      </c>
      <c r="K614" s="25">
        <f t="shared" si="39"/>
        <v>4328.12</v>
      </c>
    </row>
    <row r="615" spans="1:11" s="18" customFormat="1" ht="14.25" customHeight="1">
      <c r="A615" s="24">
        <f>'до 150 кВт'!A615</f>
        <v>43338</v>
      </c>
      <c r="B615" s="19">
        <v>6</v>
      </c>
      <c r="C615" s="16">
        <v>711.09</v>
      </c>
      <c r="D615" s="16">
        <v>138.49</v>
      </c>
      <c r="E615" s="16">
        <v>0</v>
      </c>
      <c r="F615" s="16">
        <v>738.82</v>
      </c>
      <c r="G615" s="16">
        <v>42.11</v>
      </c>
      <c r="H615" s="17">
        <f t="shared" si="36"/>
        <v>2008.14</v>
      </c>
      <c r="I615" s="17">
        <f t="shared" si="37"/>
        <v>2382.58</v>
      </c>
      <c r="J615" s="17">
        <f t="shared" si="38"/>
        <v>2995.42</v>
      </c>
      <c r="K615" s="25">
        <f t="shared" si="39"/>
        <v>4356.07</v>
      </c>
    </row>
    <row r="616" spans="1:11" s="18" customFormat="1" ht="14.25" customHeight="1">
      <c r="A616" s="24">
        <f>'до 150 кВт'!A616</f>
        <v>43338</v>
      </c>
      <c r="B616" s="19">
        <v>7</v>
      </c>
      <c r="C616" s="16">
        <v>817.33</v>
      </c>
      <c r="D616" s="16">
        <v>308.61</v>
      </c>
      <c r="E616" s="16">
        <v>0</v>
      </c>
      <c r="F616" s="16">
        <v>845.06</v>
      </c>
      <c r="G616" s="16">
        <v>48.17</v>
      </c>
      <c r="H616" s="17">
        <f t="shared" si="36"/>
        <v>2120.44</v>
      </c>
      <c r="I616" s="17">
        <f t="shared" si="37"/>
        <v>2494.8799999999997</v>
      </c>
      <c r="J616" s="17">
        <f t="shared" si="38"/>
        <v>3107.72</v>
      </c>
      <c r="K616" s="25">
        <f t="shared" si="39"/>
        <v>4468.37</v>
      </c>
    </row>
    <row r="617" spans="1:11" s="18" customFormat="1" ht="14.25" customHeight="1">
      <c r="A617" s="24">
        <f>'до 150 кВт'!A617</f>
        <v>43338</v>
      </c>
      <c r="B617" s="19">
        <v>8</v>
      </c>
      <c r="C617" s="16">
        <v>1314.31</v>
      </c>
      <c r="D617" s="16">
        <v>341.15</v>
      </c>
      <c r="E617" s="16">
        <v>0</v>
      </c>
      <c r="F617" s="16">
        <v>1342.04</v>
      </c>
      <c r="G617" s="16">
        <v>76.5</v>
      </c>
      <c r="H617" s="17">
        <f t="shared" si="36"/>
        <v>2645.75</v>
      </c>
      <c r="I617" s="17">
        <f t="shared" si="37"/>
        <v>3020.1899999999996</v>
      </c>
      <c r="J617" s="17">
        <f t="shared" si="38"/>
        <v>3633.0299999999997</v>
      </c>
      <c r="K617" s="25">
        <f t="shared" si="39"/>
        <v>4993.68</v>
      </c>
    </row>
    <row r="618" spans="1:11" s="18" customFormat="1" ht="14.25" customHeight="1">
      <c r="A618" s="24">
        <f>'до 150 кВт'!A618</f>
        <v>43338</v>
      </c>
      <c r="B618" s="19">
        <v>9</v>
      </c>
      <c r="C618" s="16">
        <v>1479.55</v>
      </c>
      <c r="D618" s="16">
        <v>201.47</v>
      </c>
      <c r="E618" s="16">
        <v>0</v>
      </c>
      <c r="F618" s="16">
        <v>1507.28</v>
      </c>
      <c r="G618" s="16">
        <v>85.92</v>
      </c>
      <c r="H618" s="17">
        <f t="shared" si="36"/>
        <v>2820.41</v>
      </c>
      <c r="I618" s="17">
        <f t="shared" si="37"/>
        <v>3194.85</v>
      </c>
      <c r="J618" s="17">
        <f t="shared" si="38"/>
        <v>3807.6899999999996</v>
      </c>
      <c r="K618" s="25">
        <f t="shared" si="39"/>
        <v>5168.34</v>
      </c>
    </row>
    <row r="619" spans="1:11" s="18" customFormat="1" ht="14.25" customHeight="1">
      <c r="A619" s="24">
        <f>'до 150 кВт'!A619</f>
        <v>43338</v>
      </c>
      <c r="B619" s="19">
        <v>10</v>
      </c>
      <c r="C619" s="16">
        <v>1520.93</v>
      </c>
      <c r="D619" s="16">
        <v>523.98</v>
      </c>
      <c r="E619" s="16">
        <v>0</v>
      </c>
      <c r="F619" s="16">
        <v>1548.66</v>
      </c>
      <c r="G619" s="16">
        <v>88.28</v>
      </c>
      <c r="H619" s="17">
        <f t="shared" si="36"/>
        <v>2864.15</v>
      </c>
      <c r="I619" s="17">
        <f t="shared" si="37"/>
        <v>3238.59</v>
      </c>
      <c r="J619" s="17">
        <f t="shared" si="38"/>
        <v>3851.43</v>
      </c>
      <c r="K619" s="25">
        <f t="shared" si="39"/>
        <v>5212.08</v>
      </c>
    </row>
    <row r="620" spans="1:11" s="18" customFormat="1" ht="14.25" customHeight="1">
      <c r="A620" s="24">
        <f>'до 150 кВт'!A620</f>
        <v>43338</v>
      </c>
      <c r="B620" s="19">
        <v>11</v>
      </c>
      <c r="C620" s="16">
        <v>1487.5</v>
      </c>
      <c r="D620" s="16">
        <v>550.4</v>
      </c>
      <c r="E620" s="16">
        <v>0</v>
      </c>
      <c r="F620" s="16">
        <v>1515.23</v>
      </c>
      <c r="G620" s="16">
        <v>86.37</v>
      </c>
      <c r="H620" s="17">
        <f t="shared" si="36"/>
        <v>2828.81</v>
      </c>
      <c r="I620" s="17">
        <f t="shared" si="37"/>
        <v>3203.25</v>
      </c>
      <c r="J620" s="17">
        <f t="shared" si="38"/>
        <v>3816.0899999999997</v>
      </c>
      <c r="K620" s="25">
        <f t="shared" si="39"/>
        <v>5176.74</v>
      </c>
    </row>
    <row r="621" spans="1:11" s="18" customFormat="1" ht="14.25" customHeight="1">
      <c r="A621" s="24">
        <f>'до 150 кВт'!A621</f>
        <v>43338</v>
      </c>
      <c r="B621" s="19">
        <v>12</v>
      </c>
      <c r="C621" s="16">
        <v>1528.46</v>
      </c>
      <c r="D621" s="16">
        <v>518.18</v>
      </c>
      <c r="E621" s="16">
        <v>0</v>
      </c>
      <c r="F621" s="16">
        <v>1556.19</v>
      </c>
      <c r="G621" s="16">
        <v>88.71</v>
      </c>
      <c r="H621" s="17">
        <f t="shared" si="36"/>
        <v>2872.11</v>
      </c>
      <c r="I621" s="17">
        <f t="shared" si="37"/>
        <v>3246.55</v>
      </c>
      <c r="J621" s="17">
        <f t="shared" si="38"/>
        <v>3859.39</v>
      </c>
      <c r="K621" s="25">
        <f t="shared" si="39"/>
        <v>5220.04</v>
      </c>
    </row>
    <row r="622" spans="1:11" s="18" customFormat="1" ht="14.25" customHeight="1">
      <c r="A622" s="24">
        <f>'до 150 кВт'!A622</f>
        <v>43338</v>
      </c>
      <c r="B622" s="19">
        <v>13</v>
      </c>
      <c r="C622" s="16">
        <v>1515.99</v>
      </c>
      <c r="D622" s="16">
        <v>580.92</v>
      </c>
      <c r="E622" s="16">
        <v>0</v>
      </c>
      <c r="F622" s="16">
        <v>1543.72</v>
      </c>
      <c r="G622" s="16">
        <v>88</v>
      </c>
      <c r="H622" s="17">
        <f t="shared" si="36"/>
        <v>2858.9300000000003</v>
      </c>
      <c r="I622" s="17">
        <f t="shared" si="37"/>
        <v>3233.37</v>
      </c>
      <c r="J622" s="17">
        <f t="shared" si="38"/>
        <v>3846.21</v>
      </c>
      <c r="K622" s="25">
        <f t="shared" si="39"/>
        <v>5206.86</v>
      </c>
    </row>
    <row r="623" spans="1:11" s="18" customFormat="1" ht="14.25" customHeight="1">
      <c r="A623" s="24">
        <f>'до 150 кВт'!A623</f>
        <v>43338</v>
      </c>
      <c r="B623" s="19">
        <v>14</v>
      </c>
      <c r="C623" s="16">
        <v>1514.45</v>
      </c>
      <c r="D623" s="16">
        <v>576.92</v>
      </c>
      <c r="E623" s="16">
        <v>0</v>
      </c>
      <c r="F623" s="16">
        <v>1542.18</v>
      </c>
      <c r="G623" s="16">
        <v>87.91</v>
      </c>
      <c r="H623" s="17">
        <f t="shared" si="36"/>
        <v>2857.3</v>
      </c>
      <c r="I623" s="17">
        <f t="shared" si="37"/>
        <v>3231.74</v>
      </c>
      <c r="J623" s="17">
        <f t="shared" si="38"/>
        <v>3844.58</v>
      </c>
      <c r="K623" s="25">
        <f t="shared" si="39"/>
        <v>5205.23</v>
      </c>
    </row>
    <row r="624" spans="1:11" s="18" customFormat="1" ht="14.25" customHeight="1">
      <c r="A624" s="24">
        <f>'до 150 кВт'!A624</f>
        <v>43338</v>
      </c>
      <c r="B624" s="19">
        <v>15</v>
      </c>
      <c r="C624" s="16">
        <v>1522.36</v>
      </c>
      <c r="D624" s="16">
        <v>577.05</v>
      </c>
      <c r="E624" s="16">
        <v>0</v>
      </c>
      <c r="F624" s="16">
        <v>1550.09</v>
      </c>
      <c r="G624" s="16">
        <v>88.36</v>
      </c>
      <c r="H624" s="17">
        <f t="shared" si="36"/>
        <v>2865.66</v>
      </c>
      <c r="I624" s="17">
        <f t="shared" si="37"/>
        <v>3240.0999999999995</v>
      </c>
      <c r="J624" s="17">
        <f t="shared" si="38"/>
        <v>3852.9399999999996</v>
      </c>
      <c r="K624" s="25">
        <f t="shared" si="39"/>
        <v>5213.59</v>
      </c>
    </row>
    <row r="625" spans="1:11" s="18" customFormat="1" ht="14.25" customHeight="1">
      <c r="A625" s="24">
        <f>'до 150 кВт'!A625</f>
        <v>43338</v>
      </c>
      <c r="B625" s="19">
        <v>16</v>
      </c>
      <c r="C625" s="16">
        <v>1508.19</v>
      </c>
      <c r="D625" s="16">
        <v>623.28</v>
      </c>
      <c r="E625" s="16">
        <v>0</v>
      </c>
      <c r="F625" s="16">
        <v>1535.92</v>
      </c>
      <c r="G625" s="16">
        <v>87.55</v>
      </c>
      <c r="H625" s="17">
        <f t="shared" si="36"/>
        <v>2850.6800000000003</v>
      </c>
      <c r="I625" s="17">
        <f t="shared" si="37"/>
        <v>3225.12</v>
      </c>
      <c r="J625" s="17">
        <f t="shared" si="38"/>
        <v>3837.96</v>
      </c>
      <c r="K625" s="25">
        <f t="shared" si="39"/>
        <v>5198.61</v>
      </c>
    </row>
    <row r="626" spans="1:11" s="18" customFormat="1" ht="14.25" customHeight="1">
      <c r="A626" s="24">
        <f>'до 150 кВт'!A626</f>
        <v>43338</v>
      </c>
      <c r="B626" s="19">
        <v>17</v>
      </c>
      <c r="C626" s="16">
        <v>1540.75</v>
      </c>
      <c r="D626" s="16">
        <v>560.4</v>
      </c>
      <c r="E626" s="16">
        <v>0</v>
      </c>
      <c r="F626" s="16">
        <v>1568.48</v>
      </c>
      <c r="G626" s="16">
        <v>89.41</v>
      </c>
      <c r="H626" s="17">
        <f t="shared" si="36"/>
        <v>2885.1000000000004</v>
      </c>
      <c r="I626" s="17">
        <f t="shared" si="37"/>
        <v>3259.54</v>
      </c>
      <c r="J626" s="17">
        <f t="shared" si="38"/>
        <v>3872.38</v>
      </c>
      <c r="K626" s="25">
        <f t="shared" si="39"/>
        <v>5233.03</v>
      </c>
    </row>
    <row r="627" spans="1:11" s="18" customFormat="1" ht="14.25" customHeight="1">
      <c r="A627" s="24">
        <f>'до 150 кВт'!A627</f>
        <v>43338</v>
      </c>
      <c r="B627" s="19">
        <v>18</v>
      </c>
      <c r="C627" s="16">
        <v>1516.61</v>
      </c>
      <c r="D627" s="16">
        <v>558.6</v>
      </c>
      <c r="E627" s="16">
        <v>0</v>
      </c>
      <c r="F627" s="16">
        <v>1544.34</v>
      </c>
      <c r="G627" s="16">
        <v>88.03</v>
      </c>
      <c r="H627" s="17">
        <f t="shared" si="36"/>
        <v>2859.58</v>
      </c>
      <c r="I627" s="17">
        <f t="shared" si="37"/>
        <v>3234.0199999999995</v>
      </c>
      <c r="J627" s="17">
        <f t="shared" si="38"/>
        <v>3846.8599999999997</v>
      </c>
      <c r="K627" s="25">
        <f t="shared" si="39"/>
        <v>5207.51</v>
      </c>
    </row>
    <row r="628" spans="1:11" s="18" customFormat="1" ht="14.25" customHeight="1">
      <c r="A628" s="24">
        <f>'до 150 кВт'!A628</f>
        <v>43338</v>
      </c>
      <c r="B628" s="19">
        <v>19</v>
      </c>
      <c r="C628" s="16">
        <v>1445.11</v>
      </c>
      <c r="D628" s="16">
        <v>595.26</v>
      </c>
      <c r="E628" s="16">
        <v>0</v>
      </c>
      <c r="F628" s="16">
        <v>1472.84</v>
      </c>
      <c r="G628" s="16">
        <v>83.96</v>
      </c>
      <c r="H628" s="17">
        <f t="shared" si="36"/>
        <v>2784.01</v>
      </c>
      <c r="I628" s="17">
        <f t="shared" si="37"/>
        <v>3158.45</v>
      </c>
      <c r="J628" s="17">
        <f t="shared" si="38"/>
        <v>3771.29</v>
      </c>
      <c r="K628" s="25">
        <f t="shared" si="39"/>
        <v>5131.94</v>
      </c>
    </row>
    <row r="629" spans="1:11" s="18" customFormat="1" ht="14.25" customHeight="1">
      <c r="A629" s="24">
        <f>'до 150 кВт'!A629</f>
        <v>43338</v>
      </c>
      <c r="B629" s="19">
        <v>20</v>
      </c>
      <c r="C629" s="16">
        <v>1467.26</v>
      </c>
      <c r="D629" s="16">
        <v>585.45</v>
      </c>
      <c r="E629" s="16">
        <v>0</v>
      </c>
      <c r="F629" s="16">
        <v>1494.99</v>
      </c>
      <c r="G629" s="16">
        <v>85.22</v>
      </c>
      <c r="H629" s="17">
        <f t="shared" si="36"/>
        <v>2807.42</v>
      </c>
      <c r="I629" s="17">
        <f t="shared" si="37"/>
        <v>3181.8599999999997</v>
      </c>
      <c r="J629" s="17">
        <f t="shared" si="38"/>
        <v>3794.7</v>
      </c>
      <c r="K629" s="25">
        <f t="shared" si="39"/>
        <v>5155.35</v>
      </c>
    </row>
    <row r="630" spans="1:11" s="18" customFormat="1" ht="14.25" customHeight="1">
      <c r="A630" s="24">
        <f>'до 150 кВт'!A630</f>
        <v>43338</v>
      </c>
      <c r="B630" s="19">
        <v>21</v>
      </c>
      <c r="C630" s="16">
        <v>1593.79</v>
      </c>
      <c r="D630" s="16">
        <v>467.13</v>
      </c>
      <c r="E630" s="16">
        <v>0</v>
      </c>
      <c r="F630" s="16">
        <v>1621.52</v>
      </c>
      <c r="G630" s="16">
        <v>92.43</v>
      </c>
      <c r="H630" s="17">
        <f t="shared" si="36"/>
        <v>2941.16</v>
      </c>
      <c r="I630" s="17">
        <f t="shared" si="37"/>
        <v>3315.6</v>
      </c>
      <c r="J630" s="17">
        <f t="shared" si="38"/>
        <v>3928.4399999999996</v>
      </c>
      <c r="K630" s="25">
        <f t="shared" si="39"/>
        <v>5289.09</v>
      </c>
    </row>
    <row r="631" spans="1:11" s="18" customFormat="1" ht="14.25" customHeight="1">
      <c r="A631" s="24">
        <f>'до 150 кВт'!A631</f>
        <v>43338</v>
      </c>
      <c r="B631" s="19">
        <v>22</v>
      </c>
      <c r="C631" s="16">
        <v>1462.23</v>
      </c>
      <c r="D631" s="16">
        <v>43.26</v>
      </c>
      <c r="E631" s="16">
        <v>0</v>
      </c>
      <c r="F631" s="16">
        <v>1489.96</v>
      </c>
      <c r="G631" s="16">
        <v>84.93</v>
      </c>
      <c r="H631" s="17">
        <f t="shared" si="36"/>
        <v>2802.1000000000004</v>
      </c>
      <c r="I631" s="17">
        <f t="shared" si="37"/>
        <v>3176.54</v>
      </c>
      <c r="J631" s="17">
        <f t="shared" si="38"/>
        <v>3789.38</v>
      </c>
      <c r="K631" s="25">
        <f t="shared" si="39"/>
        <v>5150.03</v>
      </c>
    </row>
    <row r="632" spans="1:11" s="18" customFormat="1" ht="14.25" customHeight="1">
      <c r="A632" s="24">
        <f>'до 150 кВт'!A632</f>
        <v>43338</v>
      </c>
      <c r="B632" s="19">
        <v>23</v>
      </c>
      <c r="C632" s="16">
        <v>1057.98</v>
      </c>
      <c r="D632" s="16">
        <v>0</v>
      </c>
      <c r="E632" s="16">
        <v>131.48</v>
      </c>
      <c r="F632" s="16">
        <v>1085.71</v>
      </c>
      <c r="G632" s="16">
        <v>61.89</v>
      </c>
      <c r="H632" s="17">
        <f t="shared" si="36"/>
        <v>2374.8100000000004</v>
      </c>
      <c r="I632" s="17">
        <f t="shared" si="37"/>
        <v>2749.25</v>
      </c>
      <c r="J632" s="17">
        <f t="shared" si="38"/>
        <v>3362.09</v>
      </c>
      <c r="K632" s="25">
        <f t="shared" si="39"/>
        <v>4722.74</v>
      </c>
    </row>
    <row r="633" spans="1:11" s="18" customFormat="1" ht="14.25" customHeight="1">
      <c r="A633" s="24">
        <f>'до 150 кВт'!A633</f>
        <v>43339</v>
      </c>
      <c r="B633" s="19">
        <v>0</v>
      </c>
      <c r="C633" s="16">
        <v>934.82</v>
      </c>
      <c r="D633" s="16">
        <v>0</v>
      </c>
      <c r="E633" s="16">
        <v>74.63</v>
      </c>
      <c r="F633" s="16">
        <v>962.55</v>
      </c>
      <c r="G633" s="16">
        <v>54.87</v>
      </c>
      <c r="H633" s="17">
        <f t="shared" si="36"/>
        <v>2244.63</v>
      </c>
      <c r="I633" s="17">
        <f t="shared" si="37"/>
        <v>2619.0699999999997</v>
      </c>
      <c r="J633" s="17">
        <f t="shared" si="38"/>
        <v>3231.91</v>
      </c>
      <c r="K633" s="25">
        <f t="shared" si="39"/>
        <v>4592.5599999999995</v>
      </c>
    </row>
    <row r="634" spans="1:11" s="18" customFormat="1" ht="14.25" customHeight="1">
      <c r="A634" s="24">
        <f>'до 150 кВт'!A634</f>
        <v>43339</v>
      </c>
      <c r="B634" s="19">
        <v>1</v>
      </c>
      <c r="C634" s="16">
        <v>775.62</v>
      </c>
      <c r="D634" s="16">
        <v>0</v>
      </c>
      <c r="E634" s="16">
        <v>19.03</v>
      </c>
      <c r="F634" s="16">
        <v>803.35</v>
      </c>
      <c r="G634" s="16">
        <v>45.79</v>
      </c>
      <c r="H634" s="17">
        <f t="shared" si="36"/>
        <v>2076.35</v>
      </c>
      <c r="I634" s="17">
        <f t="shared" si="37"/>
        <v>2450.79</v>
      </c>
      <c r="J634" s="17">
        <f t="shared" si="38"/>
        <v>3063.6299999999997</v>
      </c>
      <c r="K634" s="25">
        <f t="shared" si="39"/>
        <v>4424.28</v>
      </c>
    </row>
    <row r="635" spans="1:11" s="18" customFormat="1" ht="14.25" customHeight="1">
      <c r="A635" s="24">
        <f>'до 150 кВт'!A635</f>
        <v>43339</v>
      </c>
      <c r="B635" s="19">
        <v>2</v>
      </c>
      <c r="C635" s="16">
        <v>754.48</v>
      </c>
      <c r="D635" s="16">
        <v>0</v>
      </c>
      <c r="E635" s="16">
        <v>22.21</v>
      </c>
      <c r="F635" s="16">
        <v>782.21</v>
      </c>
      <c r="G635" s="16">
        <v>44.59</v>
      </c>
      <c r="H635" s="17">
        <f t="shared" si="36"/>
        <v>2054.01</v>
      </c>
      <c r="I635" s="17">
        <f t="shared" si="37"/>
        <v>2428.45</v>
      </c>
      <c r="J635" s="17">
        <f t="shared" si="38"/>
        <v>3041.29</v>
      </c>
      <c r="K635" s="25">
        <f t="shared" si="39"/>
        <v>4401.94</v>
      </c>
    </row>
    <row r="636" spans="1:11" s="18" customFormat="1" ht="14.25" customHeight="1">
      <c r="A636" s="24">
        <f>'до 150 кВт'!A636</f>
        <v>43339</v>
      </c>
      <c r="B636" s="19">
        <v>3</v>
      </c>
      <c r="C636" s="16">
        <v>744.3</v>
      </c>
      <c r="D636" s="16">
        <v>0</v>
      </c>
      <c r="E636" s="16">
        <v>18.83</v>
      </c>
      <c r="F636" s="16">
        <v>772.03</v>
      </c>
      <c r="G636" s="16">
        <v>44.01</v>
      </c>
      <c r="H636" s="17">
        <f t="shared" si="36"/>
        <v>2043.25</v>
      </c>
      <c r="I636" s="17">
        <f t="shared" si="37"/>
        <v>2417.6899999999996</v>
      </c>
      <c r="J636" s="17">
        <f t="shared" si="38"/>
        <v>3030.5299999999997</v>
      </c>
      <c r="K636" s="25">
        <f t="shared" si="39"/>
        <v>4391.18</v>
      </c>
    </row>
    <row r="637" spans="1:11" s="18" customFormat="1" ht="14.25" customHeight="1">
      <c r="A637" s="24">
        <f>'до 150 кВт'!A637</f>
        <v>43339</v>
      </c>
      <c r="B637" s="19">
        <v>4</v>
      </c>
      <c r="C637" s="16">
        <v>730.12</v>
      </c>
      <c r="D637" s="16">
        <v>6.6</v>
      </c>
      <c r="E637" s="16">
        <v>0</v>
      </c>
      <c r="F637" s="16">
        <v>757.85</v>
      </c>
      <c r="G637" s="16">
        <v>43.2</v>
      </c>
      <c r="H637" s="17">
        <f t="shared" si="36"/>
        <v>2028.2600000000002</v>
      </c>
      <c r="I637" s="17">
        <f t="shared" si="37"/>
        <v>2402.7</v>
      </c>
      <c r="J637" s="17">
        <f t="shared" si="38"/>
        <v>3015.54</v>
      </c>
      <c r="K637" s="25">
        <f t="shared" si="39"/>
        <v>4376.19</v>
      </c>
    </row>
    <row r="638" spans="1:11" s="18" customFormat="1" ht="14.25" customHeight="1">
      <c r="A638" s="24">
        <f>'до 150 кВт'!A638</f>
        <v>43339</v>
      </c>
      <c r="B638" s="19">
        <v>5</v>
      </c>
      <c r="C638" s="16">
        <v>699.96</v>
      </c>
      <c r="D638" s="16">
        <v>53.05</v>
      </c>
      <c r="E638" s="16">
        <v>0</v>
      </c>
      <c r="F638" s="16">
        <v>727.69</v>
      </c>
      <c r="G638" s="16">
        <v>41.48</v>
      </c>
      <c r="H638" s="17">
        <f t="shared" si="36"/>
        <v>1996.38</v>
      </c>
      <c r="I638" s="17">
        <f t="shared" si="37"/>
        <v>2370.8199999999997</v>
      </c>
      <c r="J638" s="17">
        <f t="shared" si="38"/>
        <v>2983.66</v>
      </c>
      <c r="K638" s="25">
        <f t="shared" si="39"/>
        <v>4344.3099999999995</v>
      </c>
    </row>
    <row r="639" spans="1:11" s="18" customFormat="1" ht="14.25" customHeight="1">
      <c r="A639" s="24">
        <f>'до 150 кВт'!A639</f>
        <v>43339</v>
      </c>
      <c r="B639" s="19">
        <v>6</v>
      </c>
      <c r="C639" s="16">
        <v>721.26</v>
      </c>
      <c r="D639" s="16">
        <v>104.52</v>
      </c>
      <c r="E639" s="16">
        <v>0</v>
      </c>
      <c r="F639" s="16">
        <v>748.99</v>
      </c>
      <c r="G639" s="16">
        <v>42.69</v>
      </c>
      <c r="H639" s="17">
        <f t="shared" si="36"/>
        <v>2018.89</v>
      </c>
      <c r="I639" s="17">
        <f t="shared" si="37"/>
        <v>2393.33</v>
      </c>
      <c r="J639" s="17">
        <f t="shared" si="38"/>
        <v>3006.17</v>
      </c>
      <c r="K639" s="25">
        <f t="shared" si="39"/>
        <v>4366.82</v>
      </c>
    </row>
    <row r="640" spans="1:11" s="18" customFormat="1" ht="14.25" customHeight="1">
      <c r="A640" s="24">
        <f>'до 150 кВт'!A640</f>
        <v>43339</v>
      </c>
      <c r="B640" s="19">
        <v>7</v>
      </c>
      <c r="C640" s="16">
        <v>916.82</v>
      </c>
      <c r="D640" s="16">
        <v>270.64</v>
      </c>
      <c r="E640" s="16">
        <v>0</v>
      </c>
      <c r="F640" s="16">
        <v>944.55</v>
      </c>
      <c r="G640" s="16">
        <v>53.84</v>
      </c>
      <c r="H640" s="17">
        <f t="shared" si="36"/>
        <v>2225.6</v>
      </c>
      <c r="I640" s="17">
        <f t="shared" si="37"/>
        <v>2600.04</v>
      </c>
      <c r="J640" s="17">
        <f t="shared" si="38"/>
        <v>3212.8799999999997</v>
      </c>
      <c r="K640" s="25">
        <f t="shared" si="39"/>
        <v>4573.53</v>
      </c>
    </row>
    <row r="641" spans="1:11" s="18" customFormat="1" ht="14.25" customHeight="1">
      <c r="A641" s="24">
        <f>'до 150 кВт'!A641</f>
        <v>43339</v>
      </c>
      <c r="B641" s="19">
        <v>8</v>
      </c>
      <c r="C641" s="16">
        <v>1365.85</v>
      </c>
      <c r="D641" s="16">
        <v>251.11</v>
      </c>
      <c r="E641" s="16">
        <v>0</v>
      </c>
      <c r="F641" s="16">
        <v>1393.58</v>
      </c>
      <c r="G641" s="16">
        <v>79.44</v>
      </c>
      <c r="H641" s="17">
        <f t="shared" si="36"/>
        <v>2700.23</v>
      </c>
      <c r="I641" s="17">
        <f t="shared" si="37"/>
        <v>3074.67</v>
      </c>
      <c r="J641" s="17">
        <f t="shared" si="38"/>
        <v>3687.5099999999998</v>
      </c>
      <c r="K641" s="25">
        <f t="shared" si="39"/>
        <v>5048.16</v>
      </c>
    </row>
    <row r="642" spans="1:11" s="18" customFormat="1" ht="14.25" customHeight="1">
      <c r="A642" s="24">
        <f>'до 150 кВт'!A642</f>
        <v>43339</v>
      </c>
      <c r="B642" s="19">
        <v>9</v>
      </c>
      <c r="C642" s="16">
        <v>1602.34</v>
      </c>
      <c r="D642" s="16">
        <v>513.45</v>
      </c>
      <c r="E642" s="16">
        <v>0</v>
      </c>
      <c r="F642" s="16">
        <v>1630.07</v>
      </c>
      <c r="G642" s="16">
        <v>92.92</v>
      </c>
      <c r="H642" s="17">
        <f t="shared" si="36"/>
        <v>2950.2</v>
      </c>
      <c r="I642" s="17">
        <f t="shared" si="37"/>
        <v>3324.64</v>
      </c>
      <c r="J642" s="17">
        <f t="shared" si="38"/>
        <v>3937.4799999999996</v>
      </c>
      <c r="K642" s="25">
        <f t="shared" si="39"/>
        <v>5298.13</v>
      </c>
    </row>
    <row r="643" spans="1:11" s="18" customFormat="1" ht="14.25" customHeight="1">
      <c r="A643" s="24">
        <f>'до 150 кВт'!A643</f>
        <v>43339</v>
      </c>
      <c r="B643" s="19">
        <v>10</v>
      </c>
      <c r="C643" s="16">
        <v>1685.3</v>
      </c>
      <c r="D643" s="16">
        <v>440.72</v>
      </c>
      <c r="E643" s="16">
        <v>0</v>
      </c>
      <c r="F643" s="16">
        <v>1713.03</v>
      </c>
      <c r="G643" s="16">
        <v>97.65</v>
      </c>
      <c r="H643" s="17">
        <f t="shared" si="36"/>
        <v>3037.8900000000003</v>
      </c>
      <c r="I643" s="17">
        <f t="shared" si="37"/>
        <v>3412.33</v>
      </c>
      <c r="J643" s="17">
        <f t="shared" si="38"/>
        <v>4025.17</v>
      </c>
      <c r="K643" s="25">
        <f t="shared" si="39"/>
        <v>5385.82</v>
      </c>
    </row>
    <row r="644" spans="1:11" s="18" customFormat="1" ht="14.25" customHeight="1">
      <c r="A644" s="24">
        <f>'до 150 кВт'!A644</f>
        <v>43339</v>
      </c>
      <c r="B644" s="19">
        <v>11</v>
      </c>
      <c r="C644" s="16">
        <v>1691.25</v>
      </c>
      <c r="D644" s="16">
        <v>564.29</v>
      </c>
      <c r="E644" s="16">
        <v>0</v>
      </c>
      <c r="F644" s="16">
        <v>1718.98</v>
      </c>
      <c r="G644" s="16">
        <v>97.99</v>
      </c>
      <c r="H644" s="17">
        <f t="shared" si="36"/>
        <v>3044.1800000000003</v>
      </c>
      <c r="I644" s="17">
        <f t="shared" si="37"/>
        <v>3418.62</v>
      </c>
      <c r="J644" s="17">
        <f t="shared" si="38"/>
        <v>4031.46</v>
      </c>
      <c r="K644" s="25">
        <f t="shared" si="39"/>
        <v>5392.11</v>
      </c>
    </row>
    <row r="645" spans="1:11" s="18" customFormat="1" ht="14.25" customHeight="1">
      <c r="A645" s="24">
        <f>'до 150 кВт'!A645</f>
        <v>43339</v>
      </c>
      <c r="B645" s="19">
        <v>12</v>
      </c>
      <c r="C645" s="16">
        <v>1715.26</v>
      </c>
      <c r="D645" s="16">
        <v>466.92</v>
      </c>
      <c r="E645" s="16">
        <v>0</v>
      </c>
      <c r="F645" s="16">
        <v>1742.99</v>
      </c>
      <c r="G645" s="16">
        <v>99.36</v>
      </c>
      <c r="H645" s="17">
        <f t="shared" si="36"/>
        <v>3069.56</v>
      </c>
      <c r="I645" s="17">
        <f t="shared" si="37"/>
        <v>3444</v>
      </c>
      <c r="J645" s="17">
        <f t="shared" si="38"/>
        <v>4056.8399999999997</v>
      </c>
      <c r="K645" s="25">
        <f t="shared" si="39"/>
        <v>5417.49</v>
      </c>
    </row>
    <row r="646" spans="1:11" s="18" customFormat="1" ht="14.25" customHeight="1">
      <c r="A646" s="24">
        <f>'до 150 кВт'!A646</f>
        <v>43339</v>
      </c>
      <c r="B646" s="19">
        <v>13</v>
      </c>
      <c r="C646" s="16">
        <v>1722.96</v>
      </c>
      <c r="D646" s="16">
        <v>424.4</v>
      </c>
      <c r="E646" s="16">
        <v>0</v>
      </c>
      <c r="F646" s="16">
        <v>1750.69</v>
      </c>
      <c r="G646" s="16">
        <v>99.79</v>
      </c>
      <c r="H646" s="17">
        <f t="shared" si="36"/>
        <v>3077.69</v>
      </c>
      <c r="I646" s="17">
        <f t="shared" si="37"/>
        <v>3452.13</v>
      </c>
      <c r="J646" s="17">
        <f t="shared" si="38"/>
        <v>4064.97</v>
      </c>
      <c r="K646" s="25">
        <f t="shared" si="39"/>
        <v>5425.62</v>
      </c>
    </row>
    <row r="647" spans="1:11" s="18" customFormat="1" ht="14.25" customHeight="1">
      <c r="A647" s="24">
        <f>'до 150 кВт'!A647</f>
        <v>43339</v>
      </c>
      <c r="B647" s="19">
        <v>14</v>
      </c>
      <c r="C647" s="16">
        <v>1727.99</v>
      </c>
      <c r="D647" s="16">
        <v>533.02</v>
      </c>
      <c r="E647" s="16">
        <v>0</v>
      </c>
      <c r="F647" s="16">
        <v>1755.72</v>
      </c>
      <c r="G647" s="16">
        <v>100.08</v>
      </c>
      <c r="H647" s="17">
        <f t="shared" si="36"/>
        <v>3083.01</v>
      </c>
      <c r="I647" s="17">
        <f t="shared" si="37"/>
        <v>3457.45</v>
      </c>
      <c r="J647" s="17">
        <f t="shared" si="38"/>
        <v>4070.29</v>
      </c>
      <c r="K647" s="25">
        <f t="shared" si="39"/>
        <v>5430.94</v>
      </c>
    </row>
    <row r="648" spans="1:11" s="18" customFormat="1" ht="14.25" customHeight="1">
      <c r="A648" s="24">
        <f>'до 150 кВт'!A648</f>
        <v>43339</v>
      </c>
      <c r="B648" s="19">
        <v>15</v>
      </c>
      <c r="C648" s="16">
        <v>1778.36</v>
      </c>
      <c r="D648" s="16">
        <v>552.93</v>
      </c>
      <c r="E648" s="16">
        <v>0</v>
      </c>
      <c r="F648" s="16">
        <v>1806.09</v>
      </c>
      <c r="G648" s="16">
        <v>102.95</v>
      </c>
      <c r="H648" s="17">
        <f t="shared" si="36"/>
        <v>3136.25</v>
      </c>
      <c r="I648" s="17">
        <f t="shared" si="37"/>
        <v>3510.6899999999996</v>
      </c>
      <c r="J648" s="17">
        <f t="shared" si="38"/>
        <v>4123.53</v>
      </c>
      <c r="K648" s="25">
        <f t="shared" si="39"/>
        <v>5484.18</v>
      </c>
    </row>
    <row r="649" spans="1:11" s="18" customFormat="1" ht="14.25" customHeight="1">
      <c r="A649" s="24">
        <f>'до 150 кВт'!A649</f>
        <v>43339</v>
      </c>
      <c r="B649" s="19">
        <v>16</v>
      </c>
      <c r="C649" s="16">
        <v>1751.91</v>
      </c>
      <c r="D649" s="16">
        <v>459.05</v>
      </c>
      <c r="E649" s="16">
        <v>0</v>
      </c>
      <c r="F649" s="16">
        <v>1779.64</v>
      </c>
      <c r="G649" s="16">
        <v>101.44</v>
      </c>
      <c r="H649" s="17">
        <f t="shared" si="36"/>
        <v>3108.29</v>
      </c>
      <c r="I649" s="17">
        <f t="shared" si="37"/>
        <v>3482.73</v>
      </c>
      <c r="J649" s="17">
        <f t="shared" si="38"/>
        <v>4095.5699999999997</v>
      </c>
      <c r="K649" s="25">
        <f t="shared" si="39"/>
        <v>5456.22</v>
      </c>
    </row>
    <row r="650" spans="1:11" s="18" customFormat="1" ht="14.25" customHeight="1">
      <c r="A650" s="24">
        <f>'до 150 кВт'!A650</f>
        <v>43339</v>
      </c>
      <c r="B650" s="19">
        <v>17</v>
      </c>
      <c r="C650" s="16">
        <v>1806.75</v>
      </c>
      <c r="D650" s="16">
        <v>263.83</v>
      </c>
      <c r="E650" s="16">
        <v>0</v>
      </c>
      <c r="F650" s="16">
        <v>1834.48</v>
      </c>
      <c r="G650" s="16">
        <v>104.57</v>
      </c>
      <c r="H650" s="17">
        <f aca="true" t="shared" si="40" ref="H650:H713">SUM(F650,G650,$M$3,$M$4)</f>
        <v>3166.26</v>
      </c>
      <c r="I650" s="17">
        <f aca="true" t="shared" si="41" ref="I650:I713">SUM(F650,G650,$N$3,$N$4)</f>
        <v>3540.7</v>
      </c>
      <c r="J650" s="17">
        <f aca="true" t="shared" si="42" ref="J650:J713">SUM(F650,G650,$O$3,$O$4)</f>
        <v>4153.54</v>
      </c>
      <c r="K650" s="25">
        <f aca="true" t="shared" si="43" ref="K650:K713">SUM(F650,G650,$P$3,$P$4)</f>
        <v>5514.19</v>
      </c>
    </row>
    <row r="651" spans="1:11" s="18" customFormat="1" ht="14.25" customHeight="1">
      <c r="A651" s="24">
        <f>'до 150 кВт'!A651</f>
        <v>43339</v>
      </c>
      <c r="B651" s="19">
        <v>18</v>
      </c>
      <c r="C651" s="16">
        <v>1669.41</v>
      </c>
      <c r="D651" s="16">
        <v>328.7</v>
      </c>
      <c r="E651" s="16">
        <v>0</v>
      </c>
      <c r="F651" s="16">
        <v>1697.14</v>
      </c>
      <c r="G651" s="16">
        <v>96.74</v>
      </c>
      <c r="H651" s="17">
        <f t="shared" si="40"/>
        <v>3021.09</v>
      </c>
      <c r="I651" s="17">
        <f t="shared" si="41"/>
        <v>3395.5299999999997</v>
      </c>
      <c r="J651" s="17">
        <f t="shared" si="42"/>
        <v>4008.37</v>
      </c>
      <c r="K651" s="25">
        <f t="shared" si="43"/>
        <v>5369.02</v>
      </c>
    </row>
    <row r="652" spans="1:11" s="18" customFormat="1" ht="14.25" customHeight="1">
      <c r="A652" s="24">
        <f>'до 150 кВт'!A652</f>
        <v>43339</v>
      </c>
      <c r="B652" s="19">
        <v>19</v>
      </c>
      <c r="C652" s="16">
        <v>1650.59</v>
      </c>
      <c r="D652" s="16">
        <v>1851.7</v>
      </c>
      <c r="E652" s="16">
        <v>0</v>
      </c>
      <c r="F652" s="16">
        <v>1678.32</v>
      </c>
      <c r="G652" s="16">
        <v>95.67</v>
      </c>
      <c r="H652" s="17">
        <f t="shared" si="40"/>
        <v>3001.2</v>
      </c>
      <c r="I652" s="17">
        <f t="shared" si="41"/>
        <v>3375.64</v>
      </c>
      <c r="J652" s="17">
        <f t="shared" si="42"/>
        <v>3988.4799999999996</v>
      </c>
      <c r="K652" s="25">
        <f t="shared" si="43"/>
        <v>5349.13</v>
      </c>
    </row>
    <row r="653" spans="1:11" s="18" customFormat="1" ht="14.25" customHeight="1">
      <c r="A653" s="24">
        <f>'до 150 кВт'!A653</f>
        <v>43339</v>
      </c>
      <c r="B653" s="19">
        <v>20</v>
      </c>
      <c r="C653" s="16">
        <v>1659.3</v>
      </c>
      <c r="D653" s="16">
        <v>602.04</v>
      </c>
      <c r="E653" s="16">
        <v>0</v>
      </c>
      <c r="F653" s="16">
        <v>1687.03</v>
      </c>
      <c r="G653" s="16">
        <v>96.17</v>
      </c>
      <c r="H653" s="17">
        <f t="shared" si="40"/>
        <v>3010.41</v>
      </c>
      <c r="I653" s="17">
        <f t="shared" si="41"/>
        <v>3384.85</v>
      </c>
      <c r="J653" s="17">
        <f t="shared" si="42"/>
        <v>3997.6899999999996</v>
      </c>
      <c r="K653" s="25">
        <f t="shared" si="43"/>
        <v>5358.34</v>
      </c>
    </row>
    <row r="654" spans="1:11" s="18" customFormat="1" ht="14.25" customHeight="1">
      <c r="A654" s="24">
        <f>'до 150 кВт'!A654</f>
        <v>43339</v>
      </c>
      <c r="B654" s="19">
        <v>21</v>
      </c>
      <c r="C654" s="16">
        <v>1971.17</v>
      </c>
      <c r="D654" s="16">
        <v>266.93</v>
      </c>
      <c r="E654" s="16">
        <v>0</v>
      </c>
      <c r="F654" s="16">
        <v>1998.9</v>
      </c>
      <c r="G654" s="16">
        <v>113.94</v>
      </c>
      <c r="H654" s="17">
        <f t="shared" si="40"/>
        <v>3340.05</v>
      </c>
      <c r="I654" s="17">
        <f t="shared" si="41"/>
        <v>3714.49</v>
      </c>
      <c r="J654" s="17">
        <f t="shared" si="42"/>
        <v>4327.33</v>
      </c>
      <c r="K654" s="25">
        <f t="shared" si="43"/>
        <v>5687.98</v>
      </c>
    </row>
    <row r="655" spans="1:11" s="18" customFormat="1" ht="14.25" customHeight="1">
      <c r="A655" s="24">
        <f>'до 150 кВт'!A655</f>
        <v>43339</v>
      </c>
      <c r="B655" s="19">
        <v>22</v>
      </c>
      <c r="C655" s="16">
        <v>1978.8</v>
      </c>
      <c r="D655" s="16">
        <v>0</v>
      </c>
      <c r="E655" s="16">
        <v>386.64</v>
      </c>
      <c r="F655" s="16">
        <v>2006.53</v>
      </c>
      <c r="G655" s="16">
        <v>114.38</v>
      </c>
      <c r="H655" s="17">
        <f t="shared" si="40"/>
        <v>3348.12</v>
      </c>
      <c r="I655" s="17">
        <f t="shared" si="41"/>
        <v>3722.5599999999995</v>
      </c>
      <c r="J655" s="17">
        <f t="shared" si="42"/>
        <v>4335.4</v>
      </c>
      <c r="K655" s="25">
        <f t="shared" si="43"/>
        <v>5696.049999999999</v>
      </c>
    </row>
    <row r="656" spans="1:11" s="18" customFormat="1" ht="14.25" customHeight="1">
      <c r="A656" s="24">
        <f>'до 150 кВт'!A656</f>
        <v>43339</v>
      </c>
      <c r="B656" s="19">
        <v>23</v>
      </c>
      <c r="C656" s="16">
        <v>1510.31</v>
      </c>
      <c r="D656" s="16">
        <v>0</v>
      </c>
      <c r="E656" s="16">
        <v>155.92</v>
      </c>
      <c r="F656" s="16">
        <v>1538.04</v>
      </c>
      <c r="G656" s="16">
        <v>87.67</v>
      </c>
      <c r="H656" s="17">
        <f t="shared" si="40"/>
        <v>2852.92</v>
      </c>
      <c r="I656" s="17">
        <f t="shared" si="41"/>
        <v>3227.3599999999997</v>
      </c>
      <c r="J656" s="17">
        <f t="shared" si="42"/>
        <v>3840.2</v>
      </c>
      <c r="K656" s="25">
        <f t="shared" si="43"/>
        <v>5200.85</v>
      </c>
    </row>
    <row r="657" spans="1:11" s="18" customFormat="1" ht="14.25" customHeight="1">
      <c r="A657" s="24">
        <f>'до 150 кВт'!A657</f>
        <v>43340</v>
      </c>
      <c r="B657" s="19">
        <v>0</v>
      </c>
      <c r="C657" s="16">
        <v>969.55</v>
      </c>
      <c r="D657" s="16">
        <v>4.81</v>
      </c>
      <c r="E657" s="16">
        <v>0</v>
      </c>
      <c r="F657" s="16">
        <v>997.28</v>
      </c>
      <c r="G657" s="16">
        <v>56.85</v>
      </c>
      <c r="H657" s="17">
        <f t="shared" si="40"/>
        <v>2281.34</v>
      </c>
      <c r="I657" s="17">
        <f t="shared" si="41"/>
        <v>2655.7799999999997</v>
      </c>
      <c r="J657" s="17">
        <f t="shared" si="42"/>
        <v>3268.62</v>
      </c>
      <c r="K657" s="25">
        <f t="shared" si="43"/>
        <v>4629.2699999999995</v>
      </c>
    </row>
    <row r="658" spans="1:11" s="18" customFormat="1" ht="14.25" customHeight="1">
      <c r="A658" s="24">
        <f>'до 150 кВт'!A658</f>
        <v>43340</v>
      </c>
      <c r="B658" s="19">
        <v>1</v>
      </c>
      <c r="C658" s="16">
        <v>907.27</v>
      </c>
      <c r="D658" s="16">
        <v>0</v>
      </c>
      <c r="E658" s="16">
        <v>9.11</v>
      </c>
      <c r="F658" s="16">
        <v>935</v>
      </c>
      <c r="G658" s="16">
        <v>53.3</v>
      </c>
      <c r="H658" s="17">
        <f t="shared" si="40"/>
        <v>2215.51</v>
      </c>
      <c r="I658" s="17">
        <f t="shared" si="41"/>
        <v>2589.95</v>
      </c>
      <c r="J658" s="17">
        <f t="shared" si="42"/>
        <v>3202.79</v>
      </c>
      <c r="K658" s="25">
        <f t="shared" si="43"/>
        <v>4563.44</v>
      </c>
    </row>
    <row r="659" spans="1:11" s="18" customFormat="1" ht="14.25" customHeight="1">
      <c r="A659" s="24">
        <f>'до 150 кВт'!A659</f>
        <v>43340</v>
      </c>
      <c r="B659" s="19">
        <v>2</v>
      </c>
      <c r="C659" s="16">
        <v>867.06</v>
      </c>
      <c r="D659" s="16">
        <v>0</v>
      </c>
      <c r="E659" s="16">
        <v>18.38</v>
      </c>
      <c r="F659" s="16">
        <v>894.79</v>
      </c>
      <c r="G659" s="16">
        <v>51.01</v>
      </c>
      <c r="H659" s="17">
        <f t="shared" si="40"/>
        <v>2173.01</v>
      </c>
      <c r="I659" s="17">
        <f t="shared" si="41"/>
        <v>2547.45</v>
      </c>
      <c r="J659" s="17">
        <f t="shared" si="42"/>
        <v>3160.29</v>
      </c>
      <c r="K659" s="25">
        <f t="shared" si="43"/>
        <v>4520.94</v>
      </c>
    </row>
    <row r="660" spans="1:11" s="18" customFormat="1" ht="14.25" customHeight="1">
      <c r="A660" s="24">
        <f>'до 150 кВт'!A660</f>
        <v>43340</v>
      </c>
      <c r="B660" s="19">
        <v>3</v>
      </c>
      <c r="C660" s="16">
        <v>817.03</v>
      </c>
      <c r="D660" s="16">
        <v>0</v>
      </c>
      <c r="E660" s="16">
        <v>66.46</v>
      </c>
      <c r="F660" s="16">
        <v>844.76</v>
      </c>
      <c r="G660" s="16">
        <v>48.15</v>
      </c>
      <c r="H660" s="17">
        <f t="shared" si="40"/>
        <v>2120.12</v>
      </c>
      <c r="I660" s="17">
        <f t="shared" si="41"/>
        <v>2494.56</v>
      </c>
      <c r="J660" s="17">
        <f t="shared" si="42"/>
        <v>3107.3999999999996</v>
      </c>
      <c r="K660" s="25">
        <f t="shared" si="43"/>
        <v>4468.05</v>
      </c>
    </row>
    <row r="661" spans="1:11" s="18" customFormat="1" ht="14.25" customHeight="1">
      <c r="A661" s="24">
        <f>'до 150 кВт'!A661</f>
        <v>43340</v>
      </c>
      <c r="B661" s="19">
        <v>4</v>
      </c>
      <c r="C661" s="16">
        <v>789.43</v>
      </c>
      <c r="D661" s="16">
        <v>28.25</v>
      </c>
      <c r="E661" s="16">
        <v>0</v>
      </c>
      <c r="F661" s="16">
        <v>817.16</v>
      </c>
      <c r="G661" s="16">
        <v>46.58</v>
      </c>
      <c r="H661" s="17">
        <f t="shared" si="40"/>
        <v>2090.95</v>
      </c>
      <c r="I661" s="17">
        <f t="shared" si="41"/>
        <v>2465.39</v>
      </c>
      <c r="J661" s="17">
        <f t="shared" si="42"/>
        <v>3078.2299999999996</v>
      </c>
      <c r="K661" s="25">
        <f t="shared" si="43"/>
        <v>4438.88</v>
      </c>
    </row>
    <row r="662" spans="1:11" s="18" customFormat="1" ht="14.25" customHeight="1">
      <c r="A662" s="24">
        <f>'до 150 кВт'!A662</f>
        <v>43340</v>
      </c>
      <c r="B662" s="19">
        <v>5</v>
      </c>
      <c r="C662" s="16">
        <v>815.34</v>
      </c>
      <c r="D662" s="16">
        <v>86.79</v>
      </c>
      <c r="E662" s="16">
        <v>0</v>
      </c>
      <c r="F662" s="16">
        <v>843.07</v>
      </c>
      <c r="G662" s="16">
        <v>48.06</v>
      </c>
      <c r="H662" s="17">
        <f t="shared" si="40"/>
        <v>2118.34</v>
      </c>
      <c r="I662" s="17">
        <f t="shared" si="41"/>
        <v>2492.7799999999997</v>
      </c>
      <c r="J662" s="17">
        <f t="shared" si="42"/>
        <v>3105.62</v>
      </c>
      <c r="K662" s="25">
        <f t="shared" si="43"/>
        <v>4466.27</v>
      </c>
    </row>
    <row r="663" spans="1:11" s="18" customFormat="1" ht="14.25" customHeight="1">
      <c r="A663" s="24">
        <f>'до 150 кВт'!A663</f>
        <v>43340</v>
      </c>
      <c r="B663" s="19">
        <v>6</v>
      </c>
      <c r="C663" s="16">
        <v>849.7</v>
      </c>
      <c r="D663" s="16">
        <v>90.94</v>
      </c>
      <c r="E663" s="16">
        <v>0</v>
      </c>
      <c r="F663" s="16">
        <v>877.43</v>
      </c>
      <c r="G663" s="16">
        <v>50.02</v>
      </c>
      <c r="H663" s="17">
        <f t="shared" si="40"/>
        <v>2154.66</v>
      </c>
      <c r="I663" s="17">
        <f t="shared" si="41"/>
        <v>2529.1</v>
      </c>
      <c r="J663" s="17">
        <f t="shared" si="42"/>
        <v>3141.9399999999996</v>
      </c>
      <c r="K663" s="25">
        <f t="shared" si="43"/>
        <v>4502.59</v>
      </c>
    </row>
    <row r="664" spans="1:11" s="18" customFormat="1" ht="14.25" customHeight="1">
      <c r="A664" s="24">
        <f>'до 150 кВт'!A664</f>
        <v>43340</v>
      </c>
      <c r="B664" s="19">
        <v>7</v>
      </c>
      <c r="C664" s="16">
        <v>989.56</v>
      </c>
      <c r="D664" s="16">
        <v>138.84</v>
      </c>
      <c r="E664" s="16">
        <v>0</v>
      </c>
      <c r="F664" s="16">
        <v>1017.29</v>
      </c>
      <c r="G664" s="16">
        <v>57.99</v>
      </c>
      <c r="H664" s="17">
        <f t="shared" si="40"/>
        <v>2302.49</v>
      </c>
      <c r="I664" s="17">
        <f t="shared" si="41"/>
        <v>2676.93</v>
      </c>
      <c r="J664" s="17">
        <f t="shared" si="42"/>
        <v>3289.7699999999995</v>
      </c>
      <c r="K664" s="25">
        <f t="shared" si="43"/>
        <v>4650.42</v>
      </c>
    </row>
    <row r="665" spans="1:11" s="18" customFormat="1" ht="14.25" customHeight="1">
      <c r="A665" s="24">
        <f>'до 150 кВт'!A665</f>
        <v>43340</v>
      </c>
      <c r="B665" s="19">
        <v>8</v>
      </c>
      <c r="C665" s="16">
        <v>1484.45</v>
      </c>
      <c r="D665" s="16">
        <v>150.39</v>
      </c>
      <c r="E665" s="16">
        <v>0</v>
      </c>
      <c r="F665" s="16">
        <v>1512.18</v>
      </c>
      <c r="G665" s="16">
        <v>86.2</v>
      </c>
      <c r="H665" s="17">
        <f t="shared" si="40"/>
        <v>2825.59</v>
      </c>
      <c r="I665" s="17">
        <f t="shared" si="41"/>
        <v>3200.0299999999997</v>
      </c>
      <c r="J665" s="17">
        <f t="shared" si="42"/>
        <v>3812.87</v>
      </c>
      <c r="K665" s="25">
        <f t="shared" si="43"/>
        <v>5173.52</v>
      </c>
    </row>
    <row r="666" spans="1:11" s="18" customFormat="1" ht="14.25" customHeight="1">
      <c r="A666" s="24">
        <f>'до 150 кВт'!A666</f>
        <v>43340</v>
      </c>
      <c r="B666" s="19">
        <v>9</v>
      </c>
      <c r="C666" s="16">
        <v>1640.73</v>
      </c>
      <c r="D666" s="16">
        <v>893.22</v>
      </c>
      <c r="E666" s="16">
        <v>0</v>
      </c>
      <c r="F666" s="16">
        <v>1668.46</v>
      </c>
      <c r="G666" s="16">
        <v>95.11</v>
      </c>
      <c r="H666" s="17">
        <f t="shared" si="40"/>
        <v>2990.7799999999997</v>
      </c>
      <c r="I666" s="17">
        <f t="shared" si="41"/>
        <v>3365.22</v>
      </c>
      <c r="J666" s="17">
        <f t="shared" si="42"/>
        <v>3978.0599999999995</v>
      </c>
      <c r="K666" s="25">
        <f t="shared" si="43"/>
        <v>5338.71</v>
      </c>
    </row>
    <row r="667" spans="1:11" s="18" customFormat="1" ht="14.25" customHeight="1">
      <c r="A667" s="24">
        <f>'до 150 кВт'!A667</f>
        <v>43340</v>
      </c>
      <c r="B667" s="19">
        <v>10</v>
      </c>
      <c r="C667" s="16">
        <v>1664.12</v>
      </c>
      <c r="D667" s="16">
        <v>1409.17</v>
      </c>
      <c r="E667" s="16">
        <v>0</v>
      </c>
      <c r="F667" s="16">
        <v>1691.85</v>
      </c>
      <c r="G667" s="16">
        <v>96.44</v>
      </c>
      <c r="H667" s="17">
        <f t="shared" si="40"/>
        <v>3015.5</v>
      </c>
      <c r="I667" s="17">
        <f t="shared" si="41"/>
        <v>3389.9399999999996</v>
      </c>
      <c r="J667" s="17">
        <f t="shared" si="42"/>
        <v>4002.7799999999997</v>
      </c>
      <c r="K667" s="25">
        <f t="shared" si="43"/>
        <v>5363.43</v>
      </c>
    </row>
    <row r="668" spans="1:11" s="18" customFormat="1" ht="14.25" customHeight="1">
      <c r="A668" s="24">
        <f>'до 150 кВт'!A668</f>
        <v>43340</v>
      </c>
      <c r="B668" s="19">
        <v>11</v>
      </c>
      <c r="C668" s="16">
        <v>1675.11</v>
      </c>
      <c r="D668" s="16">
        <v>463.84</v>
      </c>
      <c r="E668" s="16">
        <v>0</v>
      </c>
      <c r="F668" s="16">
        <v>1702.84</v>
      </c>
      <c r="G668" s="16">
        <v>97.07</v>
      </c>
      <c r="H668" s="17">
        <f t="shared" si="40"/>
        <v>3027.12</v>
      </c>
      <c r="I668" s="17">
        <f t="shared" si="41"/>
        <v>3401.5599999999995</v>
      </c>
      <c r="J668" s="17">
        <f t="shared" si="42"/>
        <v>4014.3999999999996</v>
      </c>
      <c r="K668" s="25">
        <f t="shared" si="43"/>
        <v>5375.049999999999</v>
      </c>
    </row>
    <row r="669" spans="1:11" s="18" customFormat="1" ht="14.25" customHeight="1">
      <c r="A669" s="24">
        <f>'до 150 кВт'!A669</f>
        <v>43340</v>
      </c>
      <c r="B669" s="19">
        <v>12</v>
      </c>
      <c r="C669" s="16">
        <v>1690.62</v>
      </c>
      <c r="D669" s="16">
        <v>454.72</v>
      </c>
      <c r="E669" s="16">
        <v>0</v>
      </c>
      <c r="F669" s="16">
        <v>1718.35</v>
      </c>
      <c r="G669" s="16">
        <v>97.95</v>
      </c>
      <c r="H669" s="17">
        <f t="shared" si="40"/>
        <v>3043.51</v>
      </c>
      <c r="I669" s="17">
        <f t="shared" si="41"/>
        <v>3417.95</v>
      </c>
      <c r="J669" s="17">
        <f t="shared" si="42"/>
        <v>4030.79</v>
      </c>
      <c r="K669" s="25">
        <f t="shared" si="43"/>
        <v>5391.44</v>
      </c>
    </row>
    <row r="670" spans="1:11" s="18" customFormat="1" ht="14.25" customHeight="1">
      <c r="A670" s="24">
        <f>'до 150 кВт'!A670</f>
        <v>43340</v>
      </c>
      <c r="B670" s="19">
        <v>13</v>
      </c>
      <c r="C670" s="16">
        <v>1692.36</v>
      </c>
      <c r="D670" s="16">
        <v>450.03</v>
      </c>
      <c r="E670" s="16">
        <v>0</v>
      </c>
      <c r="F670" s="16">
        <v>1720.09</v>
      </c>
      <c r="G670" s="16">
        <v>98.05</v>
      </c>
      <c r="H670" s="17">
        <f t="shared" si="40"/>
        <v>3045.35</v>
      </c>
      <c r="I670" s="17">
        <f t="shared" si="41"/>
        <v>3419.79</v>
      </c>
      <c r="J670" s="17">
        <f t="shared" si="42"/>
        <v>4032.6299999999997</v>
      </c>
      <c r="K670" s="25">
        <f t="shared" si="43"/>
        <v>5393.28</v>
      </c>
    </row>
    <row r="671" spans="1:11" s="18" customFormat="1" ht="14.25" customHeight="1">
      <c r="A671" s="24">
        <f>'до 150 кВт'!A671</f>
        <v>43340</v>
      </c>
      <c r="B671" s="19">
        <v>14</v>
      </c>
      <c r="C671" s="16">
        <v>1693.6</v>
      </c>
      <c r="D671" s="16">
        <v>487.75</v>
      </c>
      <c r="E671" s="16">
        <v>0</v>
      </c>
      <c r="F671" s="16">
        <v>1721.33</v>
      </c>
      <c r="G671" s="16">
        <v>98.12</v>
      </c>
      <c r="H671" s="17">
        <f t="shared" si="40"/>
        <v>3046.66</v>
      </c>
      <c r="I671" s="17">
        <f t="shared" si="41"/>
        <v>3421.0999999999995</v>
      </c>
      <c r="J671" s="17">
        <f t="shared" si="42"/>
        <v>4033.9399999999996</v>
      </c>
      <c r="K671" s="25">
        <f t="shared" si="43"/>
        <v>5394.59</v>
      </c>
    </row>
    <row r="672" spans="1:11" s="18" customFormat="1" ht="14.25" customHeight="1">
      <c r="A672" s="24">
        <f>'до 150 кВт'!A672</f>
        <v>43340</v>
      </c>
      <c r="B672" s="19">
        <v>15</v>
      </c>
      <c r="C672" s="16">
        <v>1684.55</v>
      </c>
      <c r="D672" s="16">
        <v>525.93</v>
      </c>
      <c r="E672" s="16">
        <v>0</v>
      </c>
      <c r="F672" s="16">
        <v>1712.28</v>
      </c>
      <c r="G672" s="16">
        <v>97.6</v>
      </c>
      <c r="H672" s="17">
        <f t="shared" si="40"/>
        <v>3037.09</v>
      </c>
      <c r="I672" s="17">
        <f t="shared" si="41"/>
        <v>3411.5299999999997</v>
      </c>
      <c r="J672" s="17">
        <f t="shared" si="42"/>
        <v>4024.37</v>
      </c>
      <c r="K672" s="25">
        <f t="shared" si="43"/>
        <v>5385.0199999999995</v>
      </c>
    </row>
    <row r="673" spans="1:11" s="18" customFormat="1" ht="14.25" customHeight="1">
      <c r="A673" s="24">
        <f>'до 150 кВт'!A673</f>
        <v>43340</v>
      </c>
      <c r="B673" s="19">
        <v>16</v>
      </c>
      <c r="C673" s="16">
        <v>1682.86</v>
      </c>
      <c r="D673" s="16">
        <v>461.1</v>
      </c>
      <c r="E673" s="16">
        <v>0</v>
      </c>
      <c r="F673" s="16">
        <v>1710.59</v>
      </c>
      <c r="G673" s="16">
        <v>97.51</v>
      </c>
      <c r="H673" s="17">
        <f t="shared" si="40"/>
        <v>3035.31</v>
      </c>
      <c r="I673" s="17">
        <f t="shared" si="41"/>
        <v>3409.75</v>
      </c>
      <c r="J673" s="17">
        <f t="shared" si="42"/>
        <v>4022.5899999999997</v>
      </c>
      <c r="K673" s="25">
        <f t="shared" si="43"/>
        <v>5383.24</v>
      </c>
    </row>
    <row r="674" spans="1:11" s="18" customFormat="1" ht="14.25" customHeight="1">
      <c r="A674" s="24">
        <f>'до 150 кВт'!A674</f>
        <v>43340</v>
      </c>
      <c r="B674" s="19">
        <v>17</v>
      </c>
      <c r="C674" s="16">
        <v>1665.29</v>
      </c>
      <c r="D674" s="16">
        <v>475.48</v>
      </c>
      <c r="E674" s="16">
        <v>0</v>
      </c>
      <c r="F674" s="16">
        <v>1693.02</v>
      </c>
      <c r="G674" s="16">
        <v>96.51</v>
      </c>
      <c r="H674" s="17">
        <f t="shared" si="40"/>
        <v>3016.74</v>
      </c>
      <c r="I674" s="17">
        <f t="shared" si="41"/>
        <v>3391.18</v>
      </c>
      <c r="J674" s="17">
        <f t="shared" si="42"/>
        <v>4004.0199999999995</v>
      </c>
      <c r="K674" s="25">
        <f t="shared" si="43"/>
        <v>5364.67</v>
      </c>
    </row>
    <row r="675" spans="1:11" s="18" customFormat="1" ht="14.25" customHeight="1">
      <c r="A675" s="24">
        <f>'до 150 кВт'!A675</f>
        <v>43340</v>
      </c>
      <c r="B675" s="19">
        <v>18</v>
      </c>
      <c r="C675" s="16">
        <v>1654.76</v>
      </c>
      <c r="D675" s="16">
        <v>484.86</v>
      </c>
      <c r="E675" s="16">
        <v>0</v>
      </c>
      <c r="F675" s="16">
        <v>1682.49</v>
      </c>
      <c r="G675" s="16">
        <v>95.91</v>
      </c>
      <c r="H675" s="17">
        <f t="shared" si="40"/>
        <v>3005.61</v>
      </c>
      <c r="I675" s="17">
        <f t="shared" si="41"/>
        <v>3380.05</v>
      </c>
      <c r="J675" s="17">
        <f t="shared" si="42"/>
        <v>3992.89</v>
      </c>
      <c r="K675" s="25">
        <f t="shared" si="43"/>
        <v>5353.54</v>
      </c>
    </row>
    <row r="676" spans="1:11" s="18" customFormat="1" ht="14.25" customHeight="1">
      <c r="A676" s="24">
        <f>'до 150 кВт'!A676</f>
        <v>43340</v>
      </c>
      <c r="B676" s="19">
        <v>19</v>
      </c>
      <c r="C676" s="16">
        <v>1509.62</v>
      </c>
      <c r="D676" s="16">
        <v>1993.83</v>
      </c>
      <c r="E676" s="16">
        <v>0</v>
      </c>
      <c r="F676" s="16">
        <v>1537.35</v>
      </c>
      <c r="G676" s="16">
        <v>87.63</v>
      </c>
      <c r="H676" s="17">
        <f t="shared" si="40"/>
        <v>2852.19</v>
      </c>
      <c r="I676" s="17">
        <f t="shared" si="41"/>
        <v>3226.63</v>
      </c>
      <c r="J676" s="17">
        <f t="shared" si="42"/>
        <v>3839.47</v>
      </c>
      <c r="K676" s="25">
        <f t="shared" si="43"/>
        <v>5200.12</v>
      </c>
    </row>
    <row r="677" spans="1:11" s="18" customFormat="1" ht="14.25" customHeight="1">
      <c r="A677" s="24">
        <f>'до 150 кВт'!A677</f>
        <v>43340</v>
      </c>
      <c r="B677" s="19">
        <v>20</v>
      </c>
      <c r="C677" s="16">
        <v>1511.93</v>
      </c>
      <c r="D677" s="16">
        <v>176.97</v>
      </c>
      <c r="E677" s="16">
        <v>0</v>
      </c>
      <c r="F677" s="16">
        <v>1539.66</v>
      </c>
      <c r="G677" s="16">
        <v>87.76</v>
      </c>
      <c r="H677" s="17">
        <f t="shared" si="40"/>
        <v>2854.63</v>
      </c>
      <c r="I677" s="17">
        <f t="shared" si="41"/>
        <v>3229.0699999999997</v>
      </c>
      <c r="J677" s="17">
        <f t="shared" si="42"/>
        <v>3841.91</v>
      </c>
      <c r="K677" s="25">
        <f t="shared" si="43"/>
        <v>5202.5599999999995</v>
      </c>
    </row>
    <row r="678" spans="1:11" s="18" customFormat="1" ht="14.25" customHeight="1">
      <c r="A678" s="24">
        <f>'до 150 кВт'!A678</f>
        <v>43340</v>
      </c>
      <c r="B678" s="19">
        <v>21</v>
      </c>
      <c r="C678" s="16">
        <v>1663.2</v>
      </c>
      <c r="D678" s="16">
        <v>490.53</v>
      </c>
      <c r="E678" s="16">
        <v>0</v>
      </c>
      <c r="F678" s="16">
        <v>1690.93</v>
      </c>
      <c r="G678" s="16">
        <v>96.39</v>
      </c>
      <c r="H678" s="17">
        <f t="shared" si="40"/>
        <v>3014.53</v>
      </c>
      <c r="I678" s="17">
        <f t="shared" si="41"/>
        <v>3388.9700000000003</v>
      </c>
      <c r="J678" s="17">
        <f t="shared" si="42"/>
        <v>4001.81</v>
      </c>
      <c r="K678" s="25">
        <f t="shared" si="43"/>
        <v>5362.46</v>
      </c>
    </row>
    <row r="679" spans="1:11" s="18" customFormat="1" ht="14.25" customHeight="1">
      <c r="A679" s="24">
        <f>'до 150 кВт'!A679</f>
        <v>43340</v>
      </c>
      <c r="B679" s="19">
        <v>22</v>
      </c>
      <c r="C679" s="16">
        <v>1606.96</v>
      </c>
      <c r="D679" s="16">
        <v>0</v>
      </c>
      <c r="E679" s="16">
        <v>64.36</v>
      </c>
      <c r="F679" s="16">
        <v>1634.69</v>
      </c>
      <c r="G679" s="16">
        <v>93.18</v>
      </c>
      <c r="H679" s="17">
        <f t="shared" si="40"/>
        <v>2955.08</v>
      </c>
      <c r="I679" s="17">
        <f t="shared" si="41"/>
        <v>3329.52</v>
      </c>
      <c r="J679" s="17">
        <f t="shared" si="42"/>
        <v>3942.3599999999997</v>
      </c>
      <c r="K679" s="25">
        <f t="shared" si="43"/>
        <v>5303.01</v>
      </c>
    </row>
    <row r="680" spans="1:11" s="18" customFormat="1" ht="14.25" customHeight="1">
      <c r="A680" s="24">
        <f>'до 150 кВт'!A680</f>
        <v>43340</v>
      </c>
      <c r="B680" s="19">
        <v>23</v>
      </c>
      <c r="C680" s="16">
        <v>1474.49</v>
      </c>
      <c r="D680" s="16">
        <v>0</v>
      </c>
      <c r="E680" s="16">
        <v>198.72</v>
      </c>
      <c r="F680" s="16">
        <v>1502.22</v>
      </c>
      <c r="G680" s="16">
        <v>85.63</v>
      </c>
      <c r="H680" s="17">
        <f t="shared" si="40"/>
        <v>2815.06</v>
      </c>
      <c r="I680" s="17">
        <f t="shared" si="41"/>
        <v>3189.5</v>
      </c>
      <c r="J680" s="17">
        <f t="shared" si="42"/>
        <v>3802.3399999999997</v>
      </c>
      <c r="K680" s="25">
        <f t="shared" si="43"/>
        <v>5162.99</v>
      </c>
    </row>
    <row r="681" spans="1:11" s="18" customFormat="1" ht="14.25" customHeight="1">
      <c r="A681" s="24">
        <f>'до 150 кВт'!A681</f>
        <v>43341</v>
      </c>
      <c r="B681" s="19">
        <v>0</v>
      </c>
      <c r="C681" s="16">
        <v>938.23</v>
      </c>
      <c r="D681" s="16">
        <v>22.17</v>
      </c>
      <c r="E681" s="16">
        <v>0</v>
      </c>
      <c r="F681" s="16">
        <v>965.96</v>
      </c>
      <c r="G681" s="16">
        <v>55.06</v>
      </c>
      <c r="H681" s="17">
        <f t="shared" si="40"/>
        <v>2248.23</v>
      </c>
      <c r="I681" s="17">
        <f t="shared" si="41"/>
        <v>2622.67</v>
      </c>
      <c r="J681" s="17">
        <f t="shared" si="42"/>
        <v>3235.5099999999998</v>
      </c>
      <c r="K681" s="25">
        <f t="shared" si="43"/>
        <v>4596.16</v>
      </c>
    </row>
    <row r="682" spans="1:11" s="18" customFormat="1" ht="14.25" customHeight="1">
      <c r="A682" s="24">
        <f>'до 150 кВт'!A682</f>
        <v>43341</v>
      </c>
      <c r="B682" s="19">
        <v>1</v>
      </c>
      <c r="C682" s="16">
        <v>886.63</v>
      </c>
      <c r="D682" s="16">
        <v>46.08</v>
      </c>
      <c r="E682" s="16">
        <v>0</v>
      </c>
      <c r="F682" s="16">
        <v>914.36</v>
      </c>
      <c r="G682" s="16">
        <v>52.12</v>
      </c>
      <c r="H682" s="17">
        <f t="shared" si="40"/>
        <v>2193.69</v>
      </c>
      <c r="I682" s="17">
        <f t="shared" si="41"/>
        <v>2568.13</v>
      </c>
      <c r="J682" s="17">
        <f t="shared" si="42"/>
        <v>3180.97</v>
      </c>
      <c r="K682" s="25">
        <f t="shared" si="43"/>
        <v>4541.62</v>
      </c>
    </row>
    <row r="683" spans="1:11" s="18" customFormat="1" ht="14.25" customHeight="1">
      <c r="A683" s="24">
        <f>'до 150 кВт'!A683</f>
        <v>43341</v>
      </c>
      <c r="B683" s="19">
        <v>2</v>
      </c>
      <c r="C683" s="16">
        <v>866.03</v>
      </c>
      <c r="D683" s="16">
        <v>0</v>
      </c>
      <c r="E683" s="16">
        <v>14.98</v>
      </c>
      <c r="F683" s="16">
        <v>893.76</v>
      </c>
      <c r="G683" s="16">
        <v>50.95</v>
      </c>
      <c r="H683" s="17">
        <f t="shared" si="40"/>
        <v>2171.92</v>
      </c>
      <c r="I683" s="17">
        <f t="shared" si="41"/>
        <v>2546.3599999999997</v>
      </c>
      <c r="J683" s="17">
        <f t="shared" si="42"/>
        <v>3159.2</v>
      </c>
      <c r="K683" s="25">
        <f t="shared" si="43"/>
        <v>4519.85</v>
      </c>
    </row>
    <row r="684" spans="1:11" s="18" customFormat="1" ht="14.25" customHeight="1">
      <c r="A684" s="24">
        <f>'до 150 кВт'!A684</f>
        <v>43341</v>
      </c>
      <c r="B684" s="19">
        <v>3</v>
      </c>
      <c r="C684" s="16">
        <v>800.73</v>
      </c>
      <c r="D684" s="16">
        <v>0</v>
      </c>
      <c r="E684" s="16">
        <v>38.46</v>
      </c>
      <c r="F684" s="16">
        <v>828.46</v>
      </c>
      <c r="G684" s="16">
        <v>47.22</v>
      </c>
      <c r="H684" s="17">
        <f t="shared" si="40"/>
        <v>2102.8900000000003</v>
      </c>
      <c r="I684" s="17">
        <f t="shared" si="41"/>
        <v>2477.33</v>
      </c>
      <c r="J684" s="17">
        <f t="shared" si="42"/>
        <v>3090.17</v>
      </c>
      <c r="K684" s="25">
        <f t="shared" si="43"/>
        <v>4450.82</v>
      </c>
    </row>
    <row r="685" spans="1:11" s="18" customFormat="1" ht="14.25" customHeight="1">
      <c r="A685" s="24">
        <f>'до 150 кВт'!A685</f>
        <v>43341</v>
      </c>
      <c r="B685" s="19">
        <v>4</v>
      </c>
      <c r="C685" s="16">
        <v>758.69</v>
      </c>
      <c r="D685" s="16">
        <v>8.37</v>
      </c>
      <c r="E685" s="16">
        <v>0</v>
      </c>
      <c r="F685" s="16">
        <v>786.42</v>
      </c>
      <c r="G685" s="16">
        <v>44.83</v>
      </c>
      <c r="H685" s="17">
        <f t="shared" si="40"/>
        <v>2058.46</v>
      </c>
      <c r="I685" s="17">
        <f t="shared" si="41"/>
        <v>2432.8999999999996</v>
      </c>
      <c r="J685" s="17">
        <f t="shared" si="42"/>
        <v>3045.74</v>
      </c>
      <c r="K685" s="25">
        <f t="shared" si="43"/>
        <v>4406.389999999999</v>
      </c>
    </row>
    <row r="686" spans="1:11" s="18" customFormat="1" ht="14.25" customHeight="1">
      <c r="A686" s="24">
        <f>'до 150 кВт'!A686</f>
        <v>43341</v>
      </c>
      <c r="B686" s="19">
        <v>5</v>
      </c>
      <c r="C686" s="16">
        <v>837.46</v>
      </c>
      <c r="D686" s="16">
        <v>102.35</v>
      </c>
      <c r="E686" s="16">
        <v>0</v>
      </c>
      <c r="F686" s="16">
        <v>865.19</v>
      </c>
      <c r="G686" s="16">
        <v>49.32</v>
      </c>
      <c r="H686" s="17">
        <f t="shared" si="40"/>
        <v>2141.7200000000003</v>
      </c>
      <c r="I686" s="17">
        <f t="shared" si="41"/>
        <v>2516.16</v>
      </c>
      <c r="J686" s="17">
        <f t="shared" si="42"/>
        <v>3129</v>
      </c>
      <c r="K686" s="25">
        <f t="shared" si="43"/>
        <v>4489.65</v>
      </c>
    </row>
    <row r="687" spans="1:11" s="18" customFormat="1" ht="14.25" customHeight="1">
      <c r="A687" s="24">
        <f>'до 150 кВт'!A687</f>
        <v>43341</v>
      </c>
      <c r="B687" s="19">
        <v>6</v>
      </c>
      <c r="C687" s="16">
        <v>840.07</v>
      </c>
      <c r="D687" s="16">
        <v>150.12</v>
      </c>
      <c r="E687" s="16">
        <v>0</v>
      </c>
      <c r="F687" s="16">
        <v>867.8</v>
      </c>
      <c r="G687" s="16">
        <v>49.47</v>
      </c>
      <c r="H687" s="17">
        <f t="shared" si="40"/>
        <v>2144.48</v>
      </c>
      <c r="I687" s="17">
        <f t="shared" si="41"/>
        <v>2518.92</v>
      </c>
      <c r="J687" s="17">
        <f t="shared" si="42"/>
        <v>3131.7599999999998</v>
      </c>
      <c r="K687" s="25">
        <f t="shared" si="43"/>
        <v>4492.41</v>
      </c>
    </row>
    <row r="688" spans="1:11" s="18" customFormat="1" ht="14.25" customHeight="1">
      <c r="A688" s="24">
        <f>'до 150 кВт'!A688</f>
        <v>43341</v>
      </c>
      <c r="B688" s="19">
        <v>7</v>
      </c>
      <c r="C688" s="16">
        <v>998.49</v>
      </c>
      <c r="D688" s="16">
        <v>309.97</v>
      </c>
      <c r="E688" s="16">
        <v>0</v>
      </c>
      <c r="F688" s="16">
        <v>1026.22</v>
      </c>
      <c r="G688" s="16">
        <v>58.5</v>
      </c>
      <c r="H688" s="17">
        <f t="shared" si="40"/>
        <v>2311.9300000000003</v>
      </c>
      <c r="I688" s="17">
        <f t="shared" si="41"/>
        <v>2686.37</v>
      </c>
      <c r="J688" s="17">
        <f t="shared" si="42"/>
        <v>3299.21</v>
      </c>
      <c r="K688" s="25">
        <f t="shared" si="43"/>
        <v>4659.86</v>
      </c>
    </row>
    <row r="689" spans="1:11" s="18" customFormat="1" ht="14.25" customHeight="1">
      <c r="A689" s="24">
        <f>'до 150 кВт'!A689</f>
        <v>43341</v>
      </c>
      <c r="B689" s="19">
        <v>8</v>
      </c>
      <c r="C689" s="16">
        <v>1516.18</v>
      </c>
      <c r="D689" s="16">
        <v>126.36</v>
      </c>
      <c r="E689" s="16">
        <v>0</v>
      </c>
      <c r="F689" s="16">
        <v>1543.91</v>
      </c>
      <c r="G689" s="16">
        <v>88.01</v>
      </c>
      <c r="H689" s="17">
        <f t="shared" si="40"/>
        <v>2859.13</v>
      </c>
      <c r="I689" s="17">
        <f t="shared" si="41"/>
        <v>3233.5699999999997</v>
      </c>
      <c r="J689" s="17">
        <f t="shared" si="42"/>
        <v>3846.41</v>
      </c>
      <c r="K689" s="25">
        <f t="shared" si="43"/>
        <v>5207.0599999999995</v>
      </c>
    </row>
    <row r="690" spans="1:11" s="18" customFormat="1" ht="14.25" customHeight="1">
      <c r="A690" s="24">
        <f>'до 150 кВт'!A690</f>
        <v>43341</v>
      </c>
      <c r="B690" s="19">
        <v>9</v>
      </c>
      <c r="C690" s="16">
        <v>1662.61</v>
      </c>
      <c r="D690" s="16">
        <v>103.64</v>
      </c>
      <c r="E690" s="16">
        <v>0</v>
      </c>
      <c r="F690" s="16">
        <v>1690.34</v>
      </c>
      <c r="G690" s="16">
        <v>96.35</v>
      </c>
      <c r="H690" s="17">
        <f t="shared" si="40"/>
        <v>3013.8999999999996</v>
      </c>
      <c r="I690" s="17">
        <f t="shared" si="41"/>
        <v>3388.3399999999997</v>
      </c>
      <c r="J690" s="17">
        <f t="shared" si="42"/>
        <v>4001.1799999999994</v>
      </c>
      <c r="K690" s="25">
        <f t="shared" si="43"/>
        <v>5361.83</v>
      </c>
    </row>
    <row r="691" spans="1:11" s="18" customFormat="1" ht="14.25" customHeight="1">
      <c r="A691" s="24">
        <f>'до 150 кВт'!A691</f>
        <v>43341</v>
      </c>
      <c r="B691" s="19">
        <v>10</v>
      </c>
      <c r="C691" s="16">
        <v>1699.73</v>
      </c>
      <c r="D691" s="16">
        <v>460.05</v>
      </c>
      <c r="E691" s="16">
        <v>0</v>
      </c>
      <c r="F691" s="16">
        <v>1727.46</v>
      </c>
      <c r="G691" s="16">
        <v>98.47</v>
      </c>
      <c r="H691" s="17">
        <f t="shared" si="40"/>
        <v>3053.1400000000003</v>
      </c>
      <c r="I691" s="17">
        <f t="shared" si="41"/>
        <v>3427.58</v>
      </c>
      <c r="J691" s="17">
        <f t="shared" si="42"/>
        <v>4040.42</v>
      </c>
      <c r="K691" s="25">
        <f t="shared" si="43"/>
        <v>5401.07</v>
      </c>
    </row>
    <row r="692" spans="1:11" s="18" customFormat="1" ht="14.25" customHeight="1">
      <c r="A692" s="24">
        <f>'до 150 кВт'!A692</f>
        <v>43341</v>
      </c>
      <c r="B692" s="19">
        <v>11</v>
      </c>
      <c r="C692" s="16">
        <v>1676.04</v>
      </c>
      <c r="D692" s="16">
        <v>477.69</v>
      </c>
      <c r="E692" s="16">
        <v>0</v>
      </c>
      <c r="F692" s="16">
        <v>1703.77</v>
      </c>
      <c r="G692" s="16">
        <v>97.12</v>
      </c>
      <c r="H692" s="17">
        <f t="shared" si="40"/>
        <v>3028.1</v>
      </c>
      <c r="I692" s="17">
        <f t="shared" si="41"/>
        <v>3402.54</v>
      </c>
      <c r="J692" s="17">
        <f t="shared" si="42"/>
        <v>4015.3799999999997</v>
      </c>
      <c r="K692" s="25">
        <f t="shared" si="43"/>
        <v>5376.03</v>
      </c>
    </row>
    <row r="693" spans="1:11" s="18" customFormat="1" ht="14.25" customHeight="1">
      <c r="A693" s="24">
        <f>'до 150 кВт'!A693</f>
        <v>43341</v>
      </c>
      <c r="B693" s="19">
        <v>12</v>
      </c>
      <c r="C693" s="16">
        <v>1689.51</v>
      </c>
      <c r="D693" s="16">
        <v>516.84</v>
      </c>
      <c r="E693" s="16">
        <v>0</v>
      </c>
      <c r="F693" s="16">
        <v>1717.24</v>
      </c>
      <c r="G693" s="16">
        <v>97.89</v>
      </c>
      <c r="H693" s="17">
        <f t="shared" si="40"/>
        <v>3042.34</v>
      </c>
      <c r="I693" s="17">
        <f t="shared" si="41"/>
        <v>3416.7799999999997</v>
      </c>
      <c r="J693" s="17">
        <f t="shared" si="42"/>
        <v>4029.62</v>
      </c>
      <c r="K693" s="25">
        <f t="shared" si="43"/>
        <v>5390.27</v>
      </c>
    </row>
    <row r="694" spans="1:11" s="18" customFormat="1" ht="14.25" customHeight="1">
      <c r="A694" s="24">
        <f>'до 150 кВт'!A694</f>
        <v>43341</v>
      </c>
      <c r="B694" s="19">
        <v>13</v>
      </c>
      <c r="C694" s="16">
        <v>1699.83</v>
      </c>
      <c r="D694" s="16">
        <v>497.11</v>
      </c>
      <c r="E694" s="16">
        <v>0</v>
      </c>
      <c r="F694" s="16">
        <v>1727.56</v>
      </c>
      <c r="G694" s="16">
        <v>98.48</v>
      </c>
      <c r="H694" s="17">
        <f t="shared" si="40"/>
        <v>3053.25</v>
      </c>
      <c r="I694" s="17">
        <f t="shared" si="41"/>
        <v>3427.6899999999996</v>
      </c>
      <c r="J694" s="17">
        <f t="shared" si="42"/>
        <v>4040.5299999999997</v>
      </c>
      <c r="K694" s="25">
        <f t="shared" si="43"/>
        <v>5401.18</v>
      </c>
    </row>
    <row r="695" spans="1:11" s="18" customFormat="1" ht="14.25" customHeight="1">
      <c r="A695" s="24">
        <f>'до 150 кВт'!A695</f>
        <v>43341</v>
      </c>
      <c r="B695" s="19">
        <v>14</v>
      </c>
      <c r="C695" s="16">
        <v>1701.61</v>
      </c>
      <c r="D695" s="16">
        <v>507.5</v>
      </c>
      <c r="E695" s="16">
        <v>0</v>
      </c>
      <c r="F695" s="16">
        <v>1729.34</v>
      </c>
      <c r="G695" s="16">
        <v>98.58</v>
      </c>
      <c r="H695" s="17">
        <f t="shared" si="40"/>
        <v>3055.13</v>
      </c>
      <c r="I695" s="17">
        <f t="shared" si="41"/>
        <v>3429.5699999999997</v>
      </c>
      <c r="J695" s="17">
        <f t="shared" si="42"/>
        <v>4042.41</v>
      </c>
      <c r="K695" s="25">
        <f t="shared" si="43"/>
        <v>5403.0599999999995</v>
      </c>
    </row>
    <row r="696" spans="1:11" s="18" customFormat="1" ht="14.25" customHeight="1">
      <c r="A696" s="24">
        <f>'до 150 кВт'!A696</f>
        <v>43341</v>
      </c>
      <c r="B696" s="19">
        <v>15</v>
      </c>
      <c r="C696" s="16">
        <v>1700.98</v>
      </c>
      <c r="D696" s="16">
        <v>573.32</v>
      </c>
      <c r="E696" s="16">
        <v>0</v>
      </c>
      <c r="F696" s="16">
        <v>1728.71</v>
      </c>
      <c r="G696" s="16">
        <v>98.54</v>
      </c>
      <c r="H696" s="17">
        <f t="shared" si="40"/>
        <v>3054.46</v>
      </c>
      <c r="I696" s="17">
        <f t="shared" si="41"/>
        <v>3428.8999999999996</v>
      </c>
      <c r="J696" s="17">
        <f t="shared" si="42"/>
        <v>4041.74</v>
      </c>
      <c r="K696" s="25">
        <f t="shared" si="43"/>
        <v>5402.389999999999</v>
      </c>
    </row>
    <row r="697" spans="1:11" s="18" customFormat="1" ht="14.25" customHeight="1">
      <c r="A697" s="24">
        <f>'до 150 кВт'!A697</f>
        <v>43341</v>
      </c>
      <c r="B697" s="19">
        <v>16</v>
      </c>
      <c r="C697" s="16">
        <v>1687.24</v>
      </c>
      <c r="D697" s="16">
        <v>494.8</v>
      </c>
      <c r="E697" s="16">
        <v>0</v>
      </c>
      <c r="F697" s="16">
        <v>1714.97</v>
      </c>
      <c r="G697" s="16">
        <v>97.76</v>
      </c>
      <c r="H697" s="17">
        <f t="shared" si="40"/>
        <v>3039.94</v>
      </c>
      <c r="I697" s="17">
        <f t="shared" si="41"/>
        <v>3414.38</v>
      </c>
      <c r="J697" s="17">
        <f t="shared" si="42"/>
        <v>4027.22</v>
      </c>
      <c r="K697" s="25">
        <f t="shared" si="43"/>
        <v>5387.87</v>
      </c>
    </row>
    <row r="698" spans="1:11" s="18" customFormat="1" ht="14.25" customHeight="1">
      <c r="A698" s="24">
        <f>'до 150 кВт'!A698</f>
        <v>43341</v>
      </c>
      <c r="B698" s="19">
        <v>17</v>
      </c>
      <c r="C698" s="16">
        <v>1663.42</v>
      </c>
      <c r="D698" s="16">
        <v>481.2</v>
      </c>
      <c r="E698" s="16">
        <v>0</v>
      </c>
      <c r="F698" s="16">
        <v>1691.15</v>
      </c>
      <c r="G698" s="16">
        <v>96.4</v>
      </c>
      <c r="H698" s="17">
        <f t="shared" si="40"/>
        <v>3014.76</v>
      </c>
      <c r="I698" s="17">
        <f t="shared" si="41"/>
        <v>3389.2</v>
      </c>
      <c r="J698" s="17">
        <f t="shared" si="42"/>
        <v>4002.04</v>
      </c>
      <c r="K698" s="25">
        <f t="shared" si="43"/>
        <v>5362.6900000000005</v>
      </c>
    </row>
    <row r="699" spans="1:11" s="18" customFormat="1" ht="14.25" customHeight="1">
      <c r="A699" s="24">
        <f>'до 150 кВт'!A699</f>
        <v>43341</v>
      </c>
      <c r="B699" s="19">
        <v>18</v>
      </c>
      <c r="C699" s="16">
        <v>1632.26</v>
      </c>
      <c r="D699" s="16">
        <v>0</v>
      </c>
      <c r="E699" s="16">
        <v>32.37</v>
      </c>
      <c r="F699" s="16">
        <v>1659.99</v>
      </c>
      <c r="G699" s="16">
        <v>94.62</v>
      </c>
      <c r="H699" s="17">
        <f t="shared" si="40"/>
        <v>2981.82</v>
      </c>
      <c r="I699" s="17">
        <f t="shared" si="41"/>
        <v>3356.26</v>
      </c>
      <c r="J699" s="17">
        <f t="shared" si="42"/>
        <v>3969.1</v>
      </c>
      <c r="K699" s="25">
        <f t="shared" si="43"/>
        <v>5329.75</v>
      </c>
    </row>
    <row r="700" spans="1:11" s="18" customFormat="1" ht="14.25" customHeight="1">
      <c r="A700" s="24">
        <f>'до 150 кВт'!A700</f>
        <v>43341</v>
      </c>
      <c r="B700" s="19">
        <v>19</v>
      </c>
      <c r="C700" s="16">
        <v>1597.32</v>
      </c>
      <c r="D700" s="16">
        <v>0</v>
      </c>
      <c r="E700" s="16">
        <v>6.98</v>
      </c>
      <c r="F700" s="16">
        <v>1625.05</v>
      </c>
      <c r="G700" s="16">
        <v>92.63</v>
      </c>
      <c r="H700" s="17">
        <f t="shared" si="40"/>
        <v>2944.89</v>
      </c>
      <c r="I700" s="17">
        <f t="shared" si="41"/>
        <v>3319.33</v>
      </c>
      <c r="J700" s="17">
        <f t="shared" si="42"/>
        <v>3932.1699999999996</v>
      </c>
      <c r="K700" s="25">
        <f t="shared" si="43"/>
        <v>5292.82</v>
      </c>
    </row>
    <row r="701" spans="1:11" s="18" customFormat="1" ht="14.25" customHeight="1">
      <c r="A701" s="24">
        <f>'до 150 кВт'!A701</f>
        <v>43341</v>
      </c>
      <c r="B701" s="19">
        <v>20</v>
      </c>
      <c r="C701" s="16">
        <v>1634.43</v>
      </c>
      <c r="D701" s="16">
        <v>9.62</v>
      </c>
      <c r="E701" s="16">
        <v>0</v>
      </c>
      <c r="F701" s="16">
        <v>1662.16</v>
      </c>
      <c r="G701" s="16">
        <v>94.75</v>
      </c>
      <c r="H701" s="17">
        <f t="shared" si="40"/>
        <v>2984.12</v>
      </c>
      <c r="I701" s="17">
        <f t="shared" si="41"/>
        <v>3358.56</v>
      </c>
      <c r="J701" s="17">
        <f t="shared" si="42"/>
        <v>3971.3999999999996</v>
      </c>
      <c r="K701" s="25">
        <f t="shared" si="43"/>
        <v>5332.05</v>
      </c>
    </row>
    <row r="702" spans="1:11" s="18" customFormat="1" ht="14.25" customHeight="1">
      <c r="A702" s="24">
        <f>'до 150 кВт'!A702</f>
        <v>43341</v>
      </c>
      <c r="B702" s="19">
        <v>21</v>
      </c>
      <c r="C702" s="16">
        <v>1690.32</v>
      </c>
      <c r="D702" s="16">
        <v>18.85</v>
      </c>
      <c r="E702" s="16">
        <v>0</v>
      </c>
      <c r="F702" s="16">
        <v>1718.05</v>
      </c>
      <c r="G702" s="16">
        <v>97.93</v>
      </c>
      <c r="H702" s="17">
        <f t="shared" si="40"/>
        <v>3043.19</v>
      </c>
      <c r="I702" s="17">
        <f t="shared" si="41"/>
        <v>3417.63</v>
      </c>
      <c r="J702" s="17">
        <f t="shared" si="42"/>
        <v>4030.47</v>
      </c>
      <c r="K702" s="25">
        <f t="shared" si="43"/>
        <v>5391.12</v>
      </c>
    </row>
    <row r="703" spans="1:11" s="18" customFormat="1" ht="14.25" customHeight="1">
      <c r="A703" s="24">
        <f>'до 150 кВт'!A703</f>
        <v>43341</v>
      </c>
      <c r="B703" s="19">
        <v>22</v>
      </c>
      <c r="C703" s="16">
        <v>2110.55</v>
      </c>
      <c r="D703" s="16">
        <v>0</v>
      </c>
      <c r="E703" s="16">
        <v>589.84</v>
      </c>
      <c r="F703" s="16">
        <v>2138.28</v>
      </c>
      <c r="G703" s="16">
        <v>121.89</v>
      </c>
      <c r="H703" s="17">
        <f t="shared" si="40"/>
        <v>3487.38</v>
      </c>
      <c r="I703" s="17">
        <f t="shared" si="41"/>
        <v>3861.8199999999997</v>
      </c>
      <c r="J703" s="17">
        <f t="shared" si="42"/>
        <v>4474.66</v>
      </c>
      <c r="K703" s="25">
        <f t="shared" si="43"/>
        <v>5835.3099999999995</v>
      </c>
    </row>
    <row r="704" spans="1:11" s="18" customFormat="1" ht="14.25" customHeight="1">
      <c r="A704" s="24">
        <f>'до 150 кВт'!A704</f>
        <v>43341</v>
      </c>
      <c r="B704" s="19">
        <v>23</v>
      </c>
      <c r="C704" s="16">
        <v>1549.14</v>
      </c>
      <c r="D704" s="16">
        <v>0</v>
      </c>
      <c r="E704" s="16">
        <v>525.67</v>
      </c>
      <c r="F704" s="16">
        <v>1576.87</v>
      </c>
      <c r="G704" s="16">
        <v>89.89</v>
      </c>
      <c r="H704" s="17">
        <f t="shared" si="40"/>
        <v>2893.9700000000003</v>
      </c>
      <c r="I704" s="17">
        <f t="shared" si="41"/>
        <v>3268.41</v>
      </c>
      <c r="J704" s="17">
        <f t="shared" si="42"/>
        <v>3881.25</v>
      </c>
      <c r="K704" s="25">
        <f t="shared" si="43"/>
        <v>5241.9</v>
      </c>
    </row>
    <row r="705" spans="1:11" s="18" customFormat="1" ht="14.25" customHeight="1">
      <c r="A705" s="24">
        <f>'до 150 кВт'!A705</f>
        <v>43342</v>
      </c>
      <c r="B705" s="19">
        <v>0</v>
      </c>
      <c r="C705" s="16">
        <v>1110.95</v>
      </c>
      <c r="D705" s="16">
        <v>0</v>
      </c>
      <c r="E705" s="16">
        <v>142.06</v>
      </c>
      <c r="F705" s="16">
        <v>1138.68</v>
      </c>
      <c r="G705" s="16">
        <v>64.91</v>
      </c>
      <c r="H705" s="17">
        <f t="shared" si="40"/>
        <v>2430.8</v>
      </c>
      <c r="I705" s="17">
        <f t="shared" si="41"/>
        <v>2805.24</v>
      </c>
      <c r="J705" s="17">
        <f t="shared" si="42"/>
        <v>3418.08</v>
      </c>
      <c r="K705" s="25">
        <f t="shared" si="43"/>
        <v>4778.73</v>
      </c>
    </row>
    <row r="706" spans="1:11" s="18" customFormat="1" ht="14.25" customHeight="1">
      <c r="A706" s="24">
        <f>'до 150 кВт'!A706</f>
        <v>43342</v>
      </c>
      <c r="B706" s="19">
        <v>1</v>
      </c>
      <c r="C706" s="16">
        <v>937.41</v>
      </c>
      <c r="D706" s="16">
        <v>0</v>
      </c>
      <c r="E706" s="16">
        <v>36.98</v>
      </c>
      <c r="F706" s="16">
        <v>965.14</v>
      </c>
      <c r="G706" s="16">
        <v>55.02</v>
      </c>
      <c r="H706" s="17">
        <f t="shared" si="40"/>
        <v>2247.37</v>
      </c>
      <c r="I706" s="17">
        <f t="shared" si="41"/>
        <v>2621.81</v>
      </c>
      <c r="J706" s="17">
        <f t="shared" si="42"/>
        <v>3234.6499999999996</v>
      </c>
      <c r="K706" s="25">
        <f t="shared" si="43"/>
        <v>4595.3</v>
      </c>
    </row>
    <row r="707" spans="1:11" s="18" customFormat="1" ht="14.25" customHeight="1">
      <c r="A707" s="24">
        <f>'до 150 кВт'!A707</f>
        <v>43342</v>
      </c>
      <c r="B707" s="19">
        <v>2</v>
      </c>
      <c r="C707" s="16">
        <v>913.81</v>
      </c>
      <c r="D707" s="16">
        <v>0</v>
      </c>
      <c r="E707" s="16">
        <v>60.46</v>
      </c>
      <c r="F707" s="16">
        <v>941.54</v>
      </c>
      <c r="G707" s="16">
        <v>53.67</v>
      </c>
      <c r="H707" s="17">
        <f t="shared" si="40"/>
        <v>2222.42</v>
      </c>
      <c r="I707" s="17">
        <f t="shared" si="41"/>
        <v>2596.8599999999997</v>
      </c>
      <c r="J707" s="17">
        <f t="shared" si="42"/>
        <v>3209.7</v>
      </c>
      <c r="K707" s="25">
        <f t="shared" si="43"/>
        <v>4570.349999999999</v>
      </c>
    </row>
    <row r="708" spans="1:11" s="18" customFormat="1" ht="14.25" customHeight="1">
      <c r="A708" s="24">
        <f>'до 150 кВт'!A708</f>
        <v>43342</v>
      </c>
      <c r="B708" s="19">
        <v>3</v>
      </c>
      <c r="C708" s="16">
        <v>886.81</v>
      </c>
      <c r="D708" s="16">
        <v>0</v>
      </c>
      <c r="E708" s="16">
        <v>47.26</v>
      </c>
      <c r="F708" s="16">
        <v>914.54</v>
      </c>
      <c r="G708" s="16">
        <v>52.13</v>
      </c>
      <c r="H708" s="17">
        <f t="shared" si="40"/>
        <v>2193.88</v>
      </c>
      <c r="I708" s="17">
        <f t="shared" si="41"/>
        <v>2568.3199999999997</v>
      </c>
      <c r="J708" s="17">
        <f t="shared" si="42"/>
        <v>3181.16</v>
      </c>
      <c r="K708" s="25">
        <f t="shared" si="43"/>
        <v>4541.8099999999995</v>
      </c>
    </row>
    <row r="709" spans="1:11" s="18" customFormat="1" ht="14.25" customHeight="1">
      <c r="A709" s="24">
        <f>'до 150 кВт'!A709</f>
        <v>43342</v>
      </c>
      <c r="B709" s="19">
        <v>4</v>
      </c>
      <c r="C709" s="16">
        <v>855.05</v>
      </c>
      <c r="D709" s="16">
        <v>0</v>
      </c>
      <c r="E709" s="16">
        <v>14.37</v>
      </c>
      <c r="F709" s="16">
        <v>882.78</v>
      </c>
      <c r="G709" s="16">
        <v>50.32</v>
      </c>
      <c r="H709" s="17">
        <f t="shared" si="40"/>
        <v>2160.31</v>
      </c>
      <c r="I709" s="17">
        <f t="shared" si="41"/>
        <v>2534.75</v>
      </c>
      <c r="J709" s="17">
        <f t="shared" si="42"/>
        <v>3147.5899999999997</v>
      </c>
      <c r="K709" s="25">
        <f t="shared" si="43"/>
        <v>4508.24</v>
      </c>
    </row>
    <row r="710" spans="1:11" s="18" customFormat="1" ht="14.25" customHeight="1">
      <c r="A710" s="24">
        <f>'до 150 кВт'!A710</f>
        <v>43342</v>
      </c>
      <c r="B710" s="19">
        <v>5</v>
      </c>
      <c r="C710" s="16">
        <v>867.47</v>
      </c>
      <c r="D710" s="16">
        <v>32.89</v>
      </c>
      <c r="E710" s="16">
        <v>0</v>
      </c>
      <c r="F710" s="16">
        <v>895.2</v>
      </c>
      <c r="G710" s="16">
        <v>51.03</v>
      </c>
      <c r="H710" s="17">
        <f t="shared" si="40"/>
        <v>2173.44</v>
      </c>
      <c r="I710" s="17">
        <f t="shared" si="41"/>
        <v>2547.88</v>
      </c>
      <c r="J710" s="17">
        <f t="shared" si="42"/>
        <v>3160.72</v>
      </c>
      <c r="K710" s="25">
        <f t="shared" si="43"/>
        <v>4521.37</v>
      </c>
    </row>
    <row r="711" spans="1:11" s="18" customFormat="1" ht="14.25" customHeight="1">
      <c r="A711" s="24">
        <f>'до 150 кВт'!A711</f>
        <v>43342</v>
      </c>
      <c r="B711" s="19">
        <v>6</v>
      </c>
      <c r="C711" s="16">
        <v>868.41</v>
      </c>
      <c r="D711" s="16">
        <v>79.46</v>
      </c>
      <c r="E711" s="16">
        <v>0</v>
      </c>
      <c r="F711" s="16">
        <v>896.14</v>
      </c>
      <c r="G711" s="16">
        <v>51.08</v>
      </c>
      <c r="H711" s="17">
        <f t="shared" si="40"/>
        <v>2174.4300000000003</v>
      </c>
      <c r="I711" s="17">
        <f t="shared" si="41"/>
        <v>2548.87</v>
      </c>
      <c r="J711" s="17">
        <f t="shared" si="42"/>
        <v>3161.71</v>
      </c>
      <c r="K711" s="25">
        <f t="shared" si="43"/>
        <v>4522.36</v>
      </c>
    </row>
    <row r="712" spans="1:11" s="18" customFormat="1" ht="14.25" customHeight="1">
      <c r="A712" s="24">
        <f>'до 150 кВт'!A712</f>
        <v>43342</v>
      </c>
      <c r="B712" s="19">
        <v>7</v>
      </c>
      <c r="C712" s="16">
        <v>933.32</v>
      </c>
      <c r="D712" s="16">
        <v>180.81</v>
      </c>
      <c r="E712" s="16">
        <v>0</v>
      </c>
      <c r="F712" s="16">
        <v>961.05</v>
      </c>
      <c r="G712" s="16">
        <v>54.78</v>
      </c>
      <c r="H712" s="17">
        <f t="shared" si="40"/>
        <v>2243.04</v>
      </c>
      <c r="I712" s="17">
        <f t="shared" si="41"/>
        <v>2617.4799999999996</v>
      </c>
      <c r="J712" s="17">
        <f t="shared" si="42"/>
        <v>3230.3199999999997</v>
      </c>
      <c r="K712" s="25">
        <f t="shared" si="43"/>
        <v>4590.969999999999</v>
      </c>
    </row>
    <row r="713" spans="1:11" s="18" customFormat="1" ht="14.25" customHeight="1">
      <c r="A713" s="24">
        <f>'до 150 кВт'!A713</f>
        <v>43342</v>
      </c>
      <c r="B713" s="19">
        <v>8</v>
      </c>
      <c r="C713" s="16">
        <v>1293.79</v>
      </c>
      <c r="D713" s="16">
        <v>49.17</v>
      </c>
      <c r="E713" s="16">
        <v>0</v>
      </c>
      <c r="F713" s="16">
        <v>1321.52</v>
      </c>
      <c r="G713" s="16">
        <v>75.33</v>
      </c>
      <c r="H713" s="17">
        <f t="shared" si="40"/>
        <v>2624.06</v>
      </c>
      <c r="I713" s="17">
        <f t="shared" si="41"/>
        <v>2998.5</v>
      </c>
      <c r="J713" s="17">
        <f t="shared" si="42"/>
        <v>3611.3399999999997</v>
      </c>
      <c r="K713" s="25">
        <f t="shared" si="43"/>
        <v>4971.99</v>
      </c>
    </row>
    <row r="714" spans="1:11" s="18" customFormat="1" ht="14.25" customHeight="1">
      <c r="A714" s="24">
        <f>'до 150 кВт'!A714</f>
        <v>43342</v>
      </c>
      <c r="B714" s="19">
        <v>9</v>
      </c>
      <c r="C714" s="16">
        <v>1597.52</v>
      </c>
      <c r="D714" s="16">
        <v>0</v>
      </c>
      <c r="E714" s="16">
        <v>10.35</v>
      </c>
      <c r="F714" s="16">
        <v>1625.25</v>
      </c>
      <c r="G714" s="16">
        <v>92.64</v>
      </c>
      <c r="H714" s="17">
        <f aca="true" t="shared" si="44" ref="H714:H737">SUM(F714,G714,$M$3,$M$4)</f>
        <v>2945.1000000000004</v>
      </c>
      <c r="I714" s="17">
        <f aca="true" t="shared" si="45" ref="I714:I737">SUM(F714,G714,$N$3,$N$4)</f>
        <v>3319.54</v>
      </c>
      <c r="J714" s="17">
        <f aca="true" t="shared" si="46" ref="J714:J737">SUM(F714,G714,$O$3,$O$4)</f>
        <v>3932.38</v>
      </c>
      <c r="K714" s="25">
        <f aca="true" t="shared" si="47" ref="K714:K737">SUM(F714,G714,$P$3,$P$4)</f>
        <v>5293.03</v>
      </c>
    </row>
    <row r="715" spans="1:11" s="18" customFormat="1" ht="14.25" customHeight="1">
      <c r="A715" s="24">
        <f>'до 150 кВт'!A715</f>
        <v>43342</v>
      </c>
      <c r="B715" s="19">
        <v>10</v>
      </c>
      <c r="C715" s="16">
        <v>1632.87</v>
      </c>
      <c r="D715" s="16">
        <v>9.03</v>
      </c>
      <c r="E715" s="16">
        <v>0</v>
      </c>
      <c r="F715" s="16">
        <v>1660.6</v>
      </c>
      <c r="G715" s="16">
        <v>94.66</v>
      </c>
      <c r="H715" s="17">
        <f t="shared" si="44"/>
        <v>2982.4700000000003</v>
      </c>
      <c r="I715" s="17">
        <f t="shared" si="45"/>
        <v>3356.91</v>
      </c>
      <c r="J715" s="17">
        <f t="shared" si="46"/>
        <v>3969.75</v>
      </c>
      <c r="K715" s="25">
        <f t="shared" si="47"/>
        <v>5330.4</v>
      </c>
    </row>
    <row r="716" spans="1:11" s="18" customFormat="1" ht="14.25" customHeight="1">
      <c r="A716" s="24">
        <f>'до 150 кВт'!A716</f>
        <v>43342</v>
      </c>
      <c r="B716" s="19">
        <v>11</v>
      </c>
      <c r="C716" s="16">
        <v>1637.85</v>
      </c>
      <c r="D716" s="16">
        <v>6.53</v>
      </c>
      <c r="E716" s="16">
        <v>0</v>
      </c>
      <c r="F716" s="16">
        <v>1665.58</v>
      </c>
      <c r="G716" s="16">
        <v>94.94</v>
      </c>
      <c r="H716" s="17">
        <f t="shared" si="44"/>
        <v>2987.73</v>
      </c>
      <c r="I716" s="17">
        <f t="shared" si="45"/>
        <v>3362.17</v>
      </c>
      <c r="J716" s="17">
        <f t="shared" si="46"/>
        <v>3975.0099999999998</v>
      </c>
      <c r="K716" s="25">
        <f t="shared" si="47"/>
        <v>5335.66</v>
      </c>
    </row>
    <row r="717" spans="1:11" s="18" customFormat="1" ht="14.25" customHeight="1">
      <c r="A717" s="24">
        <f>'до 150 кВт'!A717</f>
        <v>43342</v>
      </c>
      <c r="B717" s="19">
        <v>12</v>
      </c>
      <c r="C717" s="16">
        <v>1660.44</v>
      </c>
      <c r="D717" s="16">
        <v>1.71</v>
      </c>
      <c r="E717" s="16">
        <v>0</v>
      </c>
      <c r="F717" s="16">
        <v>1688.17</v>
      </c>
      <c r="G717" s="16">
        <v>96.23</v>
      </c>
      <c r="H717" s="17">
        <f t="shared" si="44"/>
        <v>3011.61</v>
      </c>
      <c r="I717" s="17">
        <f t="shared" si="45"/>
        <v>3386.05</v>
      </c>
      <c r="J717" s="17">
        <f t="shared" si="46"/>
        <v>3998.89</v>
      </c>
      <c r="K717" s="25">
        <f t="shared" si="47"/>
        <v>5359.54</v>
      </c>
    </row>
    <row r="718" spans="1:11" s="18" customFormat="1" ht="14.25" customHeight="1">
      <c r="A718" s="24">
        <f>'до 150 кВт'!A718</f>
        <v>43342</v>
      </c>
      <c r="B718" s="19">
        <v>13</v>
      </c>
      <c r="C718" s="16">
        <v>1655.7</v>
      </c>
      <c r="D718" s="16">
        <v>0</v>
      </c>
      <c r="E718" s="16">
        <v>7.58</v>
      </c>
      <c r="F718" s="16">
        <v>1683.43</v>
      </c>
      <c r="G718" s="16">
        <v>95.96</v>
      </c>
      <c r="H718" s="17">
        <f t="shared" si="44"/>
        <v>3006.6000000000004</v>
      </c>
      <c r="I718" s="17">
        <f t="shared" si="45"/>
        <v>3381.04</v>
      </c>
      <c r="J718" s="17">
        <f t="shared" si="46"/>
        <v>3993.88</v>
      </c>
      <c r="K718" s="25">
        <f t="shared" si="47"/>
        <v>5354.53</v>
      </c>
    </row>
    <row r="719" spans="1:11" s="18" customFormat="1" ht="14.25" customHeight="1">
      <c r="A719" s="24">
        <f>'до 150 кВт'!A719</f>
        <v>43342</v>
      </c>
      <c r="B719" s="19">
        <v>14</v>
      </c>
      <c r="C719" s="16">
        <v>1659.37</v>
      </c>
      <c r="D719" s="16">
        <v>0.96</v>
      </c>
      <c r="E719" s="16">
        <v>0</v>
      </c>
      <c r="F719" s="16">
        <v>1687.1</v>
      </c>
      <c r="G719" s="16">
        <v>96.17</v>
      </c>
      <c r="H719" s="17">
        <f t="shared" si="44"/>
        <v>3010.48</v>
      </c>
      <c r="I719" s="17">
        <f t="shared" si="45"/>
        <v>3384.92</v>
      </c>
      <c r="J719" s="17">
        <f t="shared" si="46"/>
        <v>3997.7599999999998</v>
      </c>
      <c r="K719" s="25">
        <f t="shared" si="47"/>
        <v>5358.41</v>
      </c>
    </row>
    <row r="720" spans="1:11" s="18" customFormat="1" ht="14.25" customHeight="1">
      <c r="A720" s="24">
        <f>'до 150 кВт'!A720</f>
        <v>43342</v>
      </c>
      <c r="B720" s="19">
        <v>15</v>
      </c>
      <c r="C720" s="16">
        <v>1657.01</v>
      </c>
      <c r="D720" s="16">
        <v>0</v>
      </c>
      <c r="E720" s="16">
        <v>17.65</v>
      </c>
      <c r="F720" s="16">
        <v>1684.74</v>
      </c>
      <c r="G720" s="16">
        <v>96.03</v>
      </c>
      <c r="H720" s="17">
        <f t="shared" si="44"/>
        <v>3007.98</v>
      </c>
      <c r="I720" s="17">
        <f t="shared" si="45"/>
        <v>3382.42</v>
      </c>
      <c r="J720" s="17">
        <f t="shared" si="46"/>
        <v>3995.2599999999998</v>
      </c>
      <c r="K720" s="25">
        <f t="shared" si="47"/>
        <v>5355.91</v>
      </c>
    </row>
    <row r="721" spans="1:11" s="18" customFormat="1" ht="14.25" customHeight="1">
      <c r="A721" s="24">
        <f>'до 150 кВт'!A721</f>
        <v>43342</v>
      </c>
      <c r="B721" s="19">
        <v>16</v>
      </c>
      <c r="C721" s="16">
        <v>1647.25</v>
      </c>
      <c r="D721" s="16">
        <v>0</v>
      </c>
      <c r="E721" s="16">
        <v>16.03</v>
      </c>
      <c r="F721" s="16">
        <v>1674.98</v>
      </c>
      <c r="G721" s="16">
        <v>95.48</v>
      </c>
      <c r="H721" s="17">
        <f t="shared" si="44"/>
        <v>2997.67</v>
      </c>
      <c r="I721" s="17">
        <f t="shared" si="45"/>
        <v>3372.1099999999997</v>
      </c>
      <c r="J721" s="17">
        <f t="shared" si="46"/>
        <v>3984.95</v>
      </c>
      <c r="K721" s="25">
        <f t="shared" si="47"/>
        <v>5345.6</v>
      </c>
    </row>
    <row r="722" spans="1:11" s="18" customFormat="1" ht="14.25" customHeight="1">
      <c r="A722" s="24">
        <f>'до 150 кВт'!A722</f>
        <v>43342</v>
      </c>
      <c r="B722" s="19">
        <v>17</v>
      </c>
      <c r="C722" s="16">
        <v>1629.56</v>
      </c>
      <c r="D722" s="16">
        <v>0</v>
      </c>
      <c r="E722" s="16">
        <v>33.17</v>
      </c>
      <c r="F722" s="16">
        <v>1657.29</v>
      </c>
      <c r="G722" s="16">
        <v>94.47</v>
      </c>
      <c r="H722" s="17">
        <f t="shared" si="44"/>
        <v>2978.9700000000003</v>
      </c>
      <c r="I722" s="17">
        <f t="shared" si="45"/>
        <v>3353.41</v>
      </c>
      <c r="J722" s="17">
        <f t="shared" si="46"/>
        <v>3966.25</v>
      </c>
      <c r="K722" s="25">
        <f t="shared" si="47"/>
        <v>5326.9</v>
      </c>
    </row>
    <row r="723" spans="1:11" s="18" customFormat="1" ht="14.25" customHeight="1">
      <c r="A723" s="24">
        <f>'до 150 кВт'!A723</f>
        <v>43342</v>
      </c>
      <c r="B723" s="19">
        <v>18</v>
      </c>
      <c r="C723" s="16">
        <v>1615.72</v>
      </c>
      <c r="D723" s="16">
        <v>0</v>
      </c>
      <c r="E723" s="16">
        <v>2.92</v>
      </c>
      <c r="F723" s="16">
        <v>1643.45</v>
      </c>
      <c r="G723" s="16">
        <v>93.68</v>
      </c>
      <c r="H723" s="17">
        <f t="shared" si="44"/>
        <v>2964.34</v>
      </c>
      <c r="I723" s="17">
        <f t="shared" si="45"/>
        <v>3338.7799999999997</v>
      </c>
      <c r="J723" s="17">
        <f t="shared" si="46"/>
        <v>3951.62</v>
      </c>
      <c r="K723" s="25">
        <f t="shared" si="47"/>
        <v>5312.27</v>
      </c>
    </row>
    <row r="724" spans="1:11" s="18" customFormat="1" ht="14.25" customHeight="1">
      <c r="A724" s="24">
        <f>'до 150 кВт'!A724</f>
        <v>43342</v>
      </c>
      <c r="B724" s="19">
        <v>19</v>
      </c>
      <c r="C724" s="16">
        <v>1599.75</v>
      </c>
      <c r="D724" s="16">
        <v>334.51</v>
      </c>
      <c r="E724" s="16">
        <v>0</v>
      </c>
      <c r="F724" s="16">
        <v>1627.48</v>
      </c>
      <c r="G724" s="16">
        <v>92.77</v>
      </c>
      <c r="H724" s="17">
        <f t="shared" si="44"/>
        <v>2947.46</v>
      </c>
      <c r="I724" s="17">
        <f t="shared" si="45"/>
        <v>3321.8999999999996</v>
      </c>
      <c r="J724" s="17">
        <f t="shared" si="46"/>
        <v>3934.74</v>
      </c>
      <c r="K724" s="25">
        <f t="shared" si="47"/>
        <v>5295.389999999999</v>
      </c>
    </row>
    <row r="725" spans="1:11" s="18" customFormat="1" ht="14.25" customHeight="1">
      <c r="A725" s="24">
        <f>'до 150 кВт'!A725</f>
        <v>43342</v>
      </c>
      <c r="B725" s="19">
        <v>20</v>
      </c>
      <c r="C725" s="16">
        <v>1609.67</v>
      </c>
      <c r="D725" s="16">
        <v>4.23</v>
      </c>
      <c r="E725" s="16">
        <v>0</v>
      </c>
      <c r="F725" s="16">
        <v>1637.4</v>
      </c>
      <c r="G725" s="16">
        <v>93.34</v>
      </c>
      <c r="H725" s="17">
        <f t="shared" si="44"/>
        <v>2957.95</v>
      </c>
      <c r="I725" s="17">
        <f t="shared" si="45"/>
        <v>3332.39</v>
      </c>
      <c r="J725" s="17">
        <f t="shared" si="46"/>
        <v>3945.2299999999996</v>
      </c>
      <c r="K725" s="25">
        <f t="shared" si="47"/>
        <v>5305.88</v>
      </c>
    </row>
    <row r="726" spans="1:11" s="18" customFormat="1" ht="14.25" customHeight="1">
      <c r="A726" s="24">
        <f>'до 150 кВт'!A726</f>
        <v>43342</v>
      </c>
      <c r="B726" s="19">
        <v>21</v>
      </c>
      <c r="C726" s="16">
        <v>2016.78</v>
      </c>
      <c r="D726" s="16">
        <v>0</v>
      </c>
      <c r="E726" s="16">
        <v>449.49</v>
      </c>
      <c r="F726" s="16">
        <v>2044.51</v>
      </c>
      <c r="G726" s="16">
        <v>116.54</v>
      </c>
      <c r="H726" s="17">
        <f t="shared" si="44"/>
        <v>3388.26</v>
      </c>
      <c r="I726" s="17">
        <f t="shared" si="45"/>
        <v>3762.7</v>
      </c>
      <c r="J726" s="17">
        <f t="shared" si="46"/>
        <v>4375.54</v>
      </c>
      <c r="K726" s="25">
        <f t="shared" si="47"/>
        <v>5736.1900000000005</v>
      </c>
    </row>
    <row r="727" spans="1:11" s="18" customFormat="1" ht="14.25" customHeight="1">
      <c r="A727" s="24">
        <f>'до 150 кВт'!A727</f>
        <v>43342</v>
      </c>
      <c r="B727" s="19">
        <v>22</v>
      </c>
      <c r="C727" s="16">
        <v>1617.91</v>
      </c>
      <c r="D727" s="16">
        <v>0</v>
      </c>
      <c r="E727" s="16">
        <v>482.38</v>
      </c>
      <c r="F727" s="16">
        <v>1645.64</v>
      </c>
      <c r="G727" s="16">
        <v>93.81</v>
      </c>
      <c r="H727" s="17">
        <f t="shared" si="44"/>
        <v>2966.66</v>
      </c>
      <c r="I727" s="17">
        <f t="shared" si="45"/>
        <v>3341.1</v>
      </c>
      <c r="J727" s="17">
        <f t="shared" si="46"/>
        <v>3953.9399999999996</v>
      </c>
      <c r="K727" s="25">
        <f t="shared" si="47"/>
        <v>5314.59</v>
      </c>
    </row>
    <row r="728" spans="1:11" s="18" customFormat="1" ht="14.25" customHeight="1">
      <c r="A728" s="24">
        <f>'до 150 кВт'!A728</f>
        <v>43342</v>
      </c>
      <c r="B728" s="19">
        <v>23</v>
      </c>
      <c r="C728" s="16">
        <v>1502.29</v>
      </c>
      <c r="D728" s="16">
        <v>0</v>
      </c>
      <c r="E728" s="16">
        <v>546.27</v>
      </c>
      <c r="F728" s="16">
        <v>1530.02</v>
      </c>
      <c r="G728" s="16">
        <v>87.22</v>
      </c>
      <c r="H728" s="17">
        <f t="shared" si="44"/>
        <v>2844.45</v>
      </c>
      <c r="I728" s="17">
        <f t="shared" si="45"/>
        <v>3218.89</v>
      </c>
      <c r="J728" s="17">
        <f t="shared" si="46"/>
        <v>3831.7299999999996</v>
      </c>
      <c r="K728" s="25">
        <f t="shared" si="47"/>
        <v>5192.38</v>
      </c>
    </row>
    <row r="729" spans="1:11" s="18" customFormat="1" ht="15.75" customHeight="1">
      <c r="A729" s="24">
        <f>'до 150 кВт'!A729</f>
        <v>43343</v>
      </c>
      <c r="B729" s="19">
        <v>0</v>
      </c>
      <c r="C729" s="16">
        <v>1110.95</v>
      </c>
      <c r="D729" s="16">
        <v>0</v>
      </c>
      <c r="E729" s="16">
        <v>142.06</v>
      </c>
      <c r="F729" s="16">
        <v>1138.68</v>
      </c>
      <c r="G729" s="16">
        <v>64.91</v>
      </c>
      <c r="H729" s="17">
        <f t="shared" si="44"/>
        <v>2430.8</v>
      </c>
      <c r="I729" s="17">
        <f t="shared" si="45"/>
        <v>2805.24</v>
      </c>
      <c r="J729" s="17">
        <f t="shared" si="46"/>
        <v>3418.08</v>
      </c>
      <c r="K729" s="25">
        <f t="shared" si="47"/>
        <v>4778.73</v>
      </c>
    </row>
    <row r="730" spans="1:11" s="18" customFormat="1" ht="15.75" customHeight="1">
      <c r="A730" s="24">
        <f>'до 150 кВт'!A730</f>
        <v>43343</v>
      </c>
      <c r="B730" s="19">
        <v>1</v>
      </c>
      <c r="C730" s="16">
        <v>937.41</v>
      </c>
      <c r="D730" s="16">
        <v>0</v>
      </c>
      <c r="E730" s="16">
        <v>36.98</v>
      </c>
      <c r="F730" s="16">
        <v>965.14</v>
      </c>
      <c r="G730" s="16">
        <v>55.02</v>
      </c>
      <c r="H730" s="17">
        <f t="shared" si="44"/>
        <v>2247.37</v>
      </c>
      <c r="I730" s="17">
        <f t="shared" si="45"/>
        <v>2621.81</v>
      </c>
      <c r="J730" s="17">
        <f t="shared" si="46"/>
        <v>3234.6499999999996</v>
      </c>
      <c r="K730" s="25">
        <f t="shared" si="47"/>
        <v>4595.3</v>
      </c>
    </row>
    <row r="731" spans="1:11" s="18" customFormat="1" ht="14.25" customHeight="1">
      <c r="A731" s="24">
        <f>'до 150 кВт'!A731</f>
        <v>43343</v>
      </c>
      <c r="B731" s="19">
        <v>2</v>
      </c>
      <c r="C731" s="16">
        <v>913.81</v>
      </c>
      <c r="D731" s="16">
        <v>0</v>
      </c>
      <c r="E731" s="16">
        <v>60.46</v>
      </c>
      <c r="F731" s="16">
        <v>941.54</v>
      </c>
      <c r="G731" s="16">
        <v>53.67</v>
      </c>
      <c r="H731" s="17">
        <f t="shared" si="44"/>
        <v>2222.42</v>
      </c>
      <c r="I731" s="17">
        <f t="shared" si="45"/>
        <v>2596.8599999999997</v>
      </c>
      <c r="J731" s="17">
        <f t="shared" si="46"/>
        <v>3209.7</v>
      </c>
      <c r="K731" s="25">
        <f t="shared" si="47"/>
        <v>4570.349999999999</v>
      </c>
    </row>
    <row r="732" spans="1:11" s="18" customFormat="1" ht="14.25" customHeight="1">
      <c r="A732" s="24">
        <f>'до 150 кВт'!A732</f>
        <v>43343</v>
      </c>
      <c r="B732" s="19">
        <v>3</v>
      </c>
      <c r="C732" s="16">
        <v>886.81</v>
      </c>
      <c r="D732" s="16">
        <v>0</v>
      </c>
      <c r="E732" s="16">
        <v>47.26</v>
      </c>
      <c r="F732" s="16">
        <v>914.54</v>
      </c>
      <c r="G732" s="16">
        <v>52.13</v>
      </c>
      <c r="H732" s="17">
        <f t="shared" si="44"/>
        <v>2193.88</v>
      </c>
      <c r="I732" s="17">
        <f t="shared" si="45"/>
        <v>2568.3199999999997</v>
      </c>
      <c r="J732" s="17">
        <f t="shared" si="46"/>
        <v>3181.16</v>
      </c>
      <c r="K732" s="25">
        <f t="shared" si="47"/>
        <v>4541.8099999999995</v>
      </c>
    </row>
    <row r="733" spans="1:11" s="18" customFormat="1" ht="14.25" customHeight="1">
      <c r="A733" s="24">
        <f>'до 150 кВт'!A733</f>
        <v>43343</v>
      </c>
      <c r="B733" s="19">
        <v>4</v>
      </c>
      <c r="C733" s="16">
        <v>855.05</v>
      </c>
      <c r="D733" s="16">
        <v>0</v>
      </c>
      <c r="E733" s="16">
        <v>14.37</v>
      </c>
      <c r="F733" s="16">
        <v>882.78</v>
      </c>
      <c r="G733" s="16">
        <v>50.32</v>
      </c>
      <c r="H733" s="17">
        <f t="shared" si="44"/>
        <v>2160.31</v>
      </c>
      <c r="I733" s="17">
        <f t="shared" si="45"/>
        <v>2534.75</v>
      </c>
      <c r="J733" s="17">
        <f t="shared" si="46"/>
        <v>3147.5899999999997</v>
      </c>
      <c r="K733" s="25">
        <f t="shared" si="47"/>
        <v>4508.24</v>
      </c>
    </row>
    <row r="734" spans="1:11" s="18" customFormat="1" ht="14.25" customHeight="1">
      <c r="A734" s="24">
        <f>'до 150 кВт'!A734</f>
        <v>43343</v>
      </c>
      <c r="B734" s="19">
        <v>5</v>
      </c>
      <c r="C734" s="16">
        <v>867.47</v>
      </c>
      <c r="D734" s="16">
        <v>32.89</v>
      </c>
      <c r="E734" s="16">
        <v>0</v>
      </c>
      <c r="F734" s="16">
        <v>895.2</v>
      </c>
      <c r="G734" s="16">
        <v>51.03</v>
      </c>
      <c r="H734" s="17">
        <f t="shared" si="44"/>
        <v>2173.44</v>
      </c>
      <c r="I734" s="17">
        <f t="shared" si="45"/>
        <v>2547.88</v>
      </c>
      <c r="J734" s="17">
        <f t="shared" si="46"/>
        <v>3160.72</v>
      </c>
      <c r="K734" s="25">
        <f t="shared" si="47"/>
        <v>4521.37</v>
      </c>
    </row>
    <row r="735" spans="1:11" s="18" customFormat="1" ht="14.25" customHeight="1">
      <c r="A735" s="24">
        <f>'до 150 кВт'!A735</f>
        <v>43343</v>
      </c>
      <c r="B735" s="19">
        <v>6</v>
      </c>
      <c r="C735" s="16">
        <v>868.41</v>
      </c>
      <c r="D735" s="16">
        <v>79.46</v>
      </c>
      <c r="E735" s="16">
        <v>0</v>
      </c>
      <c r="F735" s="16">
        <v>896.14</v>
      </c>
      <c r="G735" s="16">
        <v>51.08</v>
      </c>
      <c r="H735" s="17">
        <f t="shared" si="44"/>
        <v>2174.4300000000003</v>
      </c>
      <c r="I735" s="17">
        <f t="shared" si="45"/>
        <v>2548.87</v>
      </c>
      <c r="J735" s="17">
        <f t="shared" si="46"/>
        <v>3161.71</v>
      </c>
      <c r="K735" s="25">
        <f t="shared" si="47"/>
        <v>4522.36</v>
      </c>
    </row>
    <row r="736" spans="1:11" s="18" customFormat="1" ht="14.25" customHeight="1">
      <c r="A736" s="24">
        <f>'до 150 кВт'!A736</f>
        <v>43343</v>
      </c>
      <c r="B736" s="19">
        <v>7</v>
      </c>
      <c r="C736" s="16">
        <v>933.32</v>
      </c>
      <c r="D736" s="16">
        <v>180.81</v>
      </c>
      <c r="E736" s="16">
        <v>0</v>
      </c>
      <c r="F736" s="16">
        <v>961.05</v>
      </c>
      <c r="G736" s="16">
        <v>54.78</v>
      </c>
      <c r="H736" s="17">
        <f t="shared" si="44"/>
        <v>2243.04</v>
      </c>
      <c r="I736" s="17">
        <f t="shared" si="45"/>
        <v>2617.4799999999996</v>
      </c>
      <c r="J736" s="17">
        <f t="shared" si="46"/>
        <v>3230.3199999999997</v>
      </c>
      <c r="K736" s="25">
        <f t="shared" si="47"/>
        <v>4590.969999999999</v>
      </c>
    </row>
    <row r="737" spans="1:11" s="18" customFormat="1" ht="14.25" customHeight="1">
      <c r="A737" s="24">
        <f>'до 150 кВт'!A737</f>
        <v>43343</v>
      </c>
      <c r="B737" s="19">
        <v>8</v>
      </c>
      <c r="C737" s="16">
        <v>1293.79</v>
      </c>
      <c r="D737" s="16">
        <v>49.17</v>
      </c>
      <c r="E737" s="16">
        <v>0</v>
      </c>
      <c r="F737" s="16">
        <v>1321.52</v>
      </c>
      <c r="G737" s="16">
        <v>75.33</v>
      </c>
      <c r="H737" s="17">
        <f t="shared" si="44"/>
        <v>2624.06</v>
      </c>
      <c r="I737" s="17">
        <f t="shared" si="45"/>
        <v>2998.5</v>
      </c>
      <c r="J737" s="17">
        <f t="shared" si="46"/>
        <v>3611.3399999999997</v>
      </c>
      <c r="K737" s="25">
        <f t="shared" si="47"/>
        <v>4971.99</v>
      </c>
    </row>
    <row r="738" spans="1:11" s="18" customFormat="1" ht="14.25" customHeight="1">
      <c r="A738" s="24">
        <f>'до 150 кВт'!A738</f>
        <v>43343</v>
      </c>
      <c r="B738" s="19">
        <v>9</v>
      </c>
      <c r="C738" s="16">
        <v>1597.52</v>
      </c>
      <c r="D738" s="16">
        <v>0</v>
      </c>
      <c r="E738" s="16">
        <v>10.35</v>
      </c>
      <c r="F738" s="16">
        <v>1625.25</v>
      </c>
      <c r="G738" s="16">
        <v>92.64</v>
      </c>
      <c r="H738" s="17">
        <f aca="true" t="shared" si="48" ref="H738:H752">SUM(F738,G738,$M$3,$M$4)</f>
        <v>2945.1000000000004</v>
      </c>
      <c r="I738" s="17">
        <f aca="true" t="shared" si="49" ref="I738:I752">SUM(F738,G738,$N$3,$N$4)</f>
        <v>3319.54</v>
      </c>
      <c r="J738" s="17">
        <f aca="true" t="shared" si="50" ref="J738:J752">SUM(F738,G738,$O$3,$O$4)</f>
        <v>3932.38</v>
      </c>
      <c r="K738" s="25">
        <f aca="true" t="shared" si="51" ref="K738:K752">SUM(F738,G738,$P$3,$P$4)</f>
        <v>5293.03</v>
      </c>
    </row>
    <row r="739" spans="1:11" s="18" customFormat="1" ht="14.25" customHeight="1">
      <c r="A739" s="24">
        <f>'до 150 кВт'!A739</f>
        <v>43343</v>
      </c>
      <c r="B739" s="19">
        <v>10</v>
      </c>
      <c r="C739" s="16">
        <v>1632.87</v>
      </c>
      <c r="D739" s="16">
        <v>9.03</v>
      </c>
      <c r="E739" s="16">
        <v>0</v>
      </c>
      <c r="F739" s="16">
        <v>1660.6</v>
      </c>
      <c r="G739" s="16">
        <v>94.66</v>
      </c>
      <c r="H739" s="17">
        <f t="shared" si="48"/>
        <v>2982.4700000000003</v>
      </c>
      <c r="I739" s="17">
        <f t="shared" si="49"/>
        <v>3356.91</v>
      </c>
      <c r="J739" s="17">
        <f t="shared" si="50"/>
        <v>3969.75</v>
      </c>
      <c r="K739" s="25">
        <f t="shared" si="51"/>
        <v>5330.4</v>
      </c>
    </row>
    <row r="740" spans="1:11" s="18" customFormat="1" ht="14.25" customHeight="1">
      <c r="A740" s="24">
        <f>'до 150 кВт'!A740</f>
        <v>43343</v>
      </c>
      <c r="B740" s="19">
        <v>11</v>
      </c>
      <c r="C740" s="16">
        <v>1637.85</v>
      </c>
      <c r="D740" s="16">
        <v>6.53</v>
      </c>
      <c r="E740" s="16">
        <v>0</v>
      </c>
      <c r="F740" s="16">
        <v>1665.58</v>
      </c>
      <c r="G740" s="16">
        <v>94.94</v>
      </c>
      <c r="H740" s="17">
        <f t="shared" si="48"/>
        <v>2987.73</v>
      </c>
      <c r="I740" s="17">
        <f t="shared" si="49"/>
        <v>3362.17</v>
      </c>
      <c r="J740" s="17">
        <f t="shared" si="50"/>
        <v>3975.0099999999998</v>
      </c>
      <c r="K740" s="25">
        <f t="shared" si="51"/>
        <v>5335.66</v>
      </c>
    </row>
    <row r="741" spans="1:11" s="18" customFormat="1" ht="14.25" customHeight="1">
      <c r="A741" s="24">
        <f>'до 150 кВт'!A741</f>
        <v>43343</v>
      </c>
      <c r="B741" s="19">
        <v>12</v>
      </c>
      <c r="C741" s="16">
        <v>1660.44</v>
      </c>
      <c r="D741" s="16">
        <v>1.71</v>
      </c>
      <c r="E741" s="16">
        <v>0</v>
      </c>
      <c r="F741" s="16">
        <v>1688.17</v>
      </c>
      <c r="G741" s="16">
        <v>96.23</v>
      </c>
      <c r="H741" s="17">
        <f t="shared" si="48"/>
        <v>3011.61</v>
      </c>
      <c r="I741" s="17">
        <f t="shared" si="49"/>
        <v>3386.05</v>
      </c>
      <c r="J741" s="17">
        <f t="shared" si="50"/>
        <v>3998.89</v>
      </c>
      <c r="K741" s="25">
        <f t="shared" si="51"/>
        <v>5359.54</v>
      </c>
    </row>
    <row r="742" spans="1:11" s="18" customFormat="1" ht="14.25" customHeight="1">
      <c r="A742" s="24">
        <f>'до 150 кВт'!A742</f>
        <v>43343</v>
      </c>
      <c r="B742" s="19">
        <v>13</v>
      </c>
      <c r="C742" s="16">
        <v>1655.7</v>
      </c>
      <c r="D742" s="16">
        <v>0</v>
      </c>
      <c r="E742" s="16">
        <v>7.58</v>
      </c>
      <c r="F742" s="16">
        <v>1683.43</v>
      </c>
      <c r="G742" s="16">
        <v>95.96</v>
      </c>
      <c r="H742" s="17">
        <f t="shared" si="48"/>
        <v>3006.6000000000004</v>
      </c>
      <c r="I742" s="17">
        <f t="shared" si="49"/>
        <v>3381.04</v>
      </c>
      <c r="J742" s="17">
        <f t="shared" si="50"/>
        <v>3993.88</v>
      </c>
      <c r="K742" s="25">
        <f t="shared" si="51"/>
        <v>5354.53</v>
      </c>
    </row>
    <row r="743" spans="1:11" s="18" customFormat="1" ht="14.25" customHeight="1">
      <c r="A743" s="24">
        <f>'до 150 кВт'!A743</f>
        <v>43343</v>
      </c>
      <c r="B743" s="19">
        <v>14</v>
      </c>
      <c r="C743" s="16">
        <v>1659.37</v>
      </c>
      <c r="D743" s="16">
        <v>0.96</v>
      </c>
      <c r="E743" s="16">
        <v>0</v>
      </c>
      <c r="F743" s="16">
        <v>1687.1</v>
      </c>
      <c r="G743" s="16">
        <v>96.17</v>
      </c>
      <c r="H743" s="17">
        <f t="shared" si="48"/>
        <v>3010.48</v>
      </c>
      <c r="I743" s="17">
        <f t="shared" si="49"/>
        <v>3384.92</v>
      </c>
      <c r="J743" s="17">
        <f t="shared" si="50"/>
        <v>3997.7599999999998</v>
      </c>
      <c r="K743" s="25">
        <f t="shared" si="51"/>
        <v>5358.41</v>
      </c>
    </row>
    <row r="744" spans="1:11" s="18" customFormat="1" ht="14.25" customHeight="1">
      <c r="A744" s="24">
        <f>'до 150 кВт'!A744</f>
        <v>43343</v>
      </c>
      <c r="B744" s="19">
        <v>15</v>
      </c>
      <c r="C744" s="16">
        <v>1657.01</v>
      </c>
      <c r="D744" s="16">
        <v>0</v>
      </c>
      <c r="E744" s="16">
        <v>17.65</v>
      </c>
      <c r="F744" s="16">
        <v>1684.74</v>
      </c>
      <c r="G744" s="16">
        <v>96.03</v>
      </c>
      <c r="H744" s="17">
        <f t="shared" si="48"/>
        <v>3007.98</v>
      </c>
      <c r="I744" s="17">
        <f t="shared" si="49"/>
        <v>3382.42</v>
      </c>
      <c r="J744" s="17">
        <f t="shared" si="50"/>
        <v>3995.2599999999998</v>
      </c>
      <c r="K744" s="25">
        <f t="shared" si="51"/>
        <v>5355.91</v>
      </c>
    </row>
    <row r="745" spans="1:11" s="18" customFormat="1" ht="14.25" customHeight="1">
      <c r="A745" s="24">
        <f>'до 150 кВт'!A745</f>
        <v>43343</v>
      </c>
      <c r="B745" s="19">
        <v>16</v>
      </c>
      <c r="C745" s="16">
        <v>1647.25</v>
      </c>
      <c r="D745" s="16">
        <v>0</v>
      </c>
      <c r="E745" s="16">
        <v>16.03</v>
      </c>
      <c r="F745" s="16">
        <v>1674.98</v>
      </c>
      <c r="G745" s="16">
        <v>95.48</v>
      </c>
      <c r="H745" s="17">
        <f t="shared" si="48"/>
        <v>2997.67</v>
      </c>
      <c r="I745" s="17">
        <f t="shared" si="49"/>
        <v>3372.1099999999997</v>
      </c>
      <c r="J745" s="17">
        <f t="shared" si="50"/>
        <v>3984.95</v>
      </c>
      <c r="K745" s="25">
        <f t="shared" si="51"/>
        <v>5345.6</v>
      </c>
    </row>
    <row r="746" spans="1:11" s="18" customFormat="1" ht="14.25" customHeight="1">
      <c r="A746" s="24">
        <f>'до 150 кВт'!A746</f>
        <v>43343</v>
      </c>
      <c r="B746" s="19">
        <v>17</v>
      </c>
      <c r="C746" s="16">
        <v>1629.56</v>
      </c>
      <c r="D746" s="16">
        <v>0</v>
      </c>
      <c r="E746" s="16">
        <v>33.17</v>
      </c>
      <c r="F746" s="16">
        <v>1657.29</v>
      </c>
      <c r="G746" s="16">
        <v>94.47</v>
      </c>
      <c r="H746" s="17">
        <f t="shared" si="48"/>
        <v>2978.9700000000003</v>
      </c>
      <c r="I746" s="17">
        <f t="shared" si="49"/>
        <v>3353.41</v>
      </c>
      <c r="J746" s="17">
        <f t="shared" si="50"/>
        <v>3966.25</v>
      </c>
      <c r="K746" s="25">
        <f t="shared" si="51"/>
        <v>5326.9</v>
      </c>
    </row>
    <row r="747" spans="1:11" s="18" customFormat="1" ht="14.25" customHeight="1">
      <c r="A747" s="24">
        <f>'до 150 кВт'!A747</f>
        <v>43343</v>
      </c>
      <c r="B747" s="19">
        <v>18</v>
      </c>
      <c r="C747" s="16">
        <v>1615.72</v>
      </c>
      <c r="D747" s="16">
        <v>0</v>
      </c>
      <c r="E747" s="16">
        <v>2.92</v>
      </c>
      <c r="F747" s="16">
        <v>1643.45</v>
      </c>
      <c r="G747" s="16">
        <v>93.68</v>
      </c>
      <c r="H747" s="17">
        <f t="shared" si="48"/>
        <v>2964.34</v>
      </c>
      <c r="I747" s="17">
        <f t="shared" si="49"/>
        <v>3338.7799999999997</v>
      </c>
      <c r="J747" s="17">
        <f t="shared" si="50"/>
        <v>3951.62</v>
      </c>
      <c r="K747" s="25">
        <f t="shared" si="51"/>
        <v>5312.27</v>
      </c>
    </row>
    <row r="748" spans="1:11" s="18" customFormat="1" ht="14.25" customHeight="1">
      <c r="A748" s="24">
        <f>'до 150 кВт'!A748</f>
        <v>43343</v>
      </c>
      <c r="B748" s="19">
        <v>19</v>
      </c>
      <c r="C748" s="16">
        <v>1599.75</v>
      </c>
      <c r="D748" s="16">
        <v>334.51</v>
      </c>
      <c r="E748" s="16">
        <v>0</v>
      </c>
      <c r="F748" s="16">
        <v>1627.48</v>
      </c>
      <c r="G748" s="16">
        <v>92.77</v>
      </c>
      <c r="H748" s="17">
        <f t="shared" si="48"/>
        <v>2947.46</v>
      </c>
      <c r="I748" s="17">
        <f t="shared" si="49"/>
        <v>3321.8999999999996</v>
      </c>
      <c r="J748" s="17">
        <f t="shared" si="50"/>
        <v>3934.74</v>
      </c>
      <c r="K748" s="25">
        <f t="shared" si="51"/>
        <v>5295.389999999999</v>
      </c>
    </row>
    <row r="749" spans="1:11" s="18" customFormat="1" ht="14.25" customHeight="1">
      <c r="A749" s="24">
        <f>'до 150 кВт'!A749</f>
        <v>43343</v>
      </c>
      <c r="B749" s="19">
        <v>20</v>
      </c>
      <c r="C749" s="16">
        <v>1609.67</v>
      </c>
      <c r="D749" s="16">
        <v>4.23</v>
      </c>
      <c r="E749" s="16">
        <v>0</v>
      </c>
      <c r="F749" s="16">
        <v>1637.4</v>
      </c>
      <c r="G749" s="16">
        <v>93.34</v>
      </c>
      <c r="H749" s="17">
        <f t="shared" si="48"/>
        <v>2957.95</v>
      </c>
      <c r="I749" s="17">
        <f t="shared" si="49"/>
        <v>3332.39</v>
      </c>
      <c r="J749" s="17">
        <f t="shared" si="50"/>
        <v>3945.2299999999996</v>
      </c>
      <c r="K749" s="25">
        <f t="shared" si="51"/>
        <v>5305.88</v>
      </c>
    </row>
    <row r="750" spans="1:11" s="18" customFormat="1" ht="14.25" customHeight="1">
      <c r="A750" s="24">
        <f>'до 150 кВт'!A750</f>
        <v>43343</v>
      </c>
      <c r="B750" s="19">
        <v>21</v>
      </c>
      <c r="C750" s="16">
        <v>2016.78</v>
      </c>
      <c r="D750" s="16">
        <v>0</v>
      </c>
      <c r="E750" s="16">
        <v>449.49</v>
      </c>
      <c r="F750" s="16">
        <v>2044.51</v>
      </c>
      <c r="G750" s="16">
        <v>116.54</v>
      </c>
      <c r="H750" s="17">
        <f t="shared" si="48"/>
        <v>3388.26</v>
      </c>
      <c r="I750" s="17">
        <f t="shared" si="49"/>
        <v>3762.7</v>
      </c>
      <c r="J750" s="17">
        <f t="shared" si="50"/>
        <v>4375.54</v>
      </c>
      <c r="K750" s="25">
        <f t="shared" si="51"/>
        <v>5736.1900000000005</v>
      </c>
    </row>
    <row r="751" spans="1:11" s="18" customFormat="1" ht="14.25" customHeight="1">
      <c r="A751" s="24">
        <f>'до 150 кВт'!A751</f>
        <v>43343</v>
      </c>
      <c r="B751" s="19">
        <v>22</v>
      </c>
      <c r="C751" s="16">
        <v>1617.91</v>
      </c>
      <c r="D751" s="16">
        <v>0</v>
      </c>
      <c r="E751" s="16">
        <v>482.38</v>
      </c>
      <c r="F751" s="16">
        <v>1645.64</v>
      </c>
      <c r="G751" s="16">
        <v>93.81</v>
      </c>
      <c r="H751" s="17">
        <f t="shared" si="48"/>
        <v>2966.66</v>
      </c>
      <c r="I751" s="17">
        <f t="shared" si="49"/>
        <v>3341.1</v>
      </c>
      <c r="J751" s="17">
        <f t="shared" si="50"/>
        <v>3953.9399999999996</v>
      </c>
      <c r="K751" s="25">
        <f t="shared" si="51"/>
        <v>5314.59</v>
      </c>
    </row>
    <row r="752" spans="1:11" s="18" customFormat="1" ht="14.25" customHeight="1">
      <c r="A752" s="24">
        <f>'до 150 кВт'!A752</f>
        <v>43343</v>
      </c>
      <c r="B752" s="19">
        <v>23</v>
      </c>
      <c r="C752" s="16">
        <v>1502.29</v>
      </c>
      <c r="D752" s="16">
        <v>0</v>
      </c>
      <c r="E752" s="16">
        <v>546.27</v>
      </c>
      <c r="F752" s="16">
        <v>1530.02</v>
      </c>
      <c r="G752" s="16">
        <v>87.22</v>
      </c>
      <c r="H752" s="17">
        <f t="shared" si="48"/>
        <v>2844.45</v>
      </c>
      <c r="I752" s="17">
        <f t="shared" si="49"/>
        <v>3218.89</v>
      </c>
      <c r="J752" s="17">
        <f t="shared" si="50"/>
        <v>3831.7299999999996</v>
      </c>
      <c r="K752" s="25">
        <f t="shared" si="51"/>
        <v>5192.38</v>
      </c>
    </row>
    <row r="753" spans="1:16" s="22" customFormat="1" ht="33.75" customHeight="1" thickBot="1">
      <c r="A753" s="34" t="s">
        <v>15</v>
      </c>
      <c r="B753" s="34"/>
      <c r="C753" s="34"/>
      <c r="D753" s="34"/>
      <c r="E753" s="34"/>
      <c r="F753" s="34"/>
      <c r="G753" s="34"/>
      <c r="H753" s="34"/>
      <c r="I753" s="34"/>
      <c r="J753" s="34"/>
      <c r="K753" s="34"/>
      <c r="L753" s="21"/>
      <c r="M753" s="21"/>
      <c r="N753" s="21"/>
      <c r="O753" s="21"/>
      <c r="P753" s="21"/>
    </row>
    <row r="754" spans="1:16" s="22" customFormat="1" ht="16.5" thickBot="1">
      <c r="A754" s="27">
        <v>757796.22</v>
      </c>
      <c r="B754" s="23"/>
      <c r="C754" s="21"/>
      <c r="D754" s="21"/>
      <c r="E754" s="21"/>
      <c r="F754" s="21"/>
      <c r="G754" s="6"/>
      <c r="H754" s="21"/>
      <c r="I754" s="21"/>
      <c r="J754" s="21"/>
      <c r="K754" s="21"/>
      <c r="L754" s="21"/>
      <c r="M754" s="21"/>
      <c r="N754" s="21"/>
      <c r="O754" s="21"/>
      <c r="P754" s="21"/>
    </row>
  </sheetData>
  <sheetProtection/>
  <autoFilter ref="A8:K8"/>
  <mergeCells count="6"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Q754"/>
  <sheetViews>
    <sheetView view="pageBreakPreview" zoomScaleSheetLayoutView="100" zoomScalePageLayoutView="0" workbookViewId="0" topLeftCell="A1">
      <pane xSplit="5" ySplit="8" topLeftCell="F741" activePane="bottomRight" state="frozen"/>
      <selection pane="topLeft" activeCell="A1" sqref="A1"/>
      <selection pane="topRight" activeCell="F1" sqref="F1"/>
      <selection pane="bottomLeft" activeCell="A9" sqref="A9"/>
      <selection pane="bottomRight" activeCell="M751" sqref="M751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2.75">
      <c r="A1" s="30" t="str">
        <f>'до 150 кВт'!A1:C1</f>
        <v>ПРОГНОЗ АВГУСТ 2018 г</v>
      </c>
      <c r="B1" s="31"/>
      <c r="C1" s="31"/>
    </row>
    <row r="2" spans="1:16" ht="66.75" customHeight="1">
      <c r="A2" s="32" t="s">
        <v>0</v>
      </c>
      <c r="B2" s="32"/>
      <c r="C2" s="6"/>
      <c r="D2" s="6"/>
      <c r="E2" s="1" t="s">
        <v>1</v>
      </c>
      <c r="F2" s="35" t="s">
        <v>2</v>
      </c>
      <c r="G2" s="35"/>
      <c r="H2" s="35"/>
      <c r="I2" s="35"/>
      <c r="J2" s="31" t="s">
        <v>16</v>
      </c>
      <c r="K2" s="31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3" t="s">
        <v>7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2"/>
      <c r="M3" s="7">
        <f>'до 150 кВт'!M3</f>
        <v>1224.21</v>
      </c>
      <c r="N3" s="7">
        <f>'до 150 кВт'!N3</f>
        <v>1598.6499999999999</v>
      </c>
      <c r="O3" s="7">
        <f>'до 150 кВт'!O3</f>
        <v>2211.49</v>
      </c>
      <c r="P3" s="7">
        <f>'до 150 кВт'!P3</f>
        <v>3572.14</v>
      </c>
      <c r="Q3" s="5" t="s">
        <v>20</v>
      </c>
    </row>
    <row r="4" spans="1:17" ht="32.25" customHeight="1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2"/>
      <c r="M4" s="7">
        <f>'до 150 кВт'!M4</f>
        <v>3</v>
      </c>
      <c r="N4" s="7">
        <f>'до 150 кВт'!N4</f>
        <v>3</v>
      </c>
      <c r="O4" s="7">
        <f>'до 150 кВт'!O4</f>
        <v>3</v>
      </c>
      <c r="P4" s="7">
        <f>'до 150 кВт'!P4</f>
        <v>3</v>
      </c>
      <c r="Q4" s="5" t="s">
        <v>22</v>
      </c>
    </row>
    <row r="7" ht="13.5" thickBot="1">
      <c r="K7" s="5" t="s">
        <v>8</v>
      </c>
    </row>
    <row r="8" spans="1:11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</row>
    <row r="9" spans="1:11" s="18" customFormat="1" ht="14.25" customHeight="1">
      <c r="A9" s="24">
        <f>'до 150 кВт'!A9</f>
        <v>43252</v>
      </c>
      <c r="B9" s="15">
        <v>0</v>
      </c>
      <c r="C9" s="16">
        <v>1035.79</v>
      </c>
      <c r="D9" s="16">
        <v>0</v>
      </c>
      <c r="E9" s="16">
        <v>142.05</v>
      </c>
      <c r="F9" s="16">
        <v>1063.52</v>
      </c>
      <c r="G9" s="16">
        <v>41.31</v>
      </c>
      <c r="H9" s="17">
        <f>SUM($F9,$G9,$M$3,$M$4)</f>
        <v>2332.04</v>
      </c>
      <c r="I9" s="17">
        <f>SUM($F9,$G9,$N$3,$N$4)</f>
        <v>2706.4799999999996</v>
      </c>
      <c r="J9" s="17">
        <f>SUM($F9,$G9,$O$3,$O$4)</f>
        <v>3319.3199999999997</v>
      </c>
      <c r="K9" s="17">
        <f>SUM($F9,$G9,$P$3,$P$4)</f>
        <v>4679.969999999999</v>
      </c>
    </row>
    <row r="10" spans="1:16" s="18" customFormat="1" ht="14.25" customHeight="1">
      <c r="A10" s="24">
        <f>'до 150 кВт'!A10</f>
        <v>43313</v>
      </c>
      <c r="B10" s="19">
        <v>1</v>
      </c>
      <c r="C10" s="16">
        <v>886.9</v>
      </c>
      <c r="D10" s="16">
        <v>0</v>
      </c>
      <c r="E10" s="16">
        <v>56.29</v>
      </c>
      <c r="F10" s="16">
        <v>914.63</v>
      </c>
      <c r="G10" s="16">
        <v>35.53</v>
      </c>
      <c r="H10" s="17">
        <f aca="true" t="shared" si="0" ref="H10:H73">SUM($F10,$G10,$M$3,$M$4)</f>
        <v>2177.37</v>
      </c>
      <c r="I10" s="17">
        <f aca="true" t="shared" si="1" ref="I10:I73">SUM($F10,$G10,$N$3,$N$4)</f>
        <v>2551.81</v>
      </c>
      <c r="J10" s="17">
        <f aca="true" t="shared" si="2" ref="J10:J73">SUM($F10,$G10,$O$3,$O$4)</f>
        <v>3164.6499999999996</v>
      </c>
      <c r="K10" s="17">
        <f aca="true" t="shared" si="3" ref="K10:K73">SUM($F10,$G10,$P$3,$P$4)</f>
        <v>4525.3</v>
      </c>
      <c r="M10" s="20"/>
      <c r="N10" s="20"/>
      <c r="O10" s="20"/>
      <c r="P10" s="20"/>
    </row>
    <row r="11" spans="1:11" s="18" customFormat="1" ht="14.25" customHeight="1">
      <c r="A11" s="24">
        <f>'до 150 кВт'!A11</f>
        <v>43313</v>
      </c>
      <c r="B11" s="19">
        <v>2</v>
      </c>
      <c r="C11" s="16">
        <v>807.13</v>
      </c>
      <c r="D11" s="16">
        <v>0</v>
      </c>
      <c r="E11" s="16">
        <v>33.62</v>
      </c>
      <c r="F11" s="16">
        <v>834.86</v>
      </c>
      <c r="G11" s="16">
        <v>32.43</v>
      </c>
      <c r="H11" s="17">
        <f t="shared" si="0"/>
        <v>2094.5</v>
      </c>
      <c r="I11" s="17">
        <f t="shared" si="1"/>
        <v>2468.9399999999996</v>
      </c>
      <c r="J11" s="17">
        <f t="shared" si="2"/>
        <v>3081.7799999999997</v>
      </c>
      <c r="K11" s="17">
        <f t="shared" si="3"/>
        <v>4442.43</v>
      </c>
    </row>
    <row r="12" spans="1:11" s="18" customFormat="1" ht="14.25" customHeight="1">
      <c r="A12" s="24">
        <f>'до 150 кВт'!A12</f>
        <v>43313</v>
      </c>
      <c r="B12" s="19">
        <v>3</v>
      </c>
      <c r="C12" s="16">
        <v>731.02</v>
      </c>
      <c r="D12" s="16">
        <v>13.26</v>
      </c>
      <c r="E12" s="16">
        <v>0</v>
      </c>
      <c r="F12" s="16">
        <v>758.75</v>
      </c>
      <c r="G12" s="16">
        <v>29.47</v>
      </c>
      <c r="H12" s="17">
        <f t="shared" si="0"/>
        <v>2015.43</v>
      </c>
      <c r="I12" s="17">
        <f t="shared" si="1"/>
        <v>2389.87</v>
      </c>
      <c r="J12" s="17">
        <f t="shared" si="2"/>
        <v>3002.71</v>
      </c>
      <c r="K12" s="17">
        <f t="shared" si="3"/>
        <v>4363.36</v>
      </c>
    </row>
    <row r="13" spans="1:11" s="18" customFormat="1" ht="14.25" customHeight="1">
      <c r="A13" s="24">
        <f>'до 150 кВт'!A13</f>
        <v>43313</v>
      </c>
      <c r="B13" s="19">
        <v>4</v>
      </c>
      <c r="C13" s="16">
        <v>708.04</v>
      </c>
      <c r="D13" s="16">
        <v>51.63</v>
      </c>
      <c r="E13" s="16">
        <v>0</v>
      </c>
      <c r="F13" s="16">
        <v>735.77</v>
      </c>
      <c r="G13" s="16">
        <v>28.58</v>
      </c>
      <c r="H13" s="17">
        <f t="shared" si="0"/>
        <v>1991.56</v>
      </c>
      <c r="I13" s="17">
        <f t="shared" si="1"/>
        <v>2366</v>
      </c>
      <c r="J13" s="17">
        <f t="shared" si="2"/>
        <v>2978.8399999999997</v>
      </c>
      <c r="K13" s="17">
        <f t="shared" si="3"/>
        <v>4339.49</v>
      </c>
    </row>
    <row r="14" spans="1:11" s="18" customFormat="1" ht="14.25" customHeight="1">
      <c r="A14" s="24">
        <f>'до 150 кВт'!A14</f>
        <v>43313</v>
      </c>
      <c r="B14" s="19">
        <v>5</v>
      </c>
      <c r="C14" s="16">
        <v>755.95</v>
      </c>
      <c r="D14" s="16">
        <v>75.39</v>
      </c>
      <c r="E14" s="16">
        <v>0</v>
      </c>
      <c r="F14" s="16">
        <v>783.68</v>
      </c>
      <c r="G14" s="16">
        <v>30.44</v>
      </c>
      <c r="H14" s="17">
        <f t="shared" si="0"/>
        <v>2041.33</v>
      </c>
      <c r="I14" s="17">
        <f t="shared" si="1"/>
        <v>2415.77</v>
      </c>
      <c r="J14" s="17">
        <f t="shared" si="2"/>
        <v>3028.6099999999997</v>
      </c>
      <c r="K14" s="17">
        <f t="shared" si="3"/>
        <v>4389.26</v>
      </c>
    </row>
    <row r="15" spans="1:11" s="18" customFormat="1" ht="14.25" customHeight="1">
      <c r="A15" s="24">
        <f>'до 150 кВт'!A15</f>
        <v>43313</v>
      </c>
      <c r="B15" s="19">
        <v>6</v>
      </c>
      <c r="C15" s="16">
        <v>893</v>
      </c>
      <c r="D15" s="16">
        <v>140.01</v>
      </c>
      <c r="E15" s="16">
        <v>0</v>
      </c>
      <c r="F15" s="16">
        <v>920.73</v>
      </c>
      <c r="G15" s="16">
        <v>35.77</v>
      </c>
      <c r="H15" s="17">
        <f t="shared" si="0"/>
        <v>2183.71</v>
      </c>
      <c r="I15" s="17">
        <f t="shared" si="1"/>
        <v>2558.1499999999996</v>
      </c>
      <c r="J15" s="17">
        <f t="shared" si="2"/>
        <v>3170.99</v>
      </c>
      <c r="K15" s="17">
        <f t="shared" si="3"/>
        <v>4531.639999999999</v>
      </c>
    </row>
    <row r="16" spans="1:11" s="18" customFormat="1" ht="14.25" customHeight="1">
      <c r="A16" s="24">
        <f>'до 150 кВт'!A16</f>
        <v>43313</v>
      </c>
      <c r="B16" s="19">
        <v>7</v>
      </c>
      <c r="C16" s="16">
        <v>965.64</v>
      </c>
      <c r="D16" s="16">
        <v>76.78</v>
      </c>
      <c r="E16" s="16">
        <v>0</v>
      </c>
      <c r="F16" s="16">
        <v>993.37</v>
      </c>
      <c r="G16" s="16">
        <v>38.59</v>
      </c>
      <c r="H16" s="17">
        <f t="shared" si="0"/>
        <v>2259.17</v>
      </c>
      <c r="I16" s="17">
        <f t="shared" si="1"/>
        <v>2633.6099999999997</v>
      </c>
      <c r="J16" s="17">
        <f t="shared" si="2"/>
        <v>3246.45</v>
      </c>
      <c r="K16" s="17">
        <f t="shared" si="3"/>
        <v>4607.1</v>
      </c>
    </row>
    <row r="17" spans="1:11" s="18" customFormat="1" ht="14.25" customHeight="1">
      <c r="A17" s="24">
        <f>'до 150 кВт'!A17</f>
        <v>43313</v>
      </c>
      <c r="B17" s="19">
        <v>8</v>
      </c>
      <c r="C17" s="16">
        <v>1269.53</v>
      </c>
      <c r="D17" s="16">
        <v>0</v>
      </c>
      <c r="E17" s="16">
        <v>155.48</v>
      </c>
      <c r="F17" s="16">
        <v>1297.26</v>
      </c>
      <c r="G17" s="16">
        <v>50.39</v>
      </c>
      <c r="H17" s="17">
        <f t="shared" si="0"/>
        <v>2574.86</v>
      </c>
      <c r="I17" s="17">
        <f t="shared" si="1"/>
        <v>2949.3</v>
      </c>
      <c r="J17" s="17">
        <f t="shared" si="2"/>
        <v>3562.14</v>
      </c>
      <c r="K17" s="17">
        <f t="shared" si="3"/>
        <v>4922.79</v>
      </c>
    </row>
    <row r="18" spans="1:11" s="18" customFormat="1" ht="14.25" customHeight="1">
      <c r="A18" s="24">
        <f>'до 150 кВт'!A18</f>
        <v>43313</v>
      </c>
      <c r="B18" s="19">
        <v>9</v>
      </c>
      <c r="C18" s="16">
        <v>1378.69</v>
      </c>
      <c r="D18" s="16">
        <v>0</v>
      </c>
      <c r="E18" s="16">
        <v>90.42</v>
      </c>
      <c r="F18" s="16">
        <v>1406.42</v>
      </c>
      <c r="G18" s="16">
        <v>54.63</v>
      </c>
      <c r="H18" s="17">
        <f t="shared" si="0"/>
        <v>2688.26</v>
      </c>
      <c r="I18" s="17">
        <f t="shared" si="1"/>
        <v>3062.7</v>
      </c>
      <c r="J18" s="17">
        <f t="shared" si="2"/>
        <v>3675.54</v>
      </c>
      <c r="K18" s="17">
        <f t="shared" si="3"/>
        <v>5036.1900000000005</v>
      </c>
    </row>
    <row r="19" spans="1:11" s="18" customFormat="1" ht="14.25" customHeight="1">
      <c r="A19" s="24">
        <f>'до 150 кВт'!A19</f>
        <v>43313</v>
      </c>
      <c r="B19" s="19">
        <v>10</v>
      </c>
      <c r="C19" s="16">
        <v>1351.69</v>
      </c>
      <c r="D19" s="16">
        <v>0</v>
      </c>
      <c r="E19" s="16">
        <v>45.21</v>
      </c>
      <c r="F19" s="16">
        <v>1379.42</v>
      </c>
      <c r="G19" s="16">
        <v>53.58</v>
      </c>
      <c r="H19" s="17">
        <f t="shared" si="0"/>
        <v>2660.21</v>
      </c>
      <c r="I19" s="17">
        <f t="shared" si="1"/>
        <v>3034.6499999999996</v>
      </c>
      <c r="J19" s="17">
        <f t="shared" si="2"/>
        <v>3647.49</v>
      </c>
      <c r="K19" s="17">
        <f>SUM($F19,$G19,$P$3,$P$4)</f>
        <v>5008.139999999999</v>
      </c>
    </row>
    <row r="20" spans="1:11" s="18" customFormat="1" ht="14.25" customHeight="1">
      <c r="A20" s="24">
        <f>'до 150 кВт'!A20</f>
        <v>43313</v>
      </c>
      <c r="B20" s="19">
        <v>11</v>
      </c>
      <c r="C20" s="16">
        <v>1430.49</v>
      </c>
      <c r="D20" s="16">
        <v>0</v>
      </c>
      <c r="E20" s="16">
        <v>178.83</v>
      </c>
      <c r="F20" s="16">
        <v>1458.22</v>
      </c>
      <c r="G20" s="16">
        <v>56.64</v>
      </c>
      <c r="H20" s="17">
        <f t="shared" si="0"/>
        <v>2742.07</v>
      </c>
      <c r="I20" s="17">
        <f t="shared" si="1"/>
        <v>3116.51</v>
      </c>
      <c r="J20" s="17">
        <f t="shared" si="2"/>
        <v>3729.35</v>
      </c>
      <c r="K20" s="17">
        <f>SUM($F20,$G20,$P$3,$P$4)</f>
        <v>5090</v>
      </c>
    </row>
    <row r="21" spans="1:11" s="18" customFormat="1" ht="14.25" customHeight="1">
      <c r="A21" s="24">
        <f>'до 150 кВт'!A21</f>
        <v>43313</v>
      </c>
      <c r="B21" s="19">
        <v>12</v>
      </c>
      <c r="C21" s="16">
        <v>1345.56</v>
      </c>
      <c r="D21" s="16">
        <v>0</v>
      </c>
      <c r="E21" s="16">
        <v>174.43</v>
      </c>
      <c r="F21" s="16">
        <v>1373.29</v>
      </c>
      <c r="G21" s="16">
        <v>53.34</v>
      </c>
      <c r="H21" s="17">
        <f t="shared" si="0"/>
        <v>2653.84</v>
      </c>
      <c r="I21" s="17">
        <f t="shared" si="1"/>
        <v>3028.2799999999997</v>
      </c>
      <c r="J21" s="17">
        <f t="shared" si="2"/>
        <v>3641.12</v>
      </c>
      <c r="K21" s="17">
        <f t="shared" si="3"/>
        <v>5001.7699999999995</v>
      </c>
    </row>
    <row r="22" spans="1:11" s="18" customFormat="1" ht="14.25" customHeight="1">
      <c r="A22" s="24">
        <f>'до 150 кВт'!A22</f>
        <v>43313</v>
      </c>
      <c r="B22" s="19">
        <v>13</v>
      </c>
      <c r="C22" s="16">
        <v>1415.31</v>
      </c>
      <c r="D22" s="16">
        <v>0</v>
      </c>
      <c r="E22" s="16">
        <v>111.15</v>
      </c>
      <c r="F22" s="16">
        <v>1443.04</v>
      </c>
      <c r="G22" s="16">
        <v>56.05</v>
      </c>
      <c r="H22" s="17">
        <f t="shared" si="0"/>
        <v>2726.3</v>
      </c>
      <c r="I22" s="17">
        <f t="shared" si="1"/>
        <v>3100.74</v>
      </c>
      <c r="J22" s="17">
        <f t="shared" si="2"/>
        <v>3713.58</v>
      </c>
      <c r="K22" s="17">
        <f t="shared" si="3"/>
        <v>5074.23</v>
      </c>
    </row>
    <row r="23" spans="1:11" s="18" customFormat="1" ht="14.25" customHeight="1">
      <c r="A23" s="24">
        <f>'до 150 кВт'!A23</f>
        <v>43313</v>
      </c>
      <c r="B23" s="19">
        <v>14</v>
      </c>
      <c r="C23" s="16">
        <v>1445.64</v>
      </c>
      <c r="D23" s="16">
        <v>0</v>
      </c>
      <c r="E23" s="16">
        <v>251.08</v>
      </c>
      <c r="F23" s="16">
        <v>1473.37</v>
      </c>
      <c r="G23" s="16">
        <v>57.23</v>
      </c>
      <c r="H23" s="17">
        <f t="shared" si="0"/>
        <v>2757.81</v>
      </c>
      <c r="I23" s="17">
        <f t="shared" si="1"/>
        <v>3132.25</v>
      </c>
      <c r="J23" s="17">
        <f t="shared" si="2"/>
        <v>3745.0899999999997</v>
      </c>
      <c r="K23" s="17">
        <f t="shared" si="3"/>
        <v>5105.74</v>
      </c>
    </row>
    <row r="24" spans="1:11" s="18" customFormat="1" ht="14.25" customHeight="1">
      <c r="A24" s="24">
        <f>'до 150 кВт'!A24</f>
        <v>43313</v>
      </c>
      <c r="B24" s="19">
        <v>15</v>
      </c>
      <c r="C24" s="16">
        <v>1375.06</v>
      </c>
      <c r="D24" s="16">
        <v>0</v>
      </c>
      <c r="E24" s="16">
        <v>225.63</v>
      </c>
      <c r="F24" s="16">
        <v>1402.79</v>
      </c>
      <c r="G24" s="16">
        <v>54.49</v>
      </c>
      <c r="H24" s="17">
        <f t="shared" si="0"/>
        <v>2684.49</v>
      </c>
      <c r="I24" s="17">
        <f t="shared" si="1"/>
        <v>3058.93</v>
      </c>
      <c r="J24" s="17">
        <f t="shared" si="2"/>
        <v>3671.7699999999995</v>
      </c>
      <c r="K24" s="17">
        <f t="shared" si="3"/>
        <v>5032.42</v>
      </c>
    </row>
    <row r="25" spans="1:11" s="18" customFormat="1" ht="14.25" customHeight="1">
      <c r="A25" s="24">
        <f>'до 150 кВт'!A25</f>
        <v>43313</v>
      </c>
      <c r="B25" s="19">
        <v>16</v>
      </c>
      <c r="C25" s="16">
        <v>1353.21</v>
      </c>
      <c r="D25" s="16">
        <v>0</v>
      </c>
      <c r="E25" s="16">
        <v>373</v>
      </c>
      <c r="F25" s="16">
        <v>1380.94</v>
      </c>
      <c r="G25" s="16">
        <v>53.64</v>
      </c>
      <c r="H25" s="17">
        <f t="shared" si="0"/>
        <v>2661.79</v>
      </c>
      <c r="I25" s="17">
        <f t="shared" si="1"/>
        <v>3036.23</v>
      </c>
      <c r="J25" s="17">
        <f t="shared" si="2"/>
        <v>3649.0699999999997</v>
      </c>
      <c r="K25" s="17">
        <f t="shared" si="3"/>
        <v>5009.72</v>
      </c>
    </row>
    <row r="26" spans="1:11" s="18" customFormat="1" ht="14.25" customHeight="1">
      <c r="A26" s="24">
        <f>'до 150 кВт'!A26</f>
        <v>43313</v>
      </c>
      <c r="B26" s="19">
        <v>17</v>
      </c>
      <c r="C26" s="16">
        <v>1319.08</v>
      </c>
      <c r="D26" s="16">
        <v>0</v>
      </c>
      <c r="E26" s="16">
        <v>470.33</v>
      </c>
      <c r="F26" s="16">
        <v>1346.81</v>
      </c>
      <c r="G26" s="16">
        <v>52.32</v>
      </c>
      <c r="H26" s="17">
        <f t="shared" si="0"/>
        <v>2626.34</v>
      </c>
      <c r="I26" s="17">
        <f t="shared" si="1"/>
        <v>3000.7799999999997</v>
      </c>
      <c r="J26" s="17">
        <f t="shared" si="2"/>
        <v>3613.62</v>
      </c>
      <c r="K26" s="17">
        <f t="shared" si="3"/>
        <v>4974.2699999999995</v>
      </c>
    </row>
    <row r="27" spans="1:11" s="18" customFormat="1" ht="14.25" customHeight="1">
      <c r="A27" s="24">
        <f>'до 150 кВт'!A27</f>
        <v>43313</v>
      </c>
      <c r="B27" s="19">
        <v>18</v>
      </c>
      <c r="C27" s="16">
        <v>1290.5</v>
      </c>
      <c r="D27" s="16">
        <v>0</v>
      </c>
      <c r="E27" s="16">
        <v>414.42</v>
      </c>
      <c r="F27" s="16">
        <v>1318.23</v>
      </c>
      <c r="G27" s="16">
        <v>51.21</v>
      </c>
      <c r="H27" s="17">
        <f t="shared" si="0"/>
        <v>2596.65</v>
      </c>
      <c r="I27" s="17">
        <f t="shared" si="1"/>
        <v>2971.09</v>
      </c>
      <c r="J27" s="17">
        <f t="shared" si="2"/>
        <v>3583.93</v>
      </c>
      <c r="K27" s="17">
        <f t="shared" si="3"/>
        <v>4944.58</v>
      </c>
    </row>
    <row r="28" spans="1:11" s="18" customFormat="1" ht="14.25" customHeight="1">
      <c r="A28" s="24">
        <f>'до 150 кВт'!A28</f>
        <v>43313</v>
      </c>
      <c r="B28" s="19">
        <v>19</v>
      </c>
      <c r="C28" s="16">
        <v>1270.45</v>
      </c>
      <c r="D28" s="16">
        <v>187.43</v>
      </c>
      <c r="E28" s="16">
        <v>0</v>
      </c>
      <c r="F28" s="16">
        <v>1298.18</v>
      </c>
      <c r="G28" s="16">
        <v>50.43</v>
      </c>
      <c r="H28" s="17">
        <f t="shared" si="0"/>
        <v>2575.82</v>
      </c>
      <c r="I28" s="17">
        <f t="shared" si="1"/>
        <v>2950.26</v>
      </c>
      <c r="J28" s="17">
        <f t="shared" si="2"/>
        <v>3563.1</v>
      </c>
      <c r="K28" s="17">
        <f t="shared" si="3"/>
        <v>4923.75</v>
      </c>
    </row>
    <row r="29" spans="1:11" s="18" customFormat="1" ht="14.25" customHeight="1">
      <c r="A29" s="24">
        <f>'до 150 кВт'!A29</f>
        <v>43313</v>
      </c>
      <c r="B29" s="19">
        <v>20</v>
      </c>
      <c r="C29" s="16">
        <v>1421.13</v>
      </c>
      <c r="D29" s="16">
        <v>271.77</v>
      </c>
      <c r="E29" s="16">
        <v>0</v>
      </c>
      <c r="F29" s="16">
        <v>1448.86</v>
      </c>
      <c r="G29" s="16">
        <v>56.28</v>
      </c>
      <c r="H29" s="17">
        <f t="shared" si="0"/>
        <v>2732.35</v>
      </c>
      <c r="I29" s="17">
        <f t="shared" si="1"/>
        <v>3106.79</v>
      </c>
      <c r="J29" s="17">
        <f t="shared" si="2"/>
        <v>3719.6299999999997</v>
      </c>
      <c r="K29" s="17">
        <f t="shared" si="3"/>
        <v>5080.28</v>
      </c>
    </row>
    <row r="30" spans="1:11" s="18" customFormat="1" ht="14.25" customHeight="1">
      <c r="A30" s="24">
        <f>'до 150 кВт'!A30</f>
        <v>43313</v>
      </c>
      <c r="B30" s="19">
        <v>21</v>
      </c>
      <c r="C30" s="16">
        <v>1478.88</v>
      </c>
      <c r="D30" s="16">
        <v>0</v>
      </c>
      <c r="E30" s="16">
        <v>132.07</v>
      </c>
      <c r="F30" s="16">
        <v>1506.61</v>
      </c>
      <c r="G30" s="16">
        <v>58.52</v>
      </c>
      <c r="H30" s="17">
        <f t="shared" si="0"/>
        <v>2792.34</v>
      </c>
      <c r="I30" s="17">
        <f t="shared" si="1"/>
        <v>3166.7799999999997</v>
      </c>
      <c r="J30" s="17">
        <f t="shared" si="2"/>
        <v>3779.62</v>
      </c>
      <c r="K30" s="17">
        <f t="shared" si="3"/>
        <v>5140.2699999999995</v>
      </c>
    </row>
    <row r="31" spans="1:11" s="18" customFormat="1" ht="14.25" customHeight="1">
      <c r="A31" s="24">
        <f>'до 150 кВт'!A31</f>
        <v>43313</v>
      </c>
      <c r="B31" s="19">
        <v>22</v>
      </c>
      <c r="C31" s="16">
        <v>1462.81</v>
      </c>
      <c r="D31" s="16">
        <v>0</v>
      </c>
      <c r="E31" s="16">
        <v>356.43</v>
      </c>
      <c r="F31" s="16">
        <v>1490.54</v>
      </c>
      <c r="G31" s="16">
        <v>57.9</v>
      </c>
      <c r="H31" s="17">
        <f t="shared" si="0"/>
        <v>2775.65</v>
      </c>
      <c r="I31" s="17">
        <f t="shared" si="1"/>
        <v>3150.09</v>
      </c>
      <c r="J31" s="17">
        <f t="shared" si="2"/>
        <v>3762.93</v>
      </c>
      <c r="K31" s="17">
        <f t="shared" si="3"/>
        <v>5123.58</v>
      </c>
    </row>
    <row r="32" spans="1:11" s="18" customFormat="1" ht="14.25" customHeight="1">
      <c r="A32" s="24">
        <f>'до 150 кВт'!A32</f>
        <v>43313</v>
      </c>
      <c r="B32" s="19">
        <v>23</v>
      </c>
      <c r="C32" s="16">
        <v>1300.87</v>
      </c>
      <c r="D32" s="16">
        <v>0</v>
      </c>
      <c r="E32" s="16">
        <v>510.62</v>
      </c>
      <c r="F32" s="16">
        <v>1328.6</v>
      </c>
      <c r="G32" s="16">
        <v>51.61</v>
      </c>
      <c r="H32" s="17">
        <f t="shared" si="0"/>
        <v>2607.42</v>
      </c>
      <c r="I32" s="17">
        <f t="shared" si="1"/>
        <v>2981.8599999999997</v>
      </c>
      <c r="J32" s="17">
        <f t="shared" si="2"/>
        <v>3594.7</v>
      </c>
      <c r="K32" s="17">
        <f t="shared" si="3"/>
        <v>4955.349999999999</v>
      </c>
    </row>
    <row r="33" spans="1:11" s="18" customFormat="1" ht="14.25" customHeight="1">
      <c r="A33" s="24">
        <f>'до 150 кВт'!A33</f>
        <v>43314</v>
      </c>
      <c r="B33" s="19">
        <v>0</v>
      </c>
      <c r="C33" s="16">
        <v>1146.74</v>
      </c>
      <c r="D33" s="16">
        <v>0</v>
      </c>
      <c r="E33" s="16">
        <v>227.75</v>
      </c>
      <c r="F33" s="16">
        <v>1174.47</v>
      </c>
      <c r="G33" s="16">
        <v>45.62</v>
      </c>
      <c r="H33" s="17">
        <f t="shared" si="0"/>
        <v>2447.3</v>
      </c>
      <c r="I33" s="17">
        <f t="shared" si="1"/>
        <v>2821.74</v>
      </c>
      <c r="J33" s="17">
        <f t="shared" si="2"/>
        <v>3434.58</v>
      </c>
      <c r="K33" s="17">
        <f t="shared" si="3"/>
        <v>4795.23</v>
      </c>
    </row>
    <row r="34" spans="1:11" s="18" customFormat="1" ht="14.25" customHeight="1">
      <c r="A34" s="24">
        <f>'до 150 кВт'!A34</f>
        <v>43314</v>
      </c>
      <c r="B34" s="19">
        <v>1</v>
      </c>
      <c r="C34" s="16">
        <v>933.97</v>
      </c>
      <c r="D34" s="16">
        <v>0</v>
      </c>
      <c r="E34" s="16">
        <v>197.14</v>
      </c>
      <c r="F34" s="16">
        <v>961.7</v>
      </c>
      <c r="G34" s="16">
        <v>37.36</v>
      </c>
      <c r="H34" s="17">
        <f t="shared" si="0"/>
        <v>2226.27</v>
      </c>
      <c r="I34" s="17">
        <f t="shared" si="1"/>
        <v>2600.71</v>
      </c>
      <c r="J34" s="17">
        <f t="shared" si="2"/>
        <v>3213.5499999999997</v>
      </c>
      <c r="K34" s="17">
        <f t="shared" si="3"/>
        <v>4574.2</v>
      </c>
    </row>
    <row r="35" spans="1:11" s="18" customFormat="1" ht="14.25" customHeight="1">
      <c r="A35" s="24">
        <f>'до 150 кВт'!A35</f>
        <v>43314</v>
      </c>
      <c r="B35" s="19">
        <v>2</v>
      </c>
      <c r="C35" s="16">
        <v>892.59</v>
      </c>
      <c r="D35" s="16">
        <v>0</v>
      </c>
      <c r="E35" s="16">
        <v>160.66</v>
      </c>
      <c r="F35" s="16">
        <v>920.32</v>
      </c>
      <c r="G35" s="16">
        <v>35.75</v>
      </c>
      <c r="H35" s="17">
        <f t="shared" si="0"/>
        <v>2183.28</v>
      </c>
      <c r="I35" s="17">
        <f t="shared" si="1"/>
        <v>2557.72</v>
      </c>
      <c r="J35" s="17">
        <f t="shared" si="2"/>
        <v>3170.56</v>
      </c>
      <c r="K35" s="17">
        <f t="shared" si="3"/>
        <v>4531.21</v>
      </c>
    </row>
    <row r="36" spans="1:11" s="18" customFormat="1" ht="14.25" customHeight="1">
      <c r="A36" s="24">
        <f>'до 150 кВт'!A36</f>
        <v>43314</v>
      </c>
      <c r="B36" s="19">
        <v>3</v>
      </c>
      <c r="C36" s="16">
        <v>788.26</v>
      </c>
      <c r="D36" s="16">
        <v>0</v>
      </c>
      <c r="E36" s="16">
        <v>817.92</v>
      </c>
      <c r="F36" s="16">
        <v>815.99</v>
      </c>
      <c r="G36" s="16">
        <v>31.7</v>
      </c>
      <c r="H36" s="17">
        <f t="shared" si="0"/>
        <v>2074.9</v>
      </c>
      <c r="I36" s="17">
        <f t="shared" si="1"/>
        <v>2449.34</v>
      </c>
      <c r="J36" s="17">
        <f t="shared" si="2"/>
        <v>3062.18</v>
      </c>
      <c r="K36" s="17">
        <f t="shared" si="3"/>
        <v>4422.83</v>
      </c>
    </row>
    <row r="37" spans="1:11" s="18" customFormat="1" ht="14.25" customHeight="1">
      <c r="A37" s="24">
        <f>'до 150 кВт'!A37</f>
        <v>43314</v>
      </c>
      <c r="B37" s="19">
        <v>4</v>
      </c>
      <c r="C37" s="16">
        <v>741.52</v>
      </c>
      <c r="D37" s="16">
        <v>0</v>
      </c>
      <c r="E37" s="16">
        <v>768.66</v>
      </c>
      <c r="F37" s="16">
        <v>769.25</v>
      </c>
      <c r="G37" s="16">
        <v>29.88</v>
      </c>
      <c r="H37" s="17">
        <f t="shared" si="0"/>
        <v>2026.3400000000001</v>
      </c>
      <c r="I37" s="17">
        <f t="shared" si="1"/>
        <v>2400.7799999999997</v>
      </c>
      <c r="J37" s="17">
        <f t="shared" si="2"/>
        <v>3013.62</v>
      </c>
      <c r="K37" s="17">
        <f t="shared" si="3"/>
        <v>4374.2699999999995</v>
      </c>
    </row>
    <row r="38" spans="1:11" s="18" customFormat="1" ht="14.25" customHeight="1">
      <c r="A38" s="24">
        <f>'до 150 кВт'!A38</f>
        <v>43314</v>
      </c>
      <c r="B38" s="19">
        <v>5</v>
      </c>
      <c r="C38" s="16">
        <v>780.22</v>
      </c>
      <c r="D38" s="16">
        <v>0</v>
      </c>
      <c r="E38" s="16">
        <v>808.03</v>
      </c>
      <c r="F38" s="16">
        <v>807.95</v>
      </c>
      <c r="G38" s="16">
        <v>31.38</v>
      </c>
      <c r="H38" s="17">
        <f t="shared" si="0"/>
        <v>2066.54</v>
      </c>
      <c r="I38" s="17">
        <f t="shared" si="1"/>
        <v>2440.98</v>
      </c>
      <c r="J38" s="17">
        <f t="shared" si="2"/>
        <v>3053.8199999999997</v>
      </c>
      <c r="K38" s="17">
        <f t="shared" si="3"/>
        <v>4414.47</v>
      </c>
    </row>
    <row r="39" spans="1:11" s="18" customFormat="1" ht="14.25" customHeight="1">
      <c r="A39" s="24">
        <f>'до 150 кВт'!A39</f>
        <v>43314</v>
      </c>
      <c r="B39" s="19">
        <v>6</v>
      </c>
      <c r="C39" s="16">
        <v>801.94</v>
      </c>
      <c r="D39" s="16">
        <v>0</v>
      </c>
      <c r="E39" s="16">
        <v>571.8</v>
      </c>
      <c r="F39" s="16">
        <v>829.67</v>
      </c>
      <c r="G39" s="16">
        <v>32.23</v>
      </c>
      <c r="H39" s="17">
        <f t="shared" si="0"/>
        <v>2089.11</v>
      </c>
      <c r="I39" s="17">
        <f t="shared" si="1"/>
        <v>2463.5499999999997</v>
      </c>
      <c r="J39" s="17">
        <f t="shared" si="2"/>
        <v>3076.39</v>
      </c>
      <c r="K39" s="17">
        <f t="shared" si="3"/>
        <v>4437.04</v>
      </c>
    </row>
    <row r="40" spans="1:11" s="18" customFormat="1" ht="14.25" customHeight="1">
      <c r="A40" s="24">
        <f>'до 150 кВт'!A40</f>
        <v>43314</v>
      </c>
      <c r="B40" s="19">
        <v>7</v>
      </c>
      <c r="C40" s="16">
        <v>910.39</v>
      </c>
      <c r="D40" s="16">
        <v>0</v>
      </c>
      <c r="E40" s="16">
        <v>17.71</v>
      </c>
      <c r="F40" s="16">
        <v>938.12</v>
      </c>
      <c r="G40" s="16">
        <v>36.44</v>
      </c>
      <c r="H40" s="17">
        <f t="shared" si="0"/>
        <v>2201.77</v>
      </c>
      <c r="I40" s="17">
        <f t="shared" si="1"/>
        <v>2576.21</v>
      </c>
      <c r="J40" s="17">
        <f t="shared" si="2"/>
        <v>3189.0499999999997</v>
      </c>
      <c r="K40" s="17">
        <f t="shared" si="3"/>
        <v>4549.7</v>
      </c>
    </row>
    <row r="41" spans="1:11" s="18" customFormat="1" ht="14.25" customHeight="1">
      <c r="A41" s="24">
        <f>'до 150 кВт'!A41</f>
        <v>43314</v>
      </c>
      <c r="B41" s="19">
        <v>8</v>
      </c>
      <c r="C41" s="16">
        <v>1238.4</v>
      </c>
      <c r="D41" s="16">
        <v>0</v>
      </c>
      <c r="E41" s="16">
        <v>128.69</v>
      </c>
      <c r="F41" s="16">
        <v>1266.13</v>
      </c>
      <c r="G41" s="16">
        <v>49.18</v>
      </c>
      <c r="H41" s="17">
        <f t="shared" si="0"/>
        <v>2542.5200000000004</v>
      </c>
      <c r="I41" s="17">
        <f t="shared" si="1"/>
        <v>2916.96</v>
      </c>
      <c r="J41" s="17">
        <f t="shared" si="2"/>
        <v>3529.8</v>
      </c>
      <c r="K41" s="17">
        <f t="shared" si="3"/>
        <v>4890.45</v>
      </c>
    </row>
    <row r="42" spans="1:11" s="18" customFormat="1" ht="14.25" customHeight="1">
      <c r="A42" s="24">
        <f>'до 150 кВт'!A42</f>
        <v>43314</v>
      </c>
      <c r="B42" s="19">
        <v>9</v>
      </c>
      <c r="C42" s="16">
        <v>1371.43</v>
      </c>
      <c r="D42" s="16">
        <v>0</v>
      </c>
      <c r="E42" s="16">
        <v>263.6</v>
      </c>
      <c r="F42" s="16">
        <v>1399.16</v>
      </c>
      <c r="G42" s="16">
        <v>54.35</v>
      </c>
      <c r="H42" s="17">
        <f t="shared" si="0"/>
        <v>2680.7200000000003</v>
      </c>
      <c r="I42" s="17">
        <f t="shared" si="1"/>
        <v>3055.16</v>
      </c>
      <c r="J42" s="17">
        <f t="shared" si="2"/>
        <v>3668</v>
      </c>
      <c r="K42" s="17">
        <f t="shared" si="3"/>
        <v>5028.65</v>
      </c>
    </row>
    <row r="43" spans="1:11" s="18" customFormat="1" ht="14.25" customHeight="1">
      <c r="A43" s="24">
        <f>'до 150 кВт'!A43</f>
        <v>43314</v>
      </c>
      <c r="B43" s="19">
        <v>10</v>
      </c>
      <c r="C43" s="16">
        <v>1396.15</v>
      </c>
      <c r="D43" s="16">
        <v>0</v>
      </c>
      <c r="E43" s="16">
        <v>333.5</v>
      </c>
      <c r="F43" s="16">
        <v>1423.88</v>
      </c>
      <c r="G43" s="16">
        <v>55.31</v>
      </c>
      <c r="H43" s="17">
        <f t="shared" si="0"/>
        <v>2706.4</v>
      </c>
      <c r="I43" s="17">
        <f t="shared" si="1"/>
        <v>3080.84</v>
      </c>
      <c r="J43" s="17">
        <f t="shared" si="2"/>
        <v>3693.68</v>
      </c>
      <c r="K43" s="17">
        <f t="shared" si="3"/>
        <v>5054.33</v>
      </c>
    </row>
    <row r="44" spans="1:11" s="18" customFormat="1" ht="14.25" customHeight="1">
      <c r="A44" s="24">
        <f>'до 150 кВт'!A44</f>
        <v>43314</v>
      </c>
      <c r="B44" s="19">
        <v>11</v>
      </c>
      <c r="C44" s="16">
        <v>1385.58</v>
      </c>
      <c r="D44" s="16">
        <v>0</v>
      </c>
      <c r="E44" s="16">
        <v>177.77</v>
      </c>
      <c r="F44" s="16">
        <v>1413.31</v>
      </c>
      <c r="G44" s="16">
        <v>54.9</v>
      </c>
      <c r="H44" s="17">
        <f t="shared" si="0"/>
        <v>2695.42</v>
      </c>
      <c r="I44" s="17">
        <f t="shared" si="1"/>
        <v>3069.8599999999997</v>
      </c>
      <c r="J44" s="17">
        <f t="shared" si="2"/>
        <v>3682.7</v>
      </c>
      <c r="K44" s="17">
        <f t="shared" si="3"/>
        <v>5043.35</v>
      </c>
    </row>
    <row r="45" spans="1:11" s="18" customFormat="1" ht="14.25" customHeight="1">
      <c r="A45" s="24">
        <f>'до 150 кВт'!A45</f>
        <v>43314</v>
      </c>
      <c r="B45" s="19">
        <v>12</v>
      </c>
      <c r="C45" s="16">
        <v>1450.56</v>
      </c>
      <c r="D45" s="16">
        <v>0</v>
      </c>
      <c r="E45" s="16">
        <v>357.38</v>
      </c>
      <c r="F45" s="16">
        <v>1478.29</v>
      </c>
      <c r="G45" s="16">
        <v>57.42</v>
      </c>
      <c r="H45" s="17">
        <f t="shared" si="0"/>
        <v>2762.92</v>
      </c>
      <c r="I45" s="17">
        <f t="shared" si="1"/>
        <v>3137.3599999999997</v>
      </c>
      <c r="J45" s="17">
        <f t="shared" si="2"/>
        <v>3750.2</v>
      </c>
      <c r="K45" s="17">
        <f t="shared" si="3"/>
        <v>5110.85</v>
      </c>
    </row>
    <row r="46" spans="1:11" s="18" customFormat="1" ht="14.25" customHeight="1">
      <c r="A46" s="24">
        <f>'до 150 кВт'!A46</f>
        <v>43314</v>
      </c>
      <c r="B46" s="19">
        <v>13</v>
      </c>
      <c r="C46" s="16">
        <v>1460.67</v>
      </c>
      <c r="D46" s="16">
        <v>0</v>
      </c>
      <c r="E46" s="16">
        <v>381.06</v>
      </c>
      <c r="F46" s="16">
        <v>1488.4</v>
      </c>
      <c r="G46" s="16">
        <v>57.82</v>
      </c>
      <c r="H46" s="17">
        <f t="shared" si="0"/>
        <v>2773.4300000000003</v>
      </c>
      <c r="I46" s="17">
        <f t="shared" si="1"/>
        <v>3147.87</v>
      </c>
      <c r="J46" s="17">
        <f t="shared" si="2"/>
        <v>3760.71</v>
      </c>
      <c r="K46" s="17">
        <f t="shared" si="3"/>
        <v>5121.36</v>
      </c>
    </row>
    <row r="47" spans="1:11" s="18" customFormat="1" ht="14.25" customHeight="1">
      <c r="A47" s="24">
        <f>'до 150 кВт'!A47</f>
        <v>43314</v>
      </c>
      <c r="B47" s="19">
        <v>14</v>
      </c>
      <c r="C47" s="16">
        <v>1406.66</v>
      </c>
      <c r="D47" s="16">
        <v>0</v>
      </c>
      <c r="E47" s="16">
        <v>303.63</v>
      </c>
      <c r="F47" s="16">
        <v>1434.39</v>
      </c>
      <c r="G47" s="16">
        <v>55.72</v>
      </c>
      <c r="H47" s="17">
        <f t="shared" si="0"/>
        <v>2717.32</v>
      </c>
      <c r="I47" s="17">
        <f t="shared" si="1"/>
        <v>3091.76</v>
      </c>
      <c r="J47" s="17">
        <f t="shared" si="2"/>
        <v>3704.6</v>
      </c>
      <c r="K47" s="17">
        <f t="shared" si="3"/>
        <v>5065.25</v>
      </c>
    </row>
    <row r="48" spans="1:11" s="18" customFormat="1" ht="14.25" customHeight="1">
      <c r="A48" s="24">
        <f>'до 150 кВт'!A48</f>
        <v>43314</v>
      </c>
      <c r="B48" s="19">
        <v>15</v>
      </c>
      <c r="C48" s="16">
        <v>1393.73</v>
      </c>
      <c r="D48" s="16">
        <v>0</v>
      </c>
      <c r="E48" s="16">
        <v>291.95</v>
      </c>
      <c r="F48" s="16">
        <v>1421.46</v>
      </c>
      <c r="G48" s="16">
        <v>55.22</v>
      </c>
      <c r="H48" s="17">
        <f t="shared" si="0"/>
        <v>2703.8900000000003</v>
      </c>
      <c r="I48" s="17">
        <f t="shared" si="1"/>
        <v>3078.33</v>
      </c>
      <c r="J48" s="17">
        <f t="shared" si="2"/>
        <v>3691.17</v>
      </c>
      <c r="K48" s="17">
        <f t="shared" si="3"/>
        <v>5051.82</v>
      </c>
    </row>
    <row r="49" spans="1:11" s="18" customFormat="1" ht="14.25" customHeight="1">
      <c r="A49" s="24">
        <f>'до 150 кВт'!A49</f>
        <v>43314</v>
      </c>
      <c r="B49" s="19">
        <v>16</v>
      </c>
      <c r="C49" s="16">
        <v>1374.95</v>
      </c>
      <c r="D49" s="16">
        <v>0</v>
      </c>
      <c r="E49" s="16">
        <v>273.62</v>
      </c>
      <c r="F49" s="16">
        <v>1402.68</v>
      </c>
      <c r="G49" s="16">
        <v>54.49</v>
      </c>
      <c r="H49" s="17">
        <f t="shared" si="0"/>
        <v>2684.38</v>
      </c>
      <c r="I49" s="17">
        <f t="shared" si="1"/>
        <v>3058.8199999999997</v>
      </c>
      <c r="J49" s="17">
        <f t="shared" si="2"/>
        <v>3671.66</v>
      </c>
      <c r="K49" s="17">
        <f t="shared" si="3"/>
        <v>5032.3099999999995</v>
      </c>
    </row>
    <row r="50" spans="1:11" s="18" customFormat="1" ht="14.25" customHeight="1">
      <c r="A50" s="24">
        <f>'до 150 кВт'!A50</f>
        <v>43314</v>
      </c>
      <c r="B50" s="19">
        <v>17</v>
      </c>
      <c r="C50" s="16">
        <v>1375.46</v>
      </c>
      <c r="D50" s="16">
        <v>0</v>
      </c>
      <c r="E50" s="16">
        <v>297.25</v>
      </c>
      <c r="F50" s="16">
        <v>1403.19</v>
      </c>
      <c r="G50" s="16">
        <v>54.51</v>
      </c>
      <c r="H50" s="17">
        <f t="shared" si="0"/>
        <v>2684.91</v>
      </c>
      <c r="I50" s="17">
        <f t="shared" si="1"/>
        <v>3059.35</v>
      </c>
      <c r="J50" s="17">
        <f t="shared" si="2"/>
        <v>3672.1899999999996</v>
      </c>
      <c r="K50" s="17">
        <f t="shared" si="3"/>
        <v>5032.84</v>
      </c>
    </row>
    <row r="51" spans="1:11" s="18" customFormat="1" ht="14.25" customHeight="1">
      <c r="A51" s="24">
        <f>'до 150 кВт'!A51</f>
        <v>43314</v>
      </c>
      <c r="B51" s="19">
        <v>18</v>
      </c>
      <c r="C51" s="16">
        <v>1363.2</v>
      </c>
      <c r="D51" s="16">
        <v>0</v>
      </c>
      <c r="E51" s="16">
        <v>246.94</v>
      </c>
      <c r="F51" s="16">
        <v>1390.93</v>
      </c>
      <c r="G51" s="16">
        <v>54.03</v>
      </c>
      <c r="H51" s="17">
        <f t="shared" si="0"/>
        <v>2672.17</v>
      </c>
      <c r="I51" s="17">
        <f t="shared" si="1"/>
        <v>3046.6099999999997</v>
      </c>
      <c r="J51" s="17">
        <f t="shared" si="2"/>
        <v>3659.45</v>
      </c>
      <c r="K51" s="17">
        <f t="shared" si="3"/>
        <v>5020.1</v>
      </c>
    </row>
    <row r="52" spans="1:11" s="18" customFormat="1" ht="14.25" customHeight="1">
      <c r="A52" s="24">
        <f>'до 150 кВт'!A52</f>
        <v>43314</v>
      </c>
      <c r="B52" s="19">
        <v>19</v>
      </c>
      <c r="C52" s="16">
        <v>1356.79</v>
      </c>
      <c r="D52" s="16">
        <v>0</v>
      </c>
      <c r="E52" s="16">
        <v>204.25</v>
      </c>
      <c r="F52" s="16">
        <v>1384.52</v>
      </c>
      <c r="G52" s="16">
        <v>53.78</v>
      </c>
      <c r="H52" s="17">
        <f t="shared" si="0"/>
        <v>2665.51</v>
      </c>
      <c r="I52" s="17">
        <f t="shared" si="1"/>
        <v>3039.95</v>
      </c>
      <c r="J52" s="17">
        <f t="shared" si="2"/>
        <v>3652.79</v>
      </c>
      <c r="K52" s="17">
        <f t="shared" si="3"/>
        <v>5013.44</v>
      </c>
    </row>
    <row r="53" spans="1:11" s="18" customFormat="1" ht="14.25" customHeight="1">
      <c r="A53" s="24">
        <f>'до 150 кВт'!A53</f>
        <v>43314</v>
      </c>
      <c r="B53" s="19">
        <v>20</v>
      </c>
      <c r="C53" s="16">
        <v>1391.74</v>
      </c>
      <c r="D53" s="16">
        <v>0</v>
      </c>
      <c r="E53" s="16">
        <v>134.68</v>
      </c>
      <c r="F53" s="16">
        <v>1419.47</v>
      </c>
      <c r="G53" s="16">
        <v>55.14</v>
      </c>
      <c r="H53" s="17">
        <f t="shared" si="0"/>
        <v>2701.82</v>
      </c>
      <c r="I53" s="17">
        <f t="shared" si="1"/>
        <v>3076.26</v>
      </c>
      <c r="J53" s="17">
        <f t="shared" si="2"/>
        <v>3689.1</v>
      </c>
      <c r="K53" s="17">
        <f t="shared" si="3"/>
        <v>5049.75</v>
      </c>
    </row>
    <row r="54" spans="1:11" s="18" customFormat="1" ht="14.25" customHeight="1">
      <c r="A54" s="24">
        <f>'до 150 кВт'!A54</f>
        <v>43314</v>
      </c>
      <c r="B54" s="19">
        <v>21</v>
      </c>
      <c r="C54" s="16">
        <v>1463.66</v>
      </c>
      <c r="D54" s="16">
        <v>0</v>
      </c>
      <c r="E54" s="16">
        <v>339.56</v>
      </c>
      <c r="F54" s="16">
        <v>1491.39</v>
      </c>
      <c r="G54" s="16">
        <v>57.93</v>
      </c>
      <c r="H54" s="17">
        <f t="shared" si="0"/>
        <v>2776.53</v>
      </c>
      <c r="I54" s="17">
        <f t="shared" si="1"/>
        <v>3150.9700000000003</v>
      </c>
      <c r="J54" s="17">
        <f t="shared" si="2"/>
        <v>3763.81</v>
      </c>
      <c r="K54" s="17">
        <f t="shared" si="3"/>
        <v>5124.46</v>
      </c>
    </row>
    <row r="55" spans="1:11" s="18" customFormat="1" ht="14.25" customHeight="1">
      <c r="A55" s="24">
        <f>'до 150 кВт'!A55</f>
        <v>43314</v>
      </c>
      <c r="B55" s="19">
        <v>22</v>
      </c>
      <c r="C55" s="16">
        <v>1452.81</v>
      </c>
      <c r="D55" s="16">
        <v>0</v>
      </c>
      <c r="E55" s="16">
        <v>633.48</v>
      </c>
      <c r="F55" s="16">
        <v>1480.54</v>
      </c>
      <c r="G55" s="16">
        <v>57.51</v>
      </c>
      <c r="H55" s="17">
        <f t="shared" si="0"/>
        <v>2765.26</v>
      </c>
      <c r="I55" s="17">
        <f t="shared" si="1"/>
        <v>3139.7</v>
      </c>
      <c r="J55" s="17">
        <f t="shared" si="2"/>
        <v>3752.54</v>
      </c>
      <c r="K55" s="17">
        <f t="shared" si="3"/>
        <v>5113.19</v>
      </c>
    </row>
    <row r="56" spans="1:11" s="18" customFormat="1" ht="14.25" customHeight="1">
      <c r="A56" s="24">
        <f>'до 150 кВт'!A56</f>
        <v>43314</v>
      </c>
      <c r="B56" s="19">
        <v>23</v>
      </c>
      <c r="C56" s="16">
        <v>1217.54</v>
      </c>
      <c r="D56" s="16">
        <v>0</v>
      </c>
      <c r="E56" s="16">
        <v>528.85</v>
      </c>
      <c r="F56" s="16">
        <v>1245.27</v>
      </c>
      <c r="G56" s="16">
        <v>48.37</v>
      </c>
      <c r="H56" s="17">
        <f t="shared" si="0"/>
        <v>2520.85</v>
      </c>
      <c r="I56" s="17">
        <f t="shared" si="1"/>
        <v>2895.29</v>
      </c>
      <c r="J56" s="17">
        <f t="shared" si="2"/>
        <v>3508.1299999999997</v>
      </c>
      <c r="K56" s="17">
        <f t="shared" si="3"/>
        <v>4868.78</v>
      </c>
    </row>
    <row r="57" spans="1:11" s="18" customFormat="1" ht="14.25" customHeight="1">
      <c r="A57" s="24">
        <f>'до 150 кВт'!A57</f>
        <v>43315</v>
      </c>
      <c r="B57" s="19">
        <v>0</v>
      </c>
      <c r="C57" s="16">
        <v>773.97</v>
      </c>
      <c r="D57" s="16">
        <v>37.03</v>
      </c>
      <c r="E57" s="16">
        <v>0</v>
      </c>
      <c r="F57" s="16">
        <v>801.7</v>
      </c>
      <c r="G57" s="16">
        <v>31.14</v>
      </c>
      <c r="H57" s="17">
        <f t="shared" si="0"/>
        <v>2060.05</v>
      </c>
      <c r="I57" s="17">
        <f t="shared" si="1"/>
        <v>2434.49</v>
      </c>
      <c r="J57" s="17">
        <f t="shared" si="2"/>
        <v>3047.33</v>
      </c>
      <c r="K57" s="17">
        <f t="shared" si="3"/>
        <v>4407.98</v>
      </c>
    </row>
    <row r="58" spans="1:11" s="18" customFormat="1" ht="14.25" customHeight="1">
      <c r="A58" s="24">
        <f>'до 150 кВт'!A58</f>
        <v>43315</v>
      </c>
      <c r="B58" s="19">
        <v>1</v>
      </c>
      <c r="C58" s="16">
        <v>476.15</v>
      </c>
      <c r="D58" s="16">
        <v>239.44</v>
      </c>
      <c r="E58" s="16">
        <v>0</v>
      </c>
      <c r="F58" s="16">
        <v>503.88</v>
      </c>
      <c r="G58" s="16">
        <v>19.57</v>
      </c>
      <c r="H58" s="17">
        <f t="shared" si="0"/>
        <v>1750.66</v>
      </c>
      <c r="I58" s="17">
        <f t="shared" si="1"/>
        <v>2125.1</v>
      </c>
      <c r="J58" s="17">
        <f t="shared" si="2"/>
        <v>2737.9399999999996</v>
      </c>
      <c r="K58" s="17">
        <f t="shared" si="3"/>
        <v>4098.59</v>
      </c>
    </row>
    <row r="59" spans="1:11" s="18" customFormat="1" ht="14.25" customHeight="1">
      <c r="A59" s="24">
        <f>'до 150 кВт'!A59</f>
        <v>43315</v>
      </c>
      <c r="B59" s="19">
        <v>2</v>
      </c>
      <c r="C59" s="16">
        <v>549.98</v>
      </c>
      <c r="D59" s="16">
        <v>111.64</v>
      </c>
      <c r="E59" s="16">
        <v>0</v>
      </c>
      <c r="F59" s="16">
        <v>577.71</v>
      </c>
      <c r="G59" s="16">
        <v>22.44</v>
      </c>
      <c r="H59" s="17">
        <f t="shared" si="0"/>
        <v>1827.3600000000001</v>
      </c>
      <c r="I59" s="17">
        <f t="shared" si="1"/>
        <v>2201.8</v>
      </c>
      <c r="J59" s="17">
        <f t="shared" si="2"/>
        <v>2814.64</v>
      </c>
      <c r="K59" s="17">
        <f t="shared" si="3"/>
        <v>4175.29</v>
      </c>
    </row>
    <row r="60" spans="1:11" s="18" customFormat="1" ht="14.25" customHeight="1">
      <c r="A60" s="24">
        <f>'до 150 кВт'!A60</f>
        <v>43315</v>
      </c>
      <c r="B60" s="19">
        <v>3</v>
      </c>
      <c r="C60" s="16">
        <v>576.21</v>
      </c>
      <c r="D60" s="16">
        <v>0</v>
      </c>
      <c r="E60" s="16">
        <v>595.63</v>
      </c>
      <c r="F60" s="16">
        <v>603.94</v>
      </c>
      <c r="G60" s="16">
        <v>23.46</v>
      </c>
      <c r="H60" s="17">
        <f t="shared" si="0"/>
        <v>1854.6100000000001</v>
      </c>
      <c r="I60" s="17">
        <f t="shared" si="1"/>
        <v>2229.05</v>
      </c>
      <c r="J60" s="17">
        <f t="shared" si="2"/>
        <v>2841.89</v>
      </c>
      <c r="K60" s="17">
        <f t="shared" si="3"/>
        <v>4202.54</v>
      </c>
    </row>
    <row r="61" spans="1:11" s="18" customFormat="1" ht="14.25" customHeight="1">
      <c r="A61" s="24">
        <f>'до 150 кВт'!A61</f>
        <v>43315</v>
      </c>
      <c r="B61" s="19">
        <v>4</v>
      </c>
      <c r="C61" s="16">
        <v>24.99</v>
      </c>
      <c r="D61" s="16">
        <v>0</v>
      </c>
      <c r="E61" s="16">
        <v>25.83</v>
      </c>
      <c r="F61" s="16">
        <v>52.72</v>
      </c>
      <c r="G61" s="16">
        <v>2.05</v>
      </c>
      <c r="H61" s="17">
        <f t="shared" si="0"/>
        <v>1281.98</v>
      </c>
      <c r="I61" s="17">
        <f t="shared" si="1"/>
        <v>1656.4199999999998</v>
      </c>
      <c r="J61" s="17">
        <f t="shared" si="2"/>
        <v>2269.2599999999998</v>
      </c>
      <c r="K61" s="17">
        <f t="shared" si="3"/>
        <v>3629.91</v>
      </c>
    </row>
    <row r="62" spans="1:11" s="18" customFormat="1" ht="14.25" customHeight="1">
      <c r="A62" s="24">
        <f>'до 150 кВт'!A62</f>
        <v>43315</v>
      </c>
      <c r="B62" s="19">
        <v>5</v>
      </c>
      <c r="C62" s="16">
        <v>24.39</v>
      </c>
      <c r="D62" s="16">
        <v>0</v>
      </c>
      <c r="E62" s="16">
        <v>25.18</v>
      </c>
      <c r="F62" s="16">
        <v>52.12</v>
      </c>
      <c r="G62" s="16">
        <v>2.02</v>
      </c>
      <c r="H62" s="17">
        <f t="shared" si="0"/>
        <v>1281.3500000000001</v>
      </c>
      <c r="I62" s="17">
        <f t="shared" si="1"/>
        <v>1655.79</v>
      </c>
      <c r="J62" s="17">
        <f t="shared" si="2"/>
        <v>2268.6299999999997</v>
      </c>
      <c r="K62" s="17">
        <f t="shared" si="3"/>
        <v>3629.2799999999997</v>
      </c>
    </row>
    <row r="63" spans="1:11" s="18" customFormat="1" ht="14.25" customHeight="1">
      <c r="A63" s="24">
        <f>'до 150 кВт'!A63</f>
        <v>43315</v>
      </c>
      <c r="B63" s="19">
        <v>6</v>
      </c>
      <c r="C63" s="16">
        <v>30.99</v>
      </c>
      <c r="D63" s="16">
        <v>729.14</v>
      </c>
      <c r="E63" s="16">
        <v>0</v>
      </c>
      <c r="F63" s="16">
        <v>58.72</v>
      </c>
      <c r="G63" s="16">
        <v>2.28</v>
      </c>
      <c r="H63" s="17">
        <f t="shared" si="0"/>
        <v>1288.21</v>
      </c>
      <c r="I63" s="17">
        <f t="shared" si="1"/>
        <v>1662.6499999999999</v>
      </c>
      <c r="J63" s="17">
        <f t="shared" si="2"/>
        <v>2275.49</v>
      </c>
      <c r="K63" s="17">
        <f t="shared" si="3"/>
        <v>3636.14</v>
      </c>
    </row>
    <row r="64" spans="1:11" s="18" customFormat="1" ht="14.25" customHeight="1">
      <c r="A64" s="24">
        <f>'до 150 кВт'!A64</f>
        <v>43315</v>
      </c>
      <c r="B64" s="19">
        <v>7</v>
      </c>
      <c r="C64" s="16">
        <v>0</v>
      </c>
      <c r="D64" s="16">
        <v>0</v>
      </c>
      <c r="E64" s="16">
        <v>0</v>
      </c>
      <c r="F64" s="16">
        <v>27.73</v>
      </c>
      <c r="G64" s="16">
        <v>1.08</v>
      </c>
      <c r="H64" s="17">
        <f t="shared" si="0"/>
        <v>1256.02</v>
      </c>
      <c r="I64" s="17">
        <f t="shared" si="1"/>
        <v>1630.4599999999998</v>
      </c>
      <c r="J64" s="17">
        <f t="shared" si="2"/>
        <v>2243.2999999999997</v>
      </c>
      <c r="K64" s="17">
        <f t="shared" si="3"/>
        <v>3603.95</v>
      </c>
    </row>
    <row r="65" spans="1:11" s="18" customFormat="1" ht="14.25" customHeight="1">
      <c r="A65" s="24">
        <f>'до 150 кВт'!A65</f>
        <v>43315</v>
      </c>
      <c r="B65" s="19">
        <v>8</v>
      </c>
      <c r="C65" s="16">
        <v>889.28</v>
      </c>
      <c r="D65" s="16">
        <v>42.13</v>
      </c>
      <c r="E65" s="16">
        <v>0</v>
      </c>
      <c r="F65" s="16">
        <v>917.01</v>
      </c>
      <c r="G65" s="16">
        <v>35.62</v>
      </c>
      <c r="H65" s="17">
        <f t="shared" si="0"/>
        <v>2179.84</v>
      </c>
      <c r="I65" s="17">
        <f t="shared" si="1"/>
        <v>2554.2799999999997</v>
      </c>
      <c r="J65" s="17">
        <f t="shared" si="2"/>
        <v>3167.12</v>
      </c>
      <c r="K65" s="17">
        <f t="shared" si="3"/>
        <v>4527.7699999999995</v>
      </c>
    </row>
    <row r="66" spans="1:11" s="18" customFormat="1" ht="14.25" customHeight="1">
      <c r="A66" s="24">
        <f>'до 150 кВт'!A66</f>
        <v>43315</v>
      </c>
      <c r="B66" s="19">
        <v>9</v>
      </c>
      <c r="C66" s="16">
        <v>1154.05</v>
      </c>
      <c r="D66" s="16">
        <v>0</v>
      </c>
      <c r="E66" s="16">
        <v>27.6</v>
      </c>
      <c r="F66" s="16">
        <v>1181.78</v>
      </c>
      <c r="G66" s="16">
        <v>45.91</v>
      </c>
      <c r="H66" s="17">
        <f t="shared" si="0"/>
        <v>2454.9</v>
      </c>
      <c r="I66" s="17">
        <f t="shared" si="1"/>
        <v>2829.34</v>
      </c>
      <c r="J66" s="17">
        <f t="shared" si="2"/>
        <v>3442.18</v>
      </c>
      <c r="K66" s="17">
        <f t="shared" si="3"/>
        <v>4802.83</v>
      </c>
    </row>
    <row r="67" spans="1:11" s="18" customFormat="1" ht="14.25" customHeight="1">
      <c r="A67" s="24">
        <f>'до 150 кВт'!A67</f>
        <v>43315</v>
      </c>
      <c r="B67" s="19">
        <v>10</v>
      </c>
      <c r="C67" s="16">
        <v>1217.2</v>
      </c>
      <c r="D67" s="16">
        <v>21.11</v>
      </c>
      <c r="E67" s="16">
        <v>0</v>
      </c>
      <c r="F67" s="16">
        <v>1244.93</v>
      </c>
      <c r="G67" s="16">
        <v>48.36</v>
      </c>
      <c r="H67" s="17">
        <f t="shared" si="0"/>
        <v>2520.5</v>
      </c>
      <c r="I67" s="17">
        <f t="shared" si="1"/>
        <v>2894.9399999999996</v>
      </c>
      <c r="J67" s="17">
        <f t="shared" si="2"/>
        <v>3507.7799999999997</v>
      </c>
      <c r="K67" s="17">
        <f t="shared" si="3"/>
        <v>4868.43</v>
      </c>
    </row>
    <row r="68" spans="1:11" s="18" customFormat="1" ht="14.25" customHeight="1">
      <c r="A68" s="24">
        <f>'до 150 кВт'!A68</f>
        <v>43315</v>
      </c>
      <c r="B68" s="19">
        <v>11</v>
      </c>
      <c r="C68" s="16">
        <v>1247.74</v>
      </c>
      <c r="D68" s="16">
        <v>0</v>
      </c>
      <c r="E68" s="16">
        <v>123.64</v>
      </c>
      <c r="F68" s="16">
        <v>1275.47</v>
      </c>
      <c r="G68" s="16">
        <v>49.55</v>
      </c>
      <c r="H68" s="17">
        <f t="shared" si="0"/>
        <v>2552.23</v>
      </c>
      <c r="I68" s="17">
        <f t="shared" si="1"/>
        <v>2926.67</v>
      </c>
      <c r="J68" s="17">
        <f t="shared" si="2"/>
        <v>3539.5099999999998</v>
      </c>
      <c r="K68" s="17">
        <f t="shared" si="3"/>
        <v>4900.16</v>
      </c>
    </row>
    <row r="69" spans="1:11" s="18" customFormat="1" ht="14.25" customHeight="1">
      <c r="A69" s="24">
        <f>'до 150 кВт'!A69</f>
        <v>43315</v>
      </c>
      <c r="B69" s="19">
        <v>12</v>
      </c>
      <c r="C69" s="16">
        <v>1232.35</v>
      </c>
      <c r="D69" s="16">
        <v>0</v>
      </c>
      <c r="E69" s="16">
        <v>101.43</v>
      </c>
      <c r="F69" s="16">
        <v>1260.08</v>
      </c>
      <c r="G69" s="16">
        <v>48.95</v>
      </c>
      <c r="H69" s="17">
        <f t="shared" si="0"/>
        <v>2536.24</v>
      </c>
      <c r="I69" s="17">
        <f t="shared" si="1"/>
        <v>2910.68</v>
      </c>
      <c r="J69" s="17">
        <f t="shared" si="2"/>
        <v>3523.5199999999995</v>
      </c>
      <c r="K69" s="17">
        <f t="shared" si="3"/>
        <v>4884.17</v>
      </c>
    </row>
    <row r="70" spans="1:11" s="18" customFormat="1" ht="14.25" customHeight="1">
      <c r="A70" s="24">
        <f>'до 150 кВт'!A70</f>
        <v>43315</v>
      </c>
      <c r="B70" s="19">
        <v>13</v>
      </c>
      <c r="C70" s="16">
        <v>1250.45</v>
      </c>
      <c r="D70" s="16">
        <v>0</v>
      </c>
      <c r="E70" s="16">
        <v>128.52</v>
      </c>
      <c r="F70" s="16">
        <v>1278.18</v>
      </c>
      <c r="G70" s="16">
        <v>49.65</v>
      </c>
      <c r="H70" s="17">
        <f t="shared" si="0"/>
        <v>2555.04</v>
      </c>
      <c r="I70" s="17">
        <f t="shared" si="1"/>
        <v>2929.48</v>
      </c>
      <c r="J70" s="17">
        <f t="shared" si="2"/>
        <v>3542.3199999999997</v>
      </c>
      <c r="K70" s="17">
        <f t="shared" si="3"/>
        <v>4902.97</v>
      </c>
    </row>
    <row r="71" spans="1:11" s="18" customFormat="1" ht="14.25" customHeight="1">
      <c r="A71" s="24">
        <f>'до 150 кВт'!A71</f>
        <v>43315</v>
      </c>
      <c r="B71" s="19">
        <v>14</v>
      </c>
      <c r="C71" s="16">
        <v>1223.1</v>
      </c>
      <c r="D71" s="16">
        <v>0</v>
      </c>
      <c r="E71" s="16">
        <v>100.74</v>
      </c>
      <c r="F71" s="16">
        <v>1250.83</v>
      </c>
      <c r="G71" s="16">
        <v>48.59</v>
      </c>
      <c r="H71" s="17">
        <f t="shared" si="0"/>
        <v>2526.63</v>
      </c>
      <c r="I71" s="17">
        <f t="shared" si="1"/>
        <v>2901.0699999999997</v>
      </c>
      <c r="J71" s="17">
        <f t="shared" si="2"/>
        <v>3513.91</v>
      </c>
      <c r="K71" s="17">
        <f t="shared" si="3"/>
        <v>4874.5599999999995</v>
      </c>
    </row>
    <row r="72" spans="1:11" s="18" customFormat="1" ht="14.25" customHeight="1">
      <c r="A72" s="24">
        <f>'до 150 кВт'!A72</f>
        <v>43315</v>
      </c>
      <c r="B72" s="19">
        <v>15</v>
      </c>
      <c r="C72" s="16">
        <v>1218.89</v>
      </c>
      <c r="D72" s="16">
        <v>0</v>
      </c>
      <c r="E72" s="16">
        <v>90.73</v>
      </c>
      <c r="F72" s="16">
        <v>1246.62</v>
      </c>
      <c r="G72" s="16">
        <v>48.42</v>
      </c>
      <c r="H72" s="17">
        <f t="shared" si="0"/>
        <v>2522.25</v>
      </c>
      <c r="I72" s="17">
        <f t="shared" si="1"/>
        <v>2896.6899999999996</v>
      </c>
      <c r="J72" s="17">
        <f t="shared" si="2"/>
        <v>3509.5299999999997</v>
      </c>
      <c r="K72" s="17">
        <f t="shared" si="3"/>
        <v>4870.18</v>
      </c>
    </row>
    <row r="73" spans="1:11" s="18" customFormat="1" ht="14.25" customHeight="1">
      <c r="A73" s="24">
        <f>'до 150 кВт'!A73</f>
        <v>43315</v>
      </c>
      <c r="B73" s="19">
        <v>16</v>
      </c>
      <c r="C73" s="16">
        <v>1207.33</v>
      </c>
      <c r="D73" s="16">
        <v>0</v>
      </c>
      <c r="E73" s="16">
        <v>63.75</v>
      </c>
      <c r="F73" s="16">
        <v>1235.06</v>
      </c>
      <c r="G73" s="16">
        <v>47.98</v>
      </c>
      <c r="H73" s="17">
        <f t="shared" si="0"/>
        <v>2510.25</v>
      </c>
      <c r="I73" s="17">
        <f t="shared" si="1"/>
        <v>2884.6899999999996</v>
      </c>
      <c r="J73" s="17">
        <f t="shared" si="2"/>
        <v>3497.5299999999997</v>
      </c>
      <c r="K73" s="17">
        <f t="shared" si="3"/>
        <v>4858.18</v>
      </c>
    </row>
    <row r="74" spans="1:11" s="18" customFormat="1" ht="14.25" customHeight="1">
      <c r="A74" s="24">
        <f>'до 150 кВт'!A74</f>
        <v>43315</v>
      </c>
      <c r="B74" s="19">
        <v>17</v>
      </c>
      <c r="C74" s="16">
        <v>1163.87</v>
      </c>
      <c r="D74" s="16">
        <v>0</v>
      </c>
      <c r="E74" s="16">
        <v>59.79</v>
      </c>
      <c r="F74" s="16">
        <v>1191.6</v>
      </c>
      <c r="G74" s="16">
        <v>46.29</v>
      </c>
      <c r="H74" s="17">
        <f aca="true" t="shared" si="4" ref="H74:H137">SUM($F74,$G74,$M$3,$M$4)</f>
        <v>2465.1</v>
      </c>
      <c r="I74" s="17">
        <f aca="true" t="shared" si="5" ref="I74:I137">SUM($F74,$G74,$N$3,$N$4)</f>
        <v>2839.54</v>
      </c>
      <c r="J74" s="17">
        <f aca="true" t="shared" si="6" ref="J74:J137">SUM($F74,$G74,$O$3,$O$4)</f>
        <v>3452.3799999999997</v>
      </c>
      <c r="K74" s="17">
        <f aca="true" t="shared" si="7" ref="K74:K137">SUM($F74,$G74,$P$3,$P$4)</f>
        <v>4813.03</v>
      </c>
    </row>
    <row r="75" spans="1:11" s="18" customFormat="1" ht="14.25" customHeight="1">
      <c r="A75" s="24">
        <f>'до 150 кВт'!A75</f>
        <v>43315</v>
      </c>
      <c r="B75" s="19">
        <v>18</v>
      </c>
      <c r="C75" s="16">
        <v>1212.39</v>
      </c>
      <c r="D75" s="16">
        <v>0</v>
      </c>
      <c r="E75" s="16">
        <v>108.08</v>
      </c>
      <c r="F75" s="16">
        <v>1240.12</v>
      </c>
      <c r="G75" s="16">
        <v>48.17</v>
      </c>
      <c r="H75" s="17">
        <f t="shared" si="4"/>
        <v>2515.5</v>
      </c>
      <c r="I75" s="17">
        <f t="shared" si="5"/>
        <v>2889.9399999999996</v>
      </c>
      <c r="J75" s="17">
        <f t="shared" si="6"/>
        <v>3502.7799999999997</v>
      </c>
      <c r="K75" s="17">
        <f t="shared" si="7"/>
        <v>4863.43</v>
      </c>
    </row>
    <row r="76" spans="1:11" s="18" customFormat="1" ht="14.25" customHeight="1">
      <c r="A76" s="24">
        <f>'до 150 кВт'!A76</f>
        <v>43315</v>
      </c>
      <c r="B76" s="19">
        <v>19</v>
      </c>
      <c r="C76" s="16">
        <v>1213.31</v>
      </c>
      <c r="D76" s="16">
        <v>2.74</v>
      </c>
      <c r="E76" s="16">
        <v>0</v>
      </c>
      <c r="F76" s="16">
        <v>1241.04</v>
      </c>
      <c r="G76" s="16">
        <v>48.21</v>
      </c>
      <c r="H76" s="17">
        <f t="shared" si="4"/>
        <v>2516.46</v>
      </c>
      <c r="I76" s="17">
        <f t="shared" si="5"/>
        <v>2890.8999999999996</v>
      </c>
      <c r="J76" s="17">
        <f t="shared" si="6"/>
        <v>3503.74</v>
      </c>
      <c r="K76" s="17">
        <f t="shared" si="7"/>
        <v>4864.389999999999</v>
      </c>
    </row>
    <row r="77" spans="1:11" s="18" customFormat="1" ht="14.25" customHeight="1">
      <c r="A77" s="24">
        <f>'до 150 кВт'!A77</f>
        <v>43315</v>
      </c>
      <c r="B77" s="19">
        <v>20</v>
      </c>
      <c r="C77" s="16">
        <v>1279.24</v>
      </c>
      <c r="D77" s="16">
        <v>0</v>
      </c>
      <c r="E77" s="16">
        <v>2.84</v>
      </c>
      <c r="F77" s="16">
        <v>1306.97</v>
      </c>
      <c r="G77" s="16">
        <v>50.77</v>
      </c>
      <c r="H77" s="17">
        <f t="shared" si="4"/>
        <v>2584.95</v>
      </c>
      <c r="I77" s="17">
        <f t="shared" si="5"/>
        <v>2959.39</v>
      </c>
      <c r="J77" s="17">
        <f t="shared" si="6"/>
        <v>3572.2299999999996</v>
      </c>
      <c r="K77" s="17">
        <f t="shared" si="7"/>
        <v>4932.88</v>
      </c>
    </row>
    <row r="78" spans="1:11" s="18" customFormat="1" ht="14.25" customHeight="1">
      <c r="A78" s="24">
        <f>'до 150 кВт'!A78</f>
        <v>43315</v>
      </c>
      <c r="B78" s="19">
        <v>21</v>
      </c>
      <c r="C78" s="16">
        <v>1488.05</v>
      </c>
      <c r="D78" s="16">
        <v>0</v>
      </c>
      <c r="E78" s="16">
        <v>131.53</v>
      </c>
      <c r="F78" s="16">
        <v>1515.78</v>
      </c>
      <c r="G78" s="16">
        <v>58.88</v>
      </c>
      <c r="H78" s="17">
        <f t="shared" si="4"/>
        <v>2801.87</v>
      </c>
      <c r="I78" s="17">
        <f t="shared" si="5"/>
        <v>3176.31</v>
      </c>
      <c r="J78" s="17">
        <f t="shared" si="6"/>
        <v>3789.1499999999996</v>
      </c>
      <c r="K78" s="17">
        <f t="shared" si="7"/>
        <v>5149.8</v>
      </c>
    </row>
    <row r="79" spans="1:11" s="18" customFormat="1" ht="14.25" customHeight="1">
      <c r="A79" s="24">
        <f>'до 150 кВт'!A79</f>
        <v>43315</v>
      </c>
      <c r="B79" s="19">
        <v>22</v>
      </c>
      <c r="C79" s="16">
        <v>1408.9</v>
      </c>
      <c r="D79" s="16">
        <v>0</v>
      </c>
      <c r="E79" s="16">
        <v>431.11</v>
      </c>
      <c r="F79" s="16">
        <v>1436.63</v>
      </c>
      <c r="G79" s="16">
        <v>55.81</v>
      </c>
      <c r="H79" s="17">
        <f t="shared" si="4"/>
        <v>2719.65</v>
      </c>
      <c r="I79" s="17">
        <f t="shared" si="5"/>
        <v>3094.09</v>
      </c>
      <c r="J79" s="17">
        <f t="shared" si="6"/>
        <v>3706.93</v>
      </c>
      <c r="K79" s="17">
        <f t="shared" si="7"/>
        <v>5067.58</v>
      </c>
    </row>
    <row r="80" spans="1:11" s="18" customFormat="1" ht="14.25" customHeight="1">
      <c r="A80" s="24">
        <f>'до 150 кВт'!A80</f>
        <v>43315</v>
      </c>
      <c r="B80" s="19">
        <v>23</v>
      </c>
      <c r="C80" s="16">
        <v>1167.57</v>
      </c>
      <c r="D80" s="16">
        <v>0</v>
      </c>
      <c r="E80" s="16">
        <v>444.98</v>
      </c>
      <c r="F80" s="16">
        <v>1195.3</v>
      </c>
      <c r="G80" s="16">
        <v>46.43</v>
      </c>
      <c r="H80" s="17">
        <f t="shared" si="4"/>
        <v>2468.94</v>
      </c>
      <c r="I80" s="17">
        <f t="shared" si="5"/>
        <v>2843.38</v>
      </c>
      <c r="J80" s="17">
        <f t="shared" si="6"/>
        <v>3456.22</v>
      </c>
      <c r="K80" s="17">
        <f t="shared" si="7"/>
        <v>4816.87</v>
      </c>
    </row>
    <row r="81" spans="1:11" s="18" customFormat="1" ht="14.25" customHeight="1">
      <c r="A81" s="24">
        <f>'до 150 кВт'!A81</f>
        <v>43316</v>
      </c>
      <c r="B81" s="19">
        <v>0</v>
      </c>
      <c r="C81" s="16">
        <v>918.66</v>
      </c>
      <c r="D81" s="16">
        <v>0</v>
      </c>
      <c r="E81" s="16">
        <v>76.89</v>
      </c>
      <c r="F81" s="16">
        <v>946.39</v>
      </c>
      <c r="G81" s="16">
        <v>36.76</v>
      </c>
      <c r="H81" s="17">
        <f t="shared" si="4"/>
        <v>2210.36</v>
      </c>
      <c r="I81" s="17">
        <f t="shared" si="5"/>
        <v>2584.7999999999997</v>
      </c>
      <c r="J81" s="17">
        <f t="shared" si="6"/>
        <v>3197.64</v>
      </c>
      <c r="K81" s="17">
        <f t="shared" si="7"/>
        <v>4558.29</v>
      </c>
    </row>
    <row r="82" spans="1:11" s="18" customFormat="1" ht="14.25" customHeight="1">
      <c r="A82" s="24">
        <f>'до 150 кВт'!A82</f>
        <v>43316</v>
      </c>
      <c r="B82" s="19">
        <v>1</v>
      </c>
      <c r="C82" s="16">
        <v>768.14</v>
      </c>
      <c r="D82" s="16">
        <v>0</v>
      </c>
      <c r="E82" s="16">
        <v>38.22</v>
      </c>
      <c r="F82" s="16">
        <v>795.87</v>
      </c>
      <c r="G82" s="16">
        <v>30.92</v>
      </c>
      <c r="H82" s="17">
        <f t="shared" si="4"/>
        <v>2054</v>
      </c>
      <c r="I82" s="17">
        <f t="shared" si="5"/>
        <v>2428.4399999999996</v>
      </c>
      <c r="J82" s="17">
        <f t="shared" si="6"/>
        <v>3041.2799999999997</v>
      </c>
      <c r="K82" s="17">
        <f t="shared" si="7"/>
        <v>4401.93</v>
      </c>
    </row>
    <row r="83" spans="1:11" s="18" customFormat="1" ht="14.25" customHeight="1">
      <c r="A83" s="24">
        <f>'до 150 кВт'!A83</f>
        <v>43316</v>
      </c>
      <c r="B83" s="19">
        <v>2</v>
      </c>
      <c r="C83" s="16">
        <v>684.85</v>
      </c>
      <c r="D83" s="16">
        <v>0</v>
      </c>
      <c r="E83" s="16">
        <v>705.96</v>
      </c>
      <c r="F83" s="16">
        <v>712.58</v>
      </c>
      <c r="G83" s="16">
        <v>27.68</v>
      </c>
      <c r="H83" s="17">
        <f t="shared" si="4"/>
        <v>1967.47</v>
      </c>
      <c r="I83" s="17">
        <f t="shared" si="5"/>
        <v>2341.91</v>
      </c>
      <c r="J83" s="17">
        <f t="shared" si="6"/>
        <v>2954.75</v>
      </c>
      <c r="K83" s="17">
        <f t="shared" si="7"/>
        <v>4315.4</v>
      </c>
    </row>
    <row r="84" spans="1:11" s="18" customFormat="1" ht="14.25" customHeight="1">
      <c r="A84" s="24">
        <f>'до 150 кВт'!A84</f>
        <v>43316</v>
      </c>
      <c r="B84" s="19">
        <v>3</v>
      </c>
      <c r="C84" s="16">
        <v>608.13</v>
      </c>
      <c r="D84" s="16">
        <v>0</v>
      </c>
      <c r="E84" s="16">
        <v>626.5</v>
      </c>
      <c r="F84" s="16">
        <v>635.86</v>
      </c>
      <c r="G84" s="16">
        <v>24.7</v>
      </c>
      <c r="H84" s="17">
        <f t="shared" si="4"/>
        <v>1887.77</v>
      </c>
      <c r="I84" s="17">
        <f t="shared" si="5"/>
        <v>2262.21</v>
      </c>
      <c r="J84" s="17">
        <f t="shared" si="6"/>
        <v>2875.0499999999997</v>
      </c>
      <c r="K84" s="17">
        <f t="shared" si="7"/>
        <v>4235.7</v>
      </c>
    </row>
    <row r="85" spans="1:11" s="18" customFormat="1" ht="14.25" customHeight="1">
      <c r="A85" s="24">
        <f>'до 150 кВт'!A85</f>
        <v>43316</v>
      </c>
      <c r="B85" s="19">
        <v>4</v>
      </c>
      <c r="C85" s="16">
        <v>656.71</v>
      </c>
      <c r="D85" s="16">
        <v>0</v>
      </c>
      <c r="E85" s="16">
        <v>44.05</v>
      </c>
      <c r="F85" s="16">
        <v>684.44</v>
      </c>
      <c r="G85" s="16">
        <v>26.59</v>
      </c>
      <c r="H85" s="17">
        <f t="shared" si="4"/>
        <v>1938.2400000000002</v>
      </c>
      <c r="I85" s="17">
        <f t="shared" si="5"/>
        <v>2312.68</v>
      </c>
      <c r="J85" s="17">
        <f t="shared" si="6"/>
        <v>2925.52</v>
      </c>
      <c r="K85" s="17">
        <f t="shared" si="7"/>
        <v>4286.17</v>
      </c>
    </row>
    <row r="86" spans="1:11" s="18" customFormat="1" ht="14.25" customHeight="1">
      <c r="A86" s="24">
        <f>'до 150 кВт'!A86</f>
        <v>43316</v>
      </c>
      <c r="B86" s="19">
        <v>5</v>
      </c>
      <c r="C86" s="16">
        <v>765.81</v>
      </c>
      <c r="D86" s="16">
        <v>71.92</v>
      </c>
      <c r="E86" s="16">
        <v>0</v>
      </c>
      <c r="F86" s="16">
        <v>793.54</v>
      </c>
      <c r="G86" s="16">
        <v>30.82</v>
      </c>
      <c r="H86" s="17">
        <f t="shared" si="4"/>
        <v>2051.57</v>
      </c>
      <c r="I86" s="17">
        <f t="shared" si="5"/>
        <v>2426.0099999999998</v>
      </c>
      <c r="J86" s="17">
        <f t="shared" si="6"/>
        <v>3038.85</v>
      </c>
      <c r="K86" s="17">
        <f t="shared" si="7"/>
        <v>4399.5</v>
      </c>
    </row>
    <row r="87" spans="1:11" s="18" customFormat="1" ht="14.25" customHeight="1">
      <c r="A87" s="24">
        <f>'до 150 кВт'!A87</f>
        <v>43316</v>
      </c>
      <c r="B87" s="19">
        <v>6</v>
      </c>
      <c r="C87" s="16">
        <v>912.77</v>
      </c>
      <c r="D87" s="16">
        <v>138.85</v>
      </c>
      <c r="E87" s="16">
        <v>0</v>
      </c>
      <c r="F87" s="16">
        <v>940.5</v>
      </c>
      <c r="G87" s="16">
        <v>36.53</v>
      </c>
      <c r="H87" s="17">
        <f t="shared" si="4"/>
        <v>2204.24</v>
      </c>
      <c r="I87" s="17">
        <f t="shared" si="5"/>
        <v>2578.68</v>
      </c>
      <c r="J87" s="17">
        <f t="shared" si="6"/>
        <v>3191.5199999999995</v>
      </c>
      <c r="K87" s="17">
        <f t="shared" si="7"/>
        <v>4552.17</v>
      </c>
    </row>
    <row r="88" spans="1:11" s="18" customFormat="1" ht="14.25" customHeight="1">
      <c r="A88" s="24">
        <f>'до 150 кВт'!A88</f>
        <v>43316</v>
      </c>
      <c r="B88" s="19">
        <v>7</v>
      </c>
      <c r="C88" s="16">
        <v>1088.89</v>
      </c>
      <c r="D88" s="16">
        <v>160.51</v>
      </c>
      <c r="E88" s="16">
        <v>0</v>
      </c>
      <c r="F88" s="16">
        <v>1116.62</v>
      </c>
      <c r="G88" s="16">
        <v>43.37</v>
      </c>
      <c r="H88" s="17">
        <f t="shared" si="4"/>
        <v>2387.2</v>
      </c>
      <c r="I88" s="17">
        <f t="shared" si="5"/>
        <v>2761.6399999999994</v>
      </c>
      <c r="J88" s="17">
        <f t="shared" si="6"/>
        <v>3374.4799999999996</v>
      </c>
      <c r="K88" s="17">
        <f t="shared" si="7"/>
        <v>4735.129999999999</v>
      </c>
    </row>
    <row r="89" spans="1:11" s="18" customFormat="1" ht="14.25" customHeight="1">
      <c r="A89" s="24">
        <f>'до 150 кВт'!A89</f>
        <v>43316</v>
      </c>
      <c r="B89" s="19">
        <v>8</v>
      </c>
      <c r="C89" s="16">
        <v>1618.74</v>
      </c>
      <c r="D89" s="16">
        <v>95.64</v>
      </c>
      <c r="E89" s="16">
        <v>0</v>
      </c>
      <c r="F89" s="16">
        <v>1646.47</v>
      </c>
      <c r="G89" s="16">
        <v>63.96</v>
      </c>
      <c r="H89" s="17">
        <f t="shared" si="4"/>
        <v>2937.6400000000003</v>
      </c>
      <c r="I89" s="17">
        <f t="shared" si="5"/>
        <v>3312.08</v>
      </c>
      <c r="J89" s="17">
        <f t="shared" si="6"/>
        <v>3924.92</v>
      </c>
      <c r="K89" s="17">
        <f t="shared" si="7"/>
        <v>5285.57</v>
      </c>
    </row>
    <row r="90" spans="1:11" s="18" customFormat="1" ht="14.25" customHeight="1">
      <c r="A90" s="24">
        <f>'до 150 кВт'!A90</f>
        <v>43316</v>
      </c>
      <c r="B90" s="19">
        <v>9</v>
      </c>
      <c r="C90" s="16">
        <v>1671.12</v>
      </c>
      <c r="D90" s="16">
        <v>21.59</v>
      </c>
      <c r="E90" s="16">
        <v>0</v>
      </c>
      <c r="F90" s="16">
        <v>1698.85</v>
      </c>
      <c r="G90" s="16">
        <v>65.99</v>
      </c>
      <c r="H90" s="17">
        <f t="shared" si="4"/>
        <v>2992.05</v>
      </c>
      <c r="I90" s="17">
        <f t="shared" si="5"/>
        <v>3366.49</v>
      </c>
      <c r="J90" s="17">
        <f t="shared" si="6"/>
        <v>3979.33</v>
      </c>
      <c r="K90" s="17">
        <f t="shared" si="7"/>
        <v>5339.98</v>
      </c>
    </row>
    <row r="91" spans="1:11" s="18" customFormat="1" ht="14.25" customHeight="1">
      <c r="A91" s="24">
        <f>'до 150 кВт'!A91</f>
        <v>43316</v>
      </c>
      <c r="B91" s="19">
        <v>10</v>
      </c>
      <c r="C91" s="16">
        <v>1695.26</v>
      </c>
      <c r="D91" s="16">
        <v>0</v>
      </c>
      <c r="E91" s="16">
        <v>137.43</v>
      </c>
      <c r="F91" s="16">
        <v>1722.99</v>
      </c>
      <c r="G91" s="16">
        <v>66.93</v>
      </c>
      <c r="H91" s="17">
        <f t="shared" si="4"/>
        <v>3017.13</v>
      </c>
      <c r="I91" s="17">
        <f t="shared" si="5"/>
        <v>3391.5699999999997</v>
      </c>
      <c r="J91" s="17">
        <f t="shared" si="6"/>
        <v>4004.41</v>
      </c>
      <c r="K91" s="17">
        <f t="shared" si="7"/>
        <v>5365.0599999999995</v>
      </c>
    </row>
    <row r="92" spans="1:11" s="18" customFormat="1" ht="14.25" customHeight="1">
      <c r="A92" s="24">
        <f>'до 150 кВт'!A92</f>
        <v>43316</v>
      </c>
      <c r="B92" s="19">
        <v>11</v>
      </c>
      <c r="C92" s="16">
        <v>1690.16</v>
      </c>
      <c r="D92" s="16">
        <v>110.14</v>
      </c>
      <c r="E92" s="16">
        <v>0</v>
      </c>
      <c r="F92" s="16">
        <v>1717.89</v>
      </c>
      <c r="G92" s="16">
        <v>66.73</v>
      </c>
      <c r="H92" s="17">
        <f t="shared" si="4"/>
        <v>3011.83</v>
      </c>
      <c r="I92" s="17">
        <f t="shared" si="5"/>
        <v>3386.27</v>
      </c>
      <c r="J92" s="17">
        <f t="shared" si="6"/>
        <v>3999.1099999999997</v>
      </c>
      <c r="K92" s="17">
        <f t="shared" si="7"/>
        <v>5359.76</v>
      </c>
    </row>
    <row r="93" spans="1:11" s="18" customFormat="1" ht="14.25" customHeight="1">
      <c r="A93" s="24">
        <f>'до 150 кВт'!A93</f>
        <v>43316</v>
      </c>
      <c r="B93" s="19">
        <v>12</v>
      </c>
      <c r="C93" s="16">
        <v>1664.45</v>
      </c>
      <c r="D93" s="16">
        <v>0</v>
      </c>
      <c r="E93" s="16">
        <v>14.22</v>
      </c>
      <c r="F93" s="16">
        <v>1692.18</v>
      </c>
      <c r="G93" s="16">
        <v>65.73</v>
      </c>
      <c r="H93" s="17">
        <f t="shared" si="4"/>
        <v>2985.12</v>
      </c>
      <c r="I93" s="17">
        <f t="shared" si="5"/>
        <v>3359.56</v>
      </c>
      <c r="J93" s="17">
        <f t="shared" si="6"/>
        <v>3972.3999999999996</v>
      </c>
      <c r="K93" s="17">
        <f t="shared" si="7"/>
        <v>5333.05</v>
      </c>
    </row>
    <row r="94" spans="1:11" s="18" customFormat="1" ht="14.25" customHeight="1">
      <c r="A94" s="24">
        <f>'до 150 кВт'!A94</f>
        <v>43316</v>
      </c>
      <c r="B94" s="19">
        <v>13</v>
      </c>
      <c r="C94" s="16">
        <v>1697.19</v>
      </c>
      <c r="D94" s="16">
        <v>0</v>
      </c>
      <c r="E94" s="16">
        <v>19.95</v>
      </c>
      <c r="F94" s="16">
        <v>1724.92</v>
      </c>
      <c r="G94" s="16">
        <v>67</v>
      </c>
      <c r="H94" s="17">
        <f t="shared" si="4"/>
        <v>3019.13</v>
      </c>
      <c r="I94" s="17">
        <f t="shared" si="5"/>
        <v>3393.5699999999997</v>
      </c>
      <c r="J94" s="17">
        <f t="shared" si="6"/>
        <v>4006.41</v>
      </c>
      <c r="K94" s="17">
        <f t="shared" si="7"/>
        <v>5367.0599999999995</v>
      </c>
    </row>
    <row r="95" spans="1:11" s="18" customFormat="1" ht="14.25" customHeight="1">
      <c r="A95" s="24">
        <f>'до 150 кВт'!A95</f>
        <v>43316</v>
      </c>
      <c r="B95" s="19">
        <v>14</v>
      </c>
      <c r="C95" s="16">
        <v>1692.67</v>
      </c>
      <c r="D95" s="16">
        <v>0</v>
      </c>
      <c r="E95" s="16">
        <v>87.88</v>
      </c>
      <c r="F95" s="16">
        <v>1720.4</v>
      </c>
      <c r="G95" s="16">
        <v>66.83</v>
      </c>
      <c r="H95" s="17">
        <f t="shared" si="4"/>
        <v>3014.44</v>
      </c>
      <c r="I95" s="17">
        <f t="shared" si="5"/>
        <v>3388.88</v>
      </c>
      <c r="J95" s="17">
        <f t="shared" si="6"/>
        <v>4001.72</v>
      </c>
      <c r="K95" s="17">
        <f t="shared" si="7"/>
        <v>5362.37</v>
      </c>
    </row>
    <row r="96" spans="1:11" s="18" customFormat="1" ht="14.25" customHeight="1">
      <c r="A96" s="24">
        <f>'до 150 кВт'!A96</f>
        <v>43316</v>
      </c>
      <c r="B96" s="19">
        <v>15</v>
      </c>
      <c r="C96" s="16">
        <v>1693.19</v>
      </c>
      <c r="D96" s="16">
        <v>0</v>
      </c>
      <c r="E96" s="16">
        <v>49.09</v>
      </c>
      <c r="F96" s="16">
        <v>1720.92</v>
      </c>
      <c r="G96" s="16">
        <v>66.85</v>
      </c>
      <c r="H96" s="17">
        <f t="shared" si="4"/>
        <v>3014.98</v>
      </c>
      <c r="I96" s="17">
        <f t="shared" si="5"/>
        <v>3389.42</v>
      </c>
      <c r="J96" s="17">
        <f t="shared" si="6"/>
        <v>4002.2599999999998</v>
      </c>
      <c r="K96" s="17">
        <f t="shared" si="7"/>
        <v>5362.91</v>
      </c>
    </row>
    <row r="97" spans="1:11" s="18" customFormat="1" ht="14.25" customHeight="1">
      <c r="A97" s="24">
        <f>'до 150 кВт'!A97</f>
        <v>43316</v>
      </c>
      <c r="B97" s="19">
        <v>16</v>
      </c>
      <c r="C97" s="16">
        <v>1687.73</v>
      </c>
      <c r="D97" s="16">
        <v>0</v>
      </c>
      <c r="E97" s="16">
        <v>131.1</v>
      </c>
      <c r="F97" s="16">
        <v>1715.46</v>
      </c>
      <c r="G97" s="16">
        <v>66.64</v>
      </c>
      <c r="H97" s="17">
        <f t="shared" si="4"/>
        <v>3009.3100000000004</v>
      </c>
      <c r="I97" s="17">
        <f t="shared" si="5"/>
        <v>3383.75</v>
      </c>
      <c r="J97" s="17">
        <f t="shared" si="6"/>
        <v>3996.59</v>
      </c>
      <c r="K97" s="17">
        <f t="shared" si="7"/>
        <v>5357.24</v>
      </c>
    </row>
    <row r="98" spans="1:11" s="18" customFormat="1" ht="14.25" customHeight="1">
      <c r="A98" s="24">
        <f>'до 150 кВт'!A98</f>
        <v>43316</v>
      </c>
      <c r="B98" s="19">
        <v>17</v>
      </c>
      <c r="C98" s="16">
        <v>1663.5</v>
      </c>
      <c r="D98" s="16">
        <v>0</v>
      </c>
      <c r="E98" s="16">
        <v>103.93</v>
      </c>
      <c r="F98" s="16">
        <v>1691.23</v>
      </c>
      <c r="G98" s="16">
        <v>65.7</v>
      </c>
      <c r="H98" s="17">
        <f t="shared" si="4"/>
        <v>2984.1400000000003</v>
      </c>
      <c r="I98" s="17">
        <f t="shared" si="5"/>
        <v>3358.58</v>
      </c>
      <c r="J98" s="17">
        <f t="shared" si="6"/>
        <v>3971.42</v>
      </c>
      <c r="K98" s="17">
        <f t="shared" si="7"/>
        <v>5332.07</v>
      </c>
    </row>
    <row r="99" spans="1:11" s="18" customFormat="1" ht="14.25" customHeight="1">
      <c r="A99" s="24">
        <f>'до 150 кВт'!A99</f>
        <v>43316</v>
      </c>
      <c r="B99" s="19">
        <v>18</v>
      </c>
      <c r="C99" s="16">
        <v>1555.09</v>
      </c>
      <c r="D99" s="16">
        <v>0</v>
      </c>
      <c r="E99" s="16">
        <v>232.32</v>
      </c>
      <c r="F99" s="16">
        <v>1582.82</v>
      </c>
      <c r="G99" s="16">
        <v>61.48</v>
      </c>
      <c r="H99" s="17">
        <f t="shared" si="4"/>
        <v>2871.51</v>
      </c>
      <c r="I99" s="17">
        <f t="shared" si="5"/>
        <v>3245.95</v>
      </c>
      <c r="J99" s="17">
        <f t="shared" si="6"/>
        <v>3858.79</v>
      </c>
      <c r="K99" s="17">
        <f t="shared" si="7"/>
        <v>5219.44</v>
      </c>
    </row>
    <row r="100" spans="1:11" s="18" customFormat="1" ht="14.25" customHeight="1">
      <c r="A100" s="24">
        <f>'до 150 кВт'!A100</f>
        <v>43316</v>
      </c>
      <c r="B100" s="19">
        <v>19</v>
      </c>
      <c r="C100" s="16">
        <v>1437.92</v>
      </c>
      <c r="D100" s="16">
        <v>0</v>
      </c>
      <c r="E100" s="16">
        <v>118.16</v>
      </c>
      <c r="F100" s="16">
        <v>1465.65</v>
      </c>
      <c r="G100" s="16">
        <v>56.93</v>
      </c>
      <c r="H100" s="17">
        <f t="shared" si="4"/>
        <v>2749.79</v>
      </c>
      <c r="I100" s="17">
        <f t="shared" si="5"/>
        <v>3124.23</v>
      </c>
      <c r="J100" s="17">
        <f t="shared" si="6"/>
        <v>3737.0699999999997</v>
      </c>
      <c r="K100" s="17">
        <f t="shared" si="7"/>
        <v>5097.72</v>
      </c>
    </row>
    <row r="101" spans="1:11" s="18" customFormat="1" ht="14.25" customHeight="1">
      <c r="A101" s="24">
        <f>'до 150 кВт'!A101</f>
        <v>43316</v>
      </c>
      <c r="B101" s="19">
        <v>20</v>
      </c>
      <c r="C101" s="16">
        <v>1498.02</v>
      </c>
      <c r="D101" s="16">
        <v>0</v>
      </c>
      <c r="E101" s="16">
        <v>78.62</v>
      </c>
      <c r="F101" s="16">
        <v>1525.75</v>
      </c>
      <c r="G101" s="16">
        <v>59.27</v>
      </c>
      <c r="H101" s="17">
        <f t="shared" si="4"/>
        <v>2812.23</v>
      </c>
      <c r="I101" s="17">
        <f t="shared" si="5"/>
        <v>3186.67</v>
      </c>
      <c r="J101" s="17">
        <f t="shared" si="6"/>
        <v>3799.5099999999998</v>
      </c>
      <c r="K101" s="17">
        <f t="shared" si="7"/>
        <v>5160.16</v>
      </c>
    </row>
    <row r="102" spans="1:11" s="18" customFormat="1" ht="14.25" customHeight="1">
      <c r="A102" s="24">
        <f>'до 150 кВт'!A102</f>
        <v>43316</v>
      </c>
      <c r="B102" s="19">
        <v>21</v>
      </c>
      <c r="C102" s="16">
        <v>1670.97</v>
      </c>
      <c r="D102" s="16">
        <v>0</v>
      </c>
      <c r="E102" s="16">
        <v>218.31</v>
      </c>
      <c r="F102" s="16">
        <v>1698.7</v>
      </c>
      <c r="G102" s="16">
        <v>65.99</v>
      </c>
      <c r="H102" s="17">
        <f t="shared" si="4"/>
        <v>2991.9</v>
      </c>
      <c r="I102" s="17">
        <f t="shared" si="5"/>
        <v>3366.34</v>
      </c>
      <c r="J102" s="17">
        <f t="shared" si="6"/>
        <v>3979.18</v>
      </c>
      <c r="K102" s="17">
        <f t="shared" si="7"/>
        <v>5339.83</v>
      </c>
    </row>
    <row r="103" spans="1:11" s="18" customFormat="1" ht="14.25" customHeight="1">
      <c r="A103" s="24">
        <f>'до 150 кВт'!A103</f>
        <v>43316</v>
      </c>
      <c r="B103" s="19">
        <v>22</v>
      </c>
      <c r="C103" s="16">
        <v>1394.69</v>
      </c>
      <c r="D103" s="16">
        <v>0</v>
      </c>
      <c r="E103" s="16">
        <v>405.72</v>
      </c>
      <c r="F103" s="16">
        <v>1422.42</v>
      </c>
      <c r="G103" s="16">
        <v>55.25</v>
      </c>
      <c r="H103" s="17">
        <f t="shared" si="4"/>
        <v>2704.88</v>
      </c>
      <c r="I103" s="17">
        <f t="shared" si="5"/>
        <v>3079.3199999999997</v>
      </c>
      <c r="J103" s="17">
        <f t="shared" si="6"/>
        <v>3692.16</v>
      </c>
      <c r="K103" s="17">
        <f t="shared" si="7"/>
        <v>5052.8099999999995</v>
      </c>
    </row>
    <row r="104" spans="1:11" s="18" customFormat="1" ht="14.25" customHeight="1">
      <c r="A104" s="24">
        <f>'до 150 кВт'!A104</f>
        <v>43316</v>
      </c>
      <c r="B104" s="19">
        <v>23</v>
      </c>
      <c r="C104" s="16">
        <v>1048.86</v>
      </c>
      <c r="D104" s="16">
        <v>0</v>
      </c>
      <c r="E104" s="16">
        <v>289.74</v>
      </c>
      <c r="F104" s="16">
        <v>1076.59</v>
      </c>
      <c r="G104" s="16">
        <v>41.82</v>
      </c>
      <c r="H104" s="17">
        <f t="shared" si="4"/>
        <v>2345.62</v>
      </c>
      <c r="I104" s="17">
        <f t="shared" si="5"/>
        <v>2720.0599999999995</v>
      </c>
      <c r="J104" s="17">
        <f t="shared" si="6"/>
        <v>3332.8999999999996</v>
      </c>
      <c r="K104" s="17">
        <f t="shared" si="7"/>
        <v>4693.549999999999</v>
      </c>
    </row>
    <row r="105" spans="1:11" s="18" customFormat="1" ht="14.25" customHeight="1">
      <c r="A105" s="24">
        <f>'до 150 кВт'!A105</f>
        <v>43317</v>
      </c>
      <c r="B105" s="19">
        <v>0</v>
      </c>
      <c r="C105" s="16">
        <v>905.42</v>
      </c>
      <c r="D105" s="16">
        <v>0</v>
      </c>
      <c r="E105" s="16">
        <v>933.83</v>
      </c>
      <c r="F105" s="16">
        <v>933.15</v>
      </c>
      <c r="G105" s="16">
        <v>36.25</v>
      </c>
      <c r="H105" s="17">
        <f t="shared" si="4"/>
        <v>2196.61</v>
      </c>
      <c r="I105" s="17">
        <f t="shared" si="5"/>
        <v>2571.0499999999997</v>
      </c>
      <c r="J105" s="17">
        <f t="shared" si="6"/>
        <v>3183.89</v>
      </c>
      <c r="K105" s="17">
        <f t="shared" si="7"/>
        <v>4544.54</v>
      </c>
    </row>
    <row r="106" spans="1:11" s="18" customFormat="1" ht="14.25" customHeight="1">
      <c r="A106" s="24">
        <f>'до 150 кВт'!A106</f>
        <v>43317</v>
      </c>
      <c r="B106" s="19">
        <v>1</v>
      </c>
      <c r="C106" s="16">
        <v>760.61</v>
      </c>
      <c r="D106" s="16">
        <v>0</v>
      </c>
      <c r="E106" s="16">
        <v>784.36</v>
      </c>
      <c r="F106" s="16">
        <v>788.34</v>
      </c>
      <c r="G106" s="16">
        <v>30.62</v>
      </c>
      <c r="H106" s="17">
        <f t="shared" si="4"/>
        <v>2046.17</v>
      </c>
      <c r="I106" s="17">
        <f t="shared" si="5"/>
        <v>2420.6099999999997</v>
      </c>
      <c r="J106" s="17">
        <f t="shared" si="6"/>
        <v>3033.45</v>
      </c>
      <c r="K106" s="17">
        <f t="shared" si="7"/>
        <v>4394.1</v>
      </c>
    </row>
    <row r="107" spans="1:11" s="18" customFormat="1" ht="14.25" customHeight="1">
      <c r="A107" s="24">
        <f>'до 150 кВт'!A107</f>
        <v>43317</v>
      </c>
      <c r="B107" s="19">
        <v>2</v>
      </c>
      <c r="C107" s="16">
        <v>588.04</v>
      </c>
      <c r="D107" s="16">
        <v>0</v>
      </c>
      <c r="E107" s="16">
        <v>606.38</v>
      </c>
      <c r="F107" s="16">
        <v>615.77</v>
      </c>
      <c r="G107" s="16">
        <v>23.92</v>
      </c>
      <c r="H107" s="17">
        <f t="shared" si="4"/>
        <v>1866.9</v>
      </c>
      <c r="I107" s="17">
        <f t="shared" si="5"/>
        <v>2241.3399999999997</v>
      </c>
      <c r="J107" s="17">
        <f t="shared" si="6"/>
        <v>2854.18</v>
      </c>
      <c r="K107" s="17">
        <f t="shared" si="7"/>
        <v>4214.83</v>
      </c>
    </row>
    <row r="108" spans="1:11" s="18" customFormat="1" ht="14.25" customHeight="1">
      <c r="A108" s="24">
        <f>'до 150 кВт'!A108</f>
        <v>43317</v>
      </c>
      <c r="B108" s="19">
        <v>3</v>
      </c>
      <c r="C108" s="16">
        <v>0</v>
      </c>
      <c r="D108" s="16">
        <v>0</v>
      </c>
      <c r="E108" s="16">
        <v>0</v>
      </c>
      <c r="F108" s="16">
        <v>27.73</v>
      </c>
      <c r="G108" s="16">
        <v>1.08</v>
      </c>
      <c r="H108" s="17">
        <f t="shared" si="4"/>
        <v>1256.02</v>
      </c>
      <c r="I108" s="17">
        <f t="shared" si="5"/>
        <v>1630.4599999999998</v>
      </c>
      <c r="J108" s="17">
        <f t="shared" si="6"/>
        <v>2243.2999999999997</v>
      </c>
      <c r="K108" s="17">
        <f t="shared" si="7"/>
        <v>3603.95</v>
      </c>
    </row>
    <row r="109" spans="1:11" s="18" customFormat="1" ht="14.25" customHeight="1">
      <c r="A109" s="24">
        <f>'до 150 кВт'!A109</f>
        <v>43317</v>
      </c>
      <c r="B109" s="19">
        <v>4</v>
      </c>
      <c r="C109" s="16">
        <v>83.15</v>
      </c>
      <c r="D109" s="16">
        <v>0</v>
      </c>
      <c r="E109" s="16">
        <v>85.82</v>
      </c>
      <c r="F109" s="16">
        <v>110.88</v>
      </c>
      <c r="G109" s="16">
        <v>4.31</v>
      </c>
      <c r="H109" s="17">
        <f t="shared" si="4"/>
        <v>1342.4</v>
      </c>
      <c r="I109" s="17">
        <f t="shared" si="5"/>
        <v>1716.84</v>
      </c>
      <c r="J109" s="17">
        <f t="shared" si="6"/>
        <v>2329.68</v>
      </c>
      <c r="K109" s="17">
        <f t="shared" si="7"/>
        <v>3690.33</v>
      </c>
    </row>
    <row r="110" spans="1:11" s="18" customFormat="1" ht="14.25" customHeight="1">
      <c r="A110" s="24">
        <f>'до 150 кВт'!A110</f>
        <v>43317</v>
      </c>
      <c r="B110" s="19">
        <v>5</v>
      </c>
      <c r="C110" s="16">
        <v>775.33</v>
      </c>
      <c r="D110" s="16">
        <v>95.87</v>
      </c>
      <c r="E110" s="16">
        <v>0</v>
      </c>
      <c r="F110" s="16">
        <v>803.06</v>
      </c>
      <c r="G110" s="16">
        <v>31.19</v>
      </c>
      <c r="H110" s="17">
        <f t="shared" si="4"/>
        <v>2061.46</v>
      </c>
      <c r="I110" s="17">
        <f t="shared" si="5"/>
        <v>2435.8999999999996</v>
      </c>
      <c r="J110" s="17">
        <f t="shared" si="6"/>
        <v>3048.74</v>
      </c>
      <c r="K110" s="17">
        <f t="shared" si="7"/>
        <v>4409.389999999999</v>
      </c>
    </row>
    <row r="111" spans="1:11" s="18" customFormat="1" ht="14.25" customHeight="1">
      <c r="A111" s="24">
        <f>'до 150 кВт'!A111</f>
        <v>43317</v>
      </c>
      <c r="B111" s="19">
        <v>6</v>
      </c>
      <c r="C111" s="16">
        <v>935.17</v>
      </c>
      <c r="D111" s="16">
        <v>102.66</v>
      </c>
      <c r="E111" s="16">
        <v>0</v>
      </c>
      <c r="F111" s="16">
        <v>962.9</v>
      </c>
      <c r="G111" s="16">
        <v>37.4</v>
      </c>
      <c r="H111" s="17">
        <f t="shared" si="4"/>
        <v>2227.51</v>
      </c>
      <c r="I111" s="17">
        <f t="shared" si="5"/>
        <v>2601.95</v>
      </c>
      <c r="J111" s="17">
        <f t="shared" si="6"/>
        <v>3214.79</v>
      </c>
      <c r="K111" s="17">
        <f t="shared" si="7"/>
        <v>4575.44</v>
      </c>
    </row>
    <row r="112" spans="1:11" s="18" customFormat="1" ht="14.25" customHeight="1">
      <c r="A112" s="24">
        <f>'до 150 кВт'!A112</f>
        <v>43317</v>
      </c>
      <c r="B112" s="19">
        <v>7</v>
      </c>
      <c r="C112" s="16">
        <v>1085.77</v>
      </c>
      <c r="D112" s="16">
        <v>250.24</v>
      </c>
      <c r="E112" s="16">
        <v>0</v>
      </c>
      <c r="F112" s="16">
        <v>1113.5</v>
      </c>
      <c r="G112" s="16">
        <v>43.25</v>
      </c>
      <c r="H112" s="17">
        <f t="shared" si="4"/>
        <v>2383.96</v>
      </c>
      <c r="I112" s="17">
        <f t="shared" si="5"/>
        <v>2758.3999999999996</v>
      </c>
      <c r="J112" s="17">
        <f t="shared" si="6"/>
        <v>3371.24</v>
      </c>
      <c r="K112" s="17">
        <f t="shared" si="7"/>
        <v>4731.889999999999</v>
      </c>
    </row>
    <row r="113" spans="1:11" s="18" customFormat="1" ht="14.25" customHeight="1">
      <c r="A113" s="24">
        <f>'до 150 кВт'!A113</f>
        <v>43317</v>
      </c>
      <c r="B113" s="19">
        <v>8</v>
      </c>
      <c r="C113" s="16">
        <v>1692.66</v>
      </c>
      <c r="D113" s="16">
        <v>0</v>
      </c>
      <c r="E113" s="16">
        <v>227.99</v>
      </c>
      <c r="F113" s="16">
        <v>1720.39</v>
      </c>
      <c r="G113" s="16">
        <v>66.83</v>
      </c>
      <c r="H113" s="17">
        <f t="shared" si="4"/>
        <v>3014.4300000000003</v>
      </c>
      <c r="I113" s="17">
        <f t="shared" si="5"/>
        <v>3388.87</v>
      </c>
      <c r="J113" s="17">
        <f t="shared" si="6"/>
        <v>4001.71</v>
      </c>
      <c r="K113" s="17">
        <f t="shared" si="7"/>
        <v>5362.36</v>
      </c>
    </row>
    <row r="114" spans="1:11" s="18" customFormat="1" ht="14.25" customHeight="1">
      <c r="A114" s="24">
        <f>'до 150 кВт'!A114</f>
        <v>43317</v>
      </c>
      <c r="B114" s="19">
        <v>9</v>
      </c>
      <c r="C114" s="16">
        <v>1707.73</v>
      </c>
      <c r="D114" s="16">
        <v>27.48</v>
      </c>
      <c r="E114" s="16">
        <v>0</v>
      </c>
      <c r="F114" s="16">
        <v>1735.46</v>
      </c>
      <c r="G114" s="16">
        <v>67.41</v>
      </c>
      <c r="H114" s="17">
        <f t="shared" si="4"/>
        <v>3030.08</v>
      </c>
      <c r="I114" s="17">
        <f t="shared" si="5"/>
        <v>3404.52</v>
      </c>
      <c r="J114" s="17">
        <f t="shared" si="6"/>
        <v>4017.3599999999997</v>
      </c>
      <c r="K114" s="17">
        <f t="shared" si="7"/>
        <v>5378.01</v>
      </c>
    </row>
    <row r="115" spans="1:11" s="18" customFormat="1" ht="14.25" customHeight="1">
      <c r="A115" s="24">
        <f>'до 150 кВт'!A115</f>
        <v>43317</v>
      </c>
      <c r="B115" s="19">
        <v>10</v>
      </c>
      <c r="C115" s="16">
        <v>1712.78</v>
      </c>
      <c r="D115" s="16">
        <v>15.32</v>
      </c>
      <c r="E115" s="16">
        <v>0</v>
      </c>
      <c r="F115" s="16">
        <v>1740.51</v>
      </c>
      <c r="G115" s="16">
        <v>67.61</v>
      </c>
      <c r="H115" s="17">
        <f t="shared" si="4"/>
        <v>3035.33</v>
      </c>
      <c r="I115" s="17">
        <f t="shared" si="5"/>
        <v>3409.7699999999995</v>
      </c>
      <c r="J115" s="17">
        <f t="shared" si="6"/>
        <v>4022.6099999999997</v>
      </c>
      <c r="K115" s="17">
        <f t="shared" si="7"/>
        <v>5383.26</v>
      </c>
    </row>
    <row r="116" spans="1:11" s="18" customFormat="1" ht="14.25" customHeight="1">
      <c r="A116" s="24">
        <f>'до 150 кВт'!A116</f>
        <v>43317</v>
      </c>
      <c r="B116" s="19">
        <v>11</v>
      </c>
      <c r="C116" s="16">
        <v>1710.35</v>
      </c>
      <c r="D116" s="16">
        <v>0</v>
      </c>
      <c r="E116" s="16">
        <v>315.55</v>
      </c>
      <c r="F116" s="16">
        <v>1738.08</v>
      </c>
      <c r="G116" s="16">
        <v>67.52</v>
      </c>
      <c r="H116" s="17">
        <f t="shared" si="4"/>
        <v>3032.81</v>
      </c>
      <c r="I116" s="17">
        <f t="shared" si="5"/>
        <v>3407.25</v>
      </c>
      <c r="J116" s="17">
        <f t="shared" si="6"/>
        <v>4020.0899999999997</v>
      </c>
      <c r="K116" s="17">
        <f t="shared" si="7"/>
        <v>5380.74</v>
      </c>
    </row>
    <row r="117" spans="1:11" s="18" customFormat="1" ht="14.25" customHeight="1">
      <c r="A117" s="24">
        <f>'до 150 кВт'!A117</f>
        <v>43317</v>
      </c>
      <c r="B117" s="19">
        <v>12</v>
      </c>
      <c r="C117" s="16">
        <v>1703.23</v>
      </c>
      <c r="D117" s="16">
        <v>326.8</v>
      </c>
      <c r="E117" s="16">
        <v>0</v>
      </c>
      <c r="F117" s="16">
        <v>1730.96</v>
      </c>
      <c r="G117" s="16">
        <v>67.24</v>
      </c>
      <c r="H117" s="17">
        <f t="shared" si="4"/>
        <v>3025.41</v>
      </c>
      <c r="I117" s="17">
        <f t="shared" si="5"/>
        <v>3399.85</v>
      </c>
      <c r="J117" s="17">
        <f t="shared" si="6"/>
        <v>4012.6899999999996</v>
      </c>
      <c r="K117" s="17">
        <f t="shared" si="7"/>
        <v>5373.34</v>
      </c>
    </row>
    <row r="118" spans="1:11" s="18" customFormat="1" ht="14.25" customHeight="1">
      <c r="A118" s="24">
        <f>'до 150 кВт'!A118</f>
        <v>43317</v>
      </c>
      <c r="B118" s="19">
        <v>13</v>
      </c>
      <c r="C118" s="16">
        <v>1734.02</v>
      </c>
      <c r="D118" s="16">
        <v>0</v>
      </c>
      <c r="E118" s="16">
        <v>19.43</v>
      </c>
      <c r="F118" s="16">
        <v>1761.75</v>
      </c>
      <c r="G118" s="16">
        <v>68.43</v>
      </c>
      <c r="H118" s="17">
        <f t="shared" si="4"/>
        <v>3057.3900000000003</v>
      </c>
      <c r="I118" s="17">
        <f t="shared" si="5"/>
        <v>3431.83</v>
      </c>
      <c r="J118" s="17">
        <f t="shared" si="6"/>
        <v>4044.67</v>
      </c>
      <c r="K118" s="17">
        <f t="shared" si="7"/>
        <v>5405.32</v>
      </c>
    </row>
    <row r="119" spans="1:11" s="18" customFormat="1" ht="14.25" customHeight="1">
      <c r="A119" s="24">
        <f>'до 150 кВт'!A119</f>
        <v>43317</v>
      </c>
      <c r="B119" s="19">
        <v>14</v>
      </c>
      <c r="C119" s="16">
        <v>1734.3</v>
      </c>
      <c r="D119" s="16">
        <v>0</v>
      </c>
      <c r="E119" s="16">
        <v>21.38</v>
      </c>
      <c r="F119" s="16">
        <v>1762.03</v>
      </c>
      <c r="G119" s="16">
        <v>68.45</v>
      </c>
      <c r="H119" s="17">
        <f t="shared" si="4"/>
        <v>3057.69</v>
      </c>
      <c r="I119" s="17">
        <f t="shared" si="5"/>
        <v>3432.13</v>
      </c>
      <c r="J119" s="17">
        <f t="shared" si="6"/>
        <v>4044.97</v>
      </c>
      <c r="K119" s="17">
        <f t="shared" si="7"/>
        <v>5405.62</v>
      </c>
    </row>
    <row r="120" spans="1:11" s="18" customFormat="1" ht="14.25" customHeight="1">
      <c r="A120" s="24">
        <f>'до 150 кВт'!A120</f>
        <v>43317</v>
      </c>
      <c r="B120" s="19">
        <v>15</v>
      </c>
      <c r="C120" s="16">
        <v>1731.33</v>
      </c>
      <c r="D120" s="16">
        <v>0</v>
      </c>
      <c r="E120" s="16">
        <v>16.38</v>
      </c>
      <c r="F120" s="16">
        <v>1759.06</v>
      </c>
      <c r="G120" s="16">
        <v>68.33</v>
      </c>
      <c r="H120" s="17">
        <f t="shared" si="4"/>
        <v>3054.6</v>
      </c>
      <c r="I120" s="17">
        <f t="shared" si="5"/>
        <v>3429.04</v>
      </c>
      <c r="J120" s="17">
        <f t="shared" si="6"/>
        <v>4041.8799999999997</v>
      </c>
      <c r="K120" s="17">
        <f t="shared" si="7"/>
        <v>5402.53</v>
      </c>
    </row>
    <row r="121" spans="1:11" s="18" customFormat="1" ht="14.25" customHeight="1">
      <c r="A121" s="24">
        <f>'до 150 кВт'!A121</f>
        <v>43317</v>
      </c>
      <c r="B121" s="19">
        <v>16</v>
      </c>
      <c r="C121" s="16">
        <v>1727.08</v>
      </c>
      <c r="D121" s="16">
        <v>0</v>
      </c>
      <c r="E121" s="16">
        <v>33.1</v>
      </c>
      <c r="F121" s="16">
        <v>1754.81</v>
      </c>
      <c r="G121" s="16">
        <v>68.16</v>
      </c>
      <c r="H121" s="17">
        <f t="shared" si="4"/>
        <v>3050.1800000000003</v>
      </c>
      <c r="I121" s="17">
        <f t="shared" si="5"/>
        <v>3424.62</v>
      </c>
      <c r="J121" s="17">
        <f t="shared" si="6"/>
        <v>4037.46</v>
      </c>
      <c r="K121" s="17">
        <f t="shared" si="7"/>
        <v>5398.11</v>
      </c>
    </row>
    <row r="122" spans="1:11" s="18" customFormat="1" ht="14.25" customHeight="1">
      <c r="A122" s="24">
        <f>'до 150 кВт'!A122</f>
        <v>43317</v>
      </c>
      <c r="B122" s="19">
        <v>17</v>
      </c>
      <c r="C122" s="16">
        <v>1670.41</v>
      </c>
      <c r="D122" s="16">
        <v>0</v>
      </c>
      <c r="E122" s="16">
        <v>42.28</v>
      </c>
      <c r="F122" s="16">
        <v>1698.14</v>
      </c>
      <c r="G122" s="16">
        <v>65.96</v>
      </c>
      <c r="H122" s="17">
        <f t="shared" si="4"/>
        <v>2991.3100000000004</v>
      </c>
      <c r="I122" s="17">
        <f t="shared" si="5"/>
        <v>3365.75</v>
      </c>
      <c r="J122" s="17">
        <f t="shared" si="6"/>
        <v>3978.59</v>
      </c>
      <c r="K122" s="17">
        <f t="shared" si="7"/>
        <v>5339.24</v>
      </c>
    </row>
    <row r="123" spans="1:11" s="18" customFormat="1" ht="14.25" customHeight="1">
      <c r="A123" s="24">
        <f>'до 150 кВт'!A123</f>
        <v>43317</v>
      </c>
      <c r="B123" s="19">
        <v>18</v>
      </c>
      <c r="C123" s="16">
        <v>1642.85</v>
      </c>
      <c r="D123" s="16">
        <v>162.25</v>
      </c>
      <c r="E123" s="16">
        <v>0</v>
      </c>
      <c r="F123" s="16">
        <v>1670.58</v>
      </c>
      <c r="G123" s="16">
        <v>64.89</v>
      </c>
      <c r="H123" s="17">
        <f t="shared" si="4"/>
        <v>2962.6800000000003</v>
      </c>
      <c r="I123" s="17">
        <f t="shared" si="5"/>
        <v>3337.12</v>
      </c>
      <c r="J123" s="17">
        <f t="shared" si="6"/>
        <v>3949.96</v>
      </c>
      <c r="K123" s="17">
        <f t="shared" si="7"/>
        <v>5310.61</v>
      </c>
    </row>
    <row r="124" spans="1:11" s="18" customFormat="1" ht="14.25" customHeight="1">
      <c r="A124" s="24">
        <f>'до 150 кВт'!A124</f>
        <v>43317</v>
      </c>
      <c r="B124" s="19">
        <v>19</v>
      </c>
      <c r="C124" s="16">
        <v>1440.77</v>
      </c>
      <c r="D124" s="16">
        <v>58.13</v>
      </c>
      <c r="E124" s="16">
        <v>0</v>
      </c>
      <c r="F124" s="16">
        <v>1468.5</v>
      </c>
      <c r="G124" s="16">
        <v>57.04</v>
      </c>
      <c r="H124" s="17">
        <f t="shared" si="4"/>
        <v>2752.75</v>
      </c>
      <c r="I124" s="17">
        <f t="shared" si="5"/>
        <v>3127.1899999999996</v>
      </c>
      <c r="J124" s="17">
        <f t="shared" si="6"/>
        <v>3740.0299999999997</v>
      </c>
      <c r="K124" s="17">
        <f t="shared" si="7"/>
        <v>5100.68</v>
      </c>
    </row>
    <row r="125" spans="1:11" s="18" customFormat="1" ht="14.25" customHeight="1">
      <c r="A125" s="24">
        <f>'до 150 кВт'!A125</f>
        <v>43317</v>
      </c>
      <c r="B125" s="19">
        <v>20</v>
      </c>
      <c r="C125" s="16">
        <v>1664.01</v>
      </c>
      <c r="D125" s="16">
        <v>130.81</v>
      </c>
      <c r="E125" s="16">
        <v>0</v>
      </c>
      <c r="F125" s="16">
        <v>1691.74</v>
      </c>
      <c r="G125" s="16">
        <v>65.72</v>
      </c>
      <c r="H125" s="17">
        <f t="shared" si="4"/>
        <v>2984.67</v>
      </c>
      <c r="I125" s="17">
        <f t="shared" si="5"/>
        <v>3359.1099999999997</v>
      </c>
      <c r="J125" s="17">
        <f t="shared" si="6"/>
        <v>3971.95</v>
      </c>
      <c r="K125" s="17">
        <f t="shared" si="7"/>
        <v>5332.6</v>
      </c>
    </row>
    <row r="126" spans="1:11" s="18" customFormat="1" ht="14.25" customHeight="1">
      <c r="A126" s="24">
        <f>'до 150 кВт'!A126</f>
        <v>43317</v>
      </c>
      <c r="B126" s="19">
        <v>21</v>
      </c>
      <c r="C126" s="16">
        <v>1686.28</v>
      </c>
      <c r="D126" s="16">
        <v>0</v>
      </c>
      <c r="E126" s="16">
        <v>157.96</v>
      </c>
      <c r="F126" s="16">
        <v>1714.01</v>
      </c>
      <c r="G126" s="16">
        <v>66.58</v>
      </c>
      <c r="H126" s="17">
        <f t="shared" si="4"/>
        <v>3007.8</v>
      </c>
      <c r="I126" s="17">
        <f t="shared" si="5"/>
        <v>3382.24</v>
      </c>
      <c r="J126" s="17">
        <f t="shared" si="6"/>
        <v>3995.08</v>
      </c>
      <c r="K126" s="17">
        <f t="shared" si="7"/>
        <v>5355.73</v>
      </c>
    </row>
    <row r="127" spans="1:11" s="18" customFormat="1" ht="14.25" customHeight="1">
      <c r="A127" s="24">
        <f>'до 150 кВт'!A127</f>
        <v>43317</v>
      </c>
      <c r="B127" s="19">
        <v>22</v>
      </c>
      <c r="C127" s="16">
        <v>1415.54</v>
      </c>
      <c r="D127" s="16">
        <v>0</v>
      </c>
      <c r="E127" s="16">
        <v>543.3</v>
      </c>
      <c r="F127" s="16">
        <v>1443.27</v>
      </c>
      <c r="G127" s="16">
        <v>56.06</v>
      </c>
      <c r="H127" s="17">
        <f t="shared" si="4"/>
        <v>2726.54</v>
      </c>
      <c r="I127" s="17">
        <f t="shared" si="5"/>
        <v>3100.9799999999996</v>
      </c>
      <c r="J127" s="17">
        <f t="shared" si="6"/>
        <v>3713.8199999999997</v>
      </c>
      <c r="K127" s="17">
        <f t="shared" si="7"/>
        <v>5074.469999999999</v>
      </c>
    </row>
    <row r="128" spans="1:11" s="18" customFormat="1" ht="14.25" customHeight="1">
      <c r="A128" s="24">
        <f>'до 150 кВт'!A128</f>
        <v>43317</v>
      </c>
      <c r="B128" s="19">
        <v>23</v>
      </c>
      <c r="C128" s="16">
        <v>990.01</v>
      </c>
      <c r="D128" s="16">
        <v>0</v>
      </c>
      <c r="E128" s="16">
        <v>1011.35</v>
      </c>
      <c r="F128" s="16">
        <v>1017.74</v>
      </c>
      <c r="G128" s="16">
        <v>39.53</v>
      </c>
      <c r="H128" s="17">
        <f t="shared" si="4"/>
        <v>2284.48</v>
      </c>
      <c r="I128" s="17">
        <f t="shared" si="5"/>
        <v>2658.92</v>
      </c>
      <c r="J128" s="17">
        <f t="shared" si="6"/>
        <v>3271.7599999999998</v>
      </c>
      <c r="K128" s="17">
        <f t="shared" si="7"/>
        <v>4632.41</v>
      </c>
    </row>
    <row r="129" spans="1:11" s="18" customFormat="1" ht="14.25" customHeight="1">
      <c r="A129" s="24">
        <f>'до 150 кВт'!A129</f>
        <v>43318</v>
      </c>
      <c r="B129" s="19">
        <v>0</v>
      </c>
      <c r="C129" s="16">
        <v>860.09</v>
      </c>
      <c r="D129" s="16">
        <v>0</v>
      </c>
      <c r="E129" s="16">
        <v>61.41</v>
      </c>
      <c r="F129" s="16">
        <v>887.82</v>
      </c>
      <c r="G129" s="16">
        <v>34.49</v>
      </c>
      <c r="H129" s="17">
        <f t="shared" si="4"/>
        <v>2149.52</v>
      </c>
      <c r="I129" s="17">
        <f t="shared" si="5"/>
        <v>2523.96</v>
      </c>
      <c r="J129" s="17">
        <f t="shared" si="6"/>
        <v>3136.7999999999997</v>
      </c>
      <c r="K129" s="17">
        <f t="shared" si="7"/>
        <v>4497.45</v>
      </c>
    </row>
    <row r="130" spans="1:11" s="18" customFormat="1" ht="14.25" customHeight="1">
      <c r="A130" s="24">
        <f>'до 150 кВт'!A130</f>
        <v>43318</v>
      </c>
      <c r="B130" s="19">
        <v>1</v>
      </c>
      <c r="C130" s="16">
        <v>653.53</v>
      </c>
      <c r="D130" s="16">
        <v>0</v>
      </c>
      <c r="E130" s="16">
        <v>37.32</v>
      </c>
      <c r="F130" s="16">
        <v>681.26</v>
      </c>
      <c r="G130" s="16">
        <v>26.46</v>
      </c>
      <c r="H130" s="17">
        <f t="shared" si="4"/>
        <v>1934.93</v>
      </c>
      <c r="I130" s="17">
        <f t="shared" si="5"/>
        <v>2309.37</v>
      </c>
      <c r="J130" s="17">
        <f t="shared" si="6"/>
        <v>2922.21</v>
      </c>
      <c r="K130" s="17">
        <f t="shared" si="7"/>
        <v>4282.86</v>
      </c>
    </row>
    <row r="131" spans="1:11" s="18" customFormat="1" ht="14.25" customHeight="1">
      <c r="A131" s="24">
        <f>'до 150 кВт'!A131</f>
        <v>43318</v>
      </c>
      <c r="B131" s="19">
        <v>2</v>
      </c>
      <c r="C131" s="16">
        <v>620.02</v>
      </c>
      <c r="D131" s="16">
        <v>0</v>
      </c>
      <c r="E131" s="16">
        <v>488.34</v>
      </c>
      <c r="F131" s="16">
        <v>647.75</v>
      </c>
      <c r="G131" s="16">
        <v>25.16</v>
      </c>
      <c r="H131" s="17">
        <f t="shared" si="4"/>
        <v>1900.12</v>
      </c>
      <c r="I131" s="17">
        <f t="shared" si="5"/>
        <v>2274.56</v>
      </c>
      <c r="J131" s="17">
        <f t="shared" si="6"/>
        <v>2887.3999999999996</v>
      </c>
      <c r="K131" s="17">
        <f t="shared" si="7"/>
        <v>4248.05</v>
      </c>
    </row>
    <row r="132" spans="1:11" s="18" customFormat="1" ht="14.25" customHeight="1">
      <c r="A132" s="24">
        <f>'до 150 кВт'!A132</f>
        <v>43318</v>
      </c>
      <c r="B132" s="19">
        <v>3</v>
      </c>
      <c r="C132" s="16">
        <v>593.67</v>
      </c>
      <c r="D132" s="16">
        <v>0</v>
      </c>
      <c r="E132" s="16">
        <v>124.42</v>
      </c>
      <c r="F132" s="16">
        <v>621.4</v>
      </c>
      <c r="G132" s="16">
        <v>24.14</v>
      </c>
      <c r="H132" s="17">
        <f t="shared" si="4"/>
        <v>1872.75</v>
      </c>
      <c r="I132" s="17">
        <f t="shared" si="5"/>
        <v>2247.1899999999996</v>
      </c>
      <c r="J132" s="17">
        <f t="shared" si="6"/>
        <v>2860.0299999999997</v>
      </c>
      <c r="K132" s="17">
        <f t="shared" si="7"/>
        <v>4220.68</v>
      </c>
    </row>
    <row r="133" spans="1:11" s="18" customFormat="1" ht="14.25" customHeight="1">
      <c r="A133" s="24">
        <f>'до 150 кВт'!A133</f>
        <v>43318</v>
      </c>
      <c r="B133" s="19">
        <v>4</v>
      </c>
      <c r="C133" s="16">
        <v>612.52</v>
      </c>
      <c r="D133" s="16">
        <v>0</v>
      </c>
      <c r="E133" s="16">
        <v>104.86</v>
      </c>
      <c r="F133" s="16">
        <v>640.25</v>
      </c>
      <c r="G133" s="16">
        <v>24.87</v>
      </c>
      <c r="H133" s="17">
        <f t="shared" si="4"/>
        <v>1892.33</v>
      </c>
      <c r="I133" s="17">
        <f t="shared" si="5"/>
        <v>2266.77</v>
      </c>
      <c r="J133" s="17">
        <f t="shared" si="6"/>
        <v>2879.6099999999997</v>
      </c>
      <c r="K133" s="17">
        <f t="shared" si="7"/>
        <v>4240.26</v>
      </c>
    </row>
    <row r="134" spans="1:11" s="18" customFormat="1" ht="14.25" customHeight="1">
      <c r="A134" s="24">
        <f>'до 150 кВт'!A134</f>
        <v>43318</v>
      </c>
      <c r="B134" s="19">
        <v>5</v>
      </c>
      <c r="C134" s="16">
        <v>681.28</v>
      </c>
      <c r="D134" s="16">
        <v>167.92</v>
      </c>
      <c r="E134" s="16">
        <v>0</v>
      </c>
      <c r="F134" s="16">
        <v>709.01</v>
      </c>
      <c r="G134" s="16">
        <v>27.54</v>
      </c>
      <c r="H134" s="17">
        <f t="shared" si="4"/>
        <v>1963.76</v>
      </c>
      <c r="I134" s="17">
        <f t="shared" si="5"/>
        <v>2338.2</v>
      </c>
      <c r="J134" s="17">
        <f t="shared" si="6"/>
        <v>2951.04</v>
      </c>
      <c r="K134" s="17">
        <f t="shared" si="7"/>
        <v>4311.69</v>
      </c>
    </row>
    <row r="135" spans="1:11" s="18" customFormat="1" ht="14.25" customHeight="1">
      <c r="A135" s="24">
        <f>'до 150 кВт'!A135</f>
        <v>43318</v>
      </c>
      <c r="B135" s="19">
        <v>6</v>
      </c>
      <c r="C135" s="16">
        <v>859.89</v>
      </c>
      <c r="D135" s="16">
        <v>164.58</v>
      </c>
      <c r="E135" s="16">
        <v>0</v>
      </c>
      <c r="F135" s="16">
        <v>887.62</v>
      </c>
      <c r="G135" s="16">
        <v>34.48</v>
      </c>
      <c r="H135" s="17">
        <f t="shared" si="4"/>
        <v>2149.31</v>
      </c>
      <c r="I135" s="17">
        <f t="shared" si="5"/>
        <v>2523.75</v>
      </c>
      <c r="J135" s="17">
        <f t="shared" si="6"/>
        <v>3136.5899999999997</v>
      </c>
      <c r="K135" s="17">
        <f t="shared" si="7"/>
        <v>4497.24</v>
      </c>
    </row>
    <row r="136" spans="1:11" s="18" customFormat="1" ht="14.25" customHeight="1">
      <c r="A136" s="24">
        <f>'до 150 кВт'!A136</f>
        <v>43318</v>
      </c>
      <c r="B136" s="19">
        <v>7</v>
      </c>
      <c r="C136" s="16">
        <v>1042.47</v>
      </c>
      <c r="D136" s="16">
        <v>323.88</v>
      </c>
      <c r="E136" s="16">
        <v>0</v>
      </c>
      <c r="F136" s="16">
        <v>1070.2</v>
      </c>
      <c r="G136" s="16">
        <v>41.57</v>
      </c>
      <c r="H136" s="17">
        <f t="shared" si="4"/>
        <v>2338.98</v>
      </c>
      <c r="I136" s="17">
        <f t="shared" si="5"/>
        <v>2713.42</v>
      </c>
      <c r="J136" s="17">
        <f t="shared" si="6"/>
        <v>3326.2599999999998</v>
      </c>
      <c r="K136" s="17">
        <f t="shared" si="7"/>
        <v>4686.91</v>
      </c>
    </row>
    <row r="137" spans="1:11" s="18" customFormat="1" ht="14.25" customHeight="1">
      <c r="A137" s="24">
        <f>'до 150 кВт'!A137</f>
        <v>43318</v>
      </c>
      <c r="B137" s="19">
        <v>8</v>
      </c>
      <c r="C137" s="16">
        <v>1616.69</v>
      </c>
      <c r="D137" s="16">
        <v>315.45</v>
      </c>
      <c r="E137" s="16">
        <v>0</v>
      </c>
      <c r="F137" s="16">
        <v>1644.42</v>
      </c>
      <c r="G137" s="16">
        <v>63.88</v>
      </c>
      <c r="H137" s="17">
        <f t="shared" si="4"/>
        <v>2935.51</v>
      </c>
      <c r="I137" s="17">
        <f t="shared" si="5"/>
        <v>3309.95</v>
      </c>
      <c r="J137" s="17">
        <f t="shared" si="6"/>
        <v>3922.79</v>
      </c>
      <c r="K137" s="17">
        <f t="shared" si="7"/>
        <v>5283.4400000000005</v>
      </c>
    </row>
    <row r="138" spans="1:11" s="18" customFormat="1" ht="14.25" customHeight="1">
      <c r="A138" s="24">
        <f>'до 150 кВт'!A138</f>
        <v>43318</v>
      </c>
      <c r="B138" s="19">
        <v>9</v>
      </c>
      <c r="C138" s="16">
        <v>1643.22</v>
      </c>
      <c r="D138" s="16">
        <v>462.66</v>
      </c>
      <c r="E138" s="16">
        <v>0</v>
      </c>
      <c r="F138" s="16">
        <v>1670.95</v>
      </c>
      <c r="G138" s="16">
        <v>64.91</v>
      </c>
      <c r="H138" s="17">
        <f aca="true" t="shared" si="8" ref="H138:H201">SUM($F138,$G138,$M$3,$M$4)</f>
        <v>2963.07</v>
      </c>
      <c r="I138" s="17">
        <f aca="true" t="shared" si="9" ref="I138:I201">SUM($F138,$G138,$N$3,$N$4)</f>
        <v>3337.51</v>
      </c>
      <c r="J138" s="17">
        <f aca="true" t="shared" si="10" ref="J138:J201">SUM($F138,$G138,$O$3,$O$4)</f>
        <v>3950.35</v>
      </c>
      <c r="K138" s="17">
        <f aca="true" t="shared" si="11" ref="K138:K201">SUM($F138,$G138,$P$3,$P$4)</f>
        <v>5311</v>
      </c>
    </row>
    <row r="139" spans="1:11" s="18" customFormat="1" ht="14.25" customHeight="1">
      <c r="A139" s="24">
        <f>'до 150 кВт'!A139</f>
        <v>43318</v>
      </c>
      <c r="B139" s="19">
        <v>10</v>
      </c>
      <c r="C139" s="16">
        <v>1712.98</v>
      </c>
      <c r="D139" s="16">
        <v>1070.79</v>
      </c>
      <c r="E139" s="16">
        <v>0</v>
      </c>
      <c r="F139" s="16">
        <v>1740.71</v>
      </c>
      <c r="G139" s="16">
        <v>67.62</v>
      </c>
      <c r="H139" s="17">
        <f t="shared" si="8"/>
        <v>3035.54</v>
      </c>
      <c r="I139" s="17">
        <f t="shared" si="9"/>
        <v>3409.9799999999996</v>
      </c>
      <c r="J139" s="17">
        <f t="shared" si="10"/>
        <v>4022.8199999999997</v>
      </c>
      <c r="K139" s="17">
        <f t="shared" si="11"/>
        <v>5383.469999999999</v>
      </c>
    </row>
    <row r="140" spans="1:11" s="18" customFormat="1" ht="14.25" customHeight="1">
      <c r="A140" s="24">
        <f>'до 150 кВт'!A140</f>
        <v>43318</v>
      </c>
      <c r="B140" s="19">
        <v>11</v>
      </c>
      <c r="C140" s="16">
        <v>1693.67</v>
      </c>
      <c r="D140" s="16">
        <v>440.79</v>
      </c>
      <c r="E140" s="16">
        <v>0</v>
      </c>
      <c r="F140" s="16">
        <v>1721.4</v>
      </c>
      <c r="G140" s="16">
        <v>66.87</v>
      </c>
      <c r="H140" s="17">
        <f t="shared" si="8"/>
        <v>3015.48</v>
      </c>
      <c r="I140" s="17">
        <f t="shared" si="9"/>
        <v>3389.92</v>
      </c>
      <c r="J140" s="17">
        <f t="shared" si="10"/>
        <v>4002.7599999999998</v>
      </c>
      <c r="K140" s="17">
        <f t="shared" si="11"/>
        <v>5363.41</v>
      </c>
    </row>
    <row r="141" spans="1:11" s="18" customFormat="1" ht="14.25" customHeight="1">
      <c r="A141" s="24">
        <f>'до 150 кВт'!A141</f>
        <v>43318</v>
      </c>
      <c r="B141" s="19">
        <v>12</v>
      </c>
      <c r="C141" s="16">
        <v>1634.18</v>
      </c>
      <c r="D141" s="16">
        <v>78.88</v>
      </c>
      <c r="E141" s="16">
        <v>0</v>
      </c>
      <c r="F141" s="16">
        <v>1661.91</v>
      </c>
      <c r="G141" s="16">
        <v>64.56</v>
      </c>
      <c r="H141" s="17">
        <f t="shared" si="8"/>
        <v>2953.6800000000003</v>
      </c>
      <c r="I141" s="17">
        <f t="shared" si="9"/>
        <v>3328.12</v>
      </c>
      <c r="J141" s="17">
        <f t="shared" si="10"/>
        <v>3940.96</v>
      </c>
      <c r="K141" s="17">
        <f t="shared" si="11"/>
        <v>5301.61</v>
      </c>
    </row>
    <row r="142" spans="1:11" s="18" customFormat="1" ht="14.25" customHeight="1">
      <c r="A142" s="24">
        <f>'до 150 кВт'!A142</f>
        <v>43318</v>
      </c>
      <c r="B142" s="19">
        <v>13</v>
      </c>
      <c r="C142" s="16">
        <v>1697.33</v>
      </c>
      <c r="D142" s="16">
        <v>0</v>
      </c>
      <c r="E142" s="16">
        <v>36.23</v>
      </c>
      <c r="F142" s="16">
        <v>1725.06</v>
      </c>
      <c r="G142" s="16">
        <v>67.01</v>
      </c>
      <c r="H142" s="17">
        <f t="shared" si="8"/>
        <v>3019.2799999999997</v>
      </c>
      <c r="I142" s="17">
        <f t="shared" si="9"/>
        <v>3393.72</v>
      </c>
      <c r="J142" s="17">
        <f t="shared" si="10"/>
        <v>4006.5599999999995</v>
      </c>
      <c r="K142" s="17">
        <f t="shared" si="11"/>
        <v>5367.21</v>
      </c>
    </row>
    <row r="143" spans="1:11" s="18" customFormat="1" ht="14.25" customHeight="1">
      <c r="A143" s="24">
        <f>'до 150 кВт'!A143</f>
        <v>43318</v>
      </c>
      <c r="B143" s="19">
        <v>14</v>
      </c>
      <c r="C143" s="16">
        <v>1691.72</v>
      </c>
      <c r="D143" s="16">
        <v>0</v>
      </c>
      <c r="E143" s="16">
        <v>3.68</v>
      </c>
      <c r="F143" s="16">
        <v>1719.45</v>
      </c>
      <c r="G143" s="16">
        <v>66.79</v>
      </c>
      <c r="H143" s="17">
        <f t="shared" si="8"/>
        <v>3013.45</v>
      </c>
      <c r="I143" s="17">
        <f t="shared" si="9"/>
        <v>3387.89</v>
      </c>
      <c r="J143" s="17">
        <f t="shared" si="10"/>
        <v>4000.7299999999996</v>
      </c>
      <c r="K143" s="17">
        <f t="shared" si="11"/>
        <v>5361.38</v>
      </c>
    </row>
    <row r="144" spans="1:11" s="18" customFormat="1" ht="14.25" customHeight="1">
      <c r="A144" s="24">
        <f>'до 150 кВт'!A144</f>
        <v>43318</v>
      </c>
      <c r="B144" s="19">
        <v>15</v>
      </c>
      <c r="C144" s="16">
        <v>1654.99</v>
      </c>
      <c r="D144" s="16">
        <v>0</v>
      </c>
      <c r="E144" s="16">
        <v>1.51</v>
      </c>
      <c r="F144" s="16">
        <v>1682.72</v>
      </c>
      <c r="G144" s="16">
        <v>65.36</v>
      </c>
      <c r="H144" s="17">
        <f t="shared" si="8"/>
        <v>2975.29</v>
      </c>
      <c r="I144" s="17">
        <f t="shared" si="9"/>
        <v>3349.7299999999996</v>
      </c>
      <c r="J144" s="17">
        <f t="shared" si="10"/>
        <v>3962.5699999999997</v>
      </c>
      <c r="K144" s="17">
        <f t="shared" si="11"/>
        <v>5323.219999999999</v>
      </c>
    </row>
    <row r="145" spans="1:11" s="18" customFormat="1" ht="14.25" customHeight="1">
      <c r="A145" s="24">
        <f>'до 150 кВт'!A145</f>
        <v>43318</v>
      </c>
      <c r="B145" s="19">
        <v>16</v>
      </c>
      <c r="C145" s="16">
        <v>1646.02</v>
      </c>
      <c r="D145" s="16">
        <v>276.75</v>
      </c>
      <c r="E145" s="16">
        <v>0</v>
      </c>
      <c r="F145" s="16">
        <v>1673.75</v>
      </c>
      <c r="G145" s="16">
        <v>65.02</v>
      </c>
      <c r="H145" s="17">
        <f t="shared" si="8"/>
        <v>2965.98</v>
      </c>
      <c r="I145" s="17">
        <f t="shared" si="9"/>
        <v>3340.42</v>
      </c>
      <c r="J145" s="17">
        <f t="shared" si="10"/>
        <v>3953.2599999999998</v>
      </c>
      <c r="K145" s="17">
        <f t="shared" si="11"/>
        <v>5313.91</v>
      </c>
    </row>
    <row r="146" spans="1:11" s="18" customFormat="1" ht="14.25" customHeight="1">
      <c r="A146" s="24">
        <f>'до 150 кВт'!A146</f>
        <v>43318</v>
      </c>
      <c r="B146" s="19">
        <v>17</v>
      </c>
      <c r="C146" s="16">
        <v>1672.53</v>
      </c>
      <c r="D146" s="16">
        <v>0</v>
      </c>
      <c r="E146" s="16">
        <v>97.18</v>
      </c>
      <c r="F146" s="16">
        <v>1700.26</v>
      </c>
      <c r="G146" s="16">
        <v>66.05</v>
      </c>
      <c r="H146" s="17">
        <f t="shared" si="8"/>
        <v>2993.52</v>
      </c>
      <c r="I146" s="17">
        <f t="shared" si="9"/>
        <v>3367.96</v>
      </c>
      <c r="J146" s="17">
        <f t="shared" si="10"/>
        <v>3980.7999999999997</v>
      </c>
      <c r="K146" s="17">
        <f t="shared" si="11"/>
        <v>5341.45</v>
      </c>
    </row>
    <row r="147" spans="1:11" s="18" customFormat="1" ht="14.25" customHeight="1">
      <c r="A147" s="24">
        <f>'до 150 кВт'!A147</f>
        <v>43318</v>
      </c>
      <c r="B147" s="19">
        <v>18</v>
      </c>
      <c r="C147" s="16">
        <v>1583.16</v>
      </c>
      <c r="D147" s="16">
        <v>0</v>
      </c>
      <c r="E147" s="16">
        <v>121.8</v>
      </c>
      <c r="F147" s="16">
        <v>1610.89</v>
      </c>
      <c r="G147" s="16">
        <v>62.57</v>
      </c>
      <c r="H147" s="17">
        <f t="shared" si="8"/>
        <v>2900.67</v>
      </c>
      <c r="I147" s="17">
        <f t="shared" si="9"/>
        <v>3275.1099999999997</v>
      </c>
      <c r="J147" s="17">
        <f t="shared" si="10"/>
        <v>3887.95</v>
      </c>
      <c r="K147" s="17">
        <f t="shared" si="11"/>
        <v>5248.6</v>
      </c>
    </row>
    <row r="148" spans="1:11" s="18" customFormat="1" ht="14.25" customHeight="1">
      <c r="A148" s="24">
        <f>'до 150 кВт'!A148</f>
        <v>43318</v>
      </c>
      <c r="B148" s="19">
        <v>19</v>
      </c>
      <c r="C148" s="16">
        <v>1400.25</v>
      </c>
      <c r="D148" s="16">
        <v>0</v>
      </c>
      <c r="E148" s="16">
        <v>69.91</v>
      </c>
      <c r="F148" s="16">
        <v>1427.98</v>
      </c>
      <c r="G148" s="16">
        <v>55.47</v>
      </c>
      <c r="H148" s="17">
        <f t="shared" si="8"/>
        <v>2710.66</v>
      </c>
      <c r="I148" s="17">
        <f t="shared" si="9"/>
        <v>3085.1</v>
      </c>
      <c r="J148" s="17">
        <f t="shared" si="10"/>
        <v>3697.9399999999996</v>
      </c>
      <c r="K148" s="17">
        <f t="shared" si="11"/>
        <v>5058.59</v>
      </c>
    </row>
    <row r="149" spans="1:11" s="18" customFormat="1" ht="14.25" customHeight="1">
      <c r="A149" s="24">
        <f>'до 150 кВт'!A149</f>
        <v>43318</v>
      </c>
      <c r="B149" s="19">
        <v>20</v>
      </c>
      <c r="C149" s="16">
        <v>1386.14</v>
      </c>
      <c r="D149" s="16">
        <v>45.74</v>
      </c>
      <c r="E149" s="16">
        <v>0</v>
      </c>
      <c r="F149" s="16">
        <v>1413.87</v>
      </c>
      <c r="G149" s="16">
        <v>54.92</v>
      </c>
      <c r="H149" s="17">
        <f t="shared" si="8"/>
        <v>2696</v>
      </c>
      <c r="I149" s="17">
        <f t="shared" si="9"/>
        <v>3070.4399999999996</v>
      </c>
      <c r="J149" s="17">
        <f t="shared" si="10"/>
        <v>3683.2799999999997</v>
      </c>
      <c r="K149" s="17">
        <f t="shared" si="11"/>
        <v>5043.93</v>
      </c>
    </row>
    <row r="150" spans="1:11" s="18" customFormat="1" ht="14.25" customHeight="1">
      <c r="A150" s="24">
        <f>'до 150 кВт'!A150</f>
        <v>43318</v>
      </c>
      <c r="B150" s="19">
        <v>21</v>
      </c>
      <c r="C150" s="16">
        <v>1606.35</v>
      </c>
      <c r="D150" s="16">
        <v>0</v>
      </c>
      <c r="E150" s="16">
        <v>271.67</v>
      </c>
      <c r="F150" s="16">
        <v>1634.08</v>
      </c>
      <c r="G150" s="16">
        <v>63.48</v>
      </c>
      <c r="H150" s="17">
        <f t="shared" si="8"/>
        <v>2924.77</v>
      </c>
      <c r="I150" s="17">
        <f t="shared" si="9"/>
        <v>3299.21</v>
      </c>
      <c r="J150" s="17">
        <f t="shared" si="10"/>
        <v>3912.0499999999997</v>
      </c>
      <c r="K150" s="17">
        <f t="shared" si="11"/>
        <v>5272.7</v>
      </c>
    </row>
    <row r="151" spans="1:11" s="18" customFormat="1" ht="14.25" customHeight="1">
      <c r="A151" s="24">
        <f>'до 150 кВт'!A151</f>
        <v>43318</v>
      </c>
      <c r="B151" s="19">
        <v>22</v>
      </c>
      <c r="C151" s="16">
        <v>1354.9</v>
      </c>
      <c r="D151" s="16">
        <v>0</v>
      </c>
      <c r="E151" s="16">
        <v>383.85</v>
      </c>
      <c r="F151" s="16">
        <v>1382.63</v>
      </c>
      <c r="G151" s="16">
        <v>53.71</v>
      </c>
      <c r="H151" s="17">
        <f t="shared" si="8"/>
        <v>2663.55</v>
      </c>
      <c r="I151" s="17">
        <f t="shared" si="9"/>
        <v>3037.99</v>
      </c>
      <c r="J151" s="17">
        <f t="shared" si="10"/>
        <v>3650.83</v>
      </c>
      <c r="K151" s="17">
        <f t="shared" si="11"/>
        <v>5011.48</v>
      </c>
    </row>
    <row r="152" spans="1:11" s="18" customFormat="1" ht="14.25" customHeight="1">
      <c r="A152" s="24">
        <f>'до 150 кВт'!A152</f>
        <v>43318</v>
      </c>
      <c r="B152" s="19">
        <v>23</v>
      </c>
      <c r="C152" s="16">
        <v>979.67</v>
      </c>
      <c r="D152" s="16">
        <v>0</v>
      </c>
      <c r="E152" s="16">
        <v>147.39</v>
      </c>
      <c r="F152" s="16">
        <v>1007.4</v>
      </c>
      <c r="G152" s="16">
        <v>39.13</v>
      </c>
      <c r="H152" s="17">
        <f t="shared" si="8"/>
        <v>2273.74</v>
      </c>
      <c r="I152" s="17">
        <f t="shared" si="9"/>
        <v>2648.18</v>
      </c>
      <c r="J152" s="17">
        <f t="shared" si="10"/>
        <v>3261.0199999999995</v>
      </c>
      <c r="K152" s="17">
        <f t="shared" si="11"/>
        <v>4621.67</v>
      </c>
    </row>
    <row r="153" spans="1:11" s="18" customFormat="1" ht="14.25" customHeight="1">
      <c r="A153" s="24">
        <f>'до 150 кВт'!A153</f>
        <v>43319</v>
      </c>
      <c r="B153" s="19">
        <v>0</v>
      </c>
      <c r="C153" s="16">
        <v>922.85</v>
      </c>
      <c r="D153" s="16">
        <v>0</v>
      </c>
      <c r="E153" s="16">
        <v>52.47</v>
      </c>
      <c r="F153" s="16">
        <v>950.58</v>
      </c>
      <c r="G153" s="16">
        <v>36.92</v>
      </c>
      <c r="H153" s="17">
        <f t="shared" si="8"/>
        <v>2214.71</v>
      </c>
      <c r="I153" s="17">
        <f t="shared" si="9"/>
        <v>2589.1499999999996</v>
      </c>
      <c r="J153" s="17">
        <f t="shared" si="10"/>
        <v>3201.99</v>
      </c>
      <c r="K153" s="17">
        <f t="shared" si="11"/>
        <v>4562.639999999999</v>
      </c>
    </row>
    <row r="154" spans="1:11" s="18" customFormat="1" ht="14.25" customHeight="1">
      <c r="A154" s="24">
        <f>'до 150 кВт'!A154</f>
        <v>43319</v>
      </c>
      <c r="B154" s="19">
        <v>1</v>
      </c>
      <c r="C154" s="16">
        <v>807.2</v>
      </c>
      <c r="D154" s="16">
        <v>0</v>
      </c>
      <c r="E154" s="16">
        <v>42.41</v>
      </c>
      <c r="F154" s="16">
        <v>834.93</v>
      </c>
      <c r="G154" s="16">
        <v>32.43</v>
      </c>
      <c r="H154" s="17">
        <f t="shared" si="8"/>
        <v>2094.5699999999997</v>
      </c>
      <c r="I154" s="17">
        <f t="shared" si="9"/>
        <v>2469.0099999999998</v>
      </c>
      <c r="J154" s="17">
        <f t="shared" si="10"/>
        <v>3081.8499999999995</v>
      </c>
      <c r="K154" s="17">
        <f t="shared" si="11"/>
        <v>4442.5</v>
      </c>
    </row>
    <row r="155" spans="1:11" s="18" customFormat="1" ht="14.25" customHeight="1">
      <c r="A155" s="24">
        <f>'до 150 кВт'!A155</f>
        <v>43319</v>
      </c>
      <c r="B155" s="19">
        <v>2</v>
      </c>
      <c r="C155" s="16">
        <v>559.95</v>
      </c>
      <c r="D155" s="16">
        <v>0</v>
      </c>
      <c r="E155" s="16">
        <v>218.6</v>
      </c>
      <c r="F155" s="16">
        <v>587.68</v>
      </c>
      <c r="G155" s="16">
        <v>22.83</v>
      </c>
      <c r="H155" s="17">
        <f t="shared" si="8"/>
        <v>1837.72</v>
      </c>
      <c r="I155" s="17">
        <f t="shared" si="9"/>
        <v>2212.16</v>
      </c>
      <c r="J155" s="17">
        <f t="shared" si="10"/>
        <v>2825</v>
      </c>
      <c r="K155" s="17">
        <f t="shared" si="11"/>
        <v>4185.65</v>
      </c>
    </row>
    <row r="156" spans="1:11" s="18" customFormat="1" ht="14.25" customHeight="1">
      <c r="A156" s="24">
        <f>'до 150 кВт'!A156</f>
        <v>43319</v>
      </c>
      <c r="B156" s="19">
        <v>3</v>
      </c>
      <c r="C156" s="16">
        <v>464.44</v>
      </c>
      <c r="D156" s="16">
        <v>198.46</v>
      </c>
      <c r="E156" s="16">
        <v>0</v>
      </c>
      <c r="F156" s="16">
        <v>492.17</v>
      </c>
      <c r="G156" s="16">
        <v>19.12</v>
      </c>
      <c r="H156" s="17">
        <f t="shared" si="8"/>
        <v>1738.5</v>
      </c>
      <c r="I156" s="17">
        <f t="shared" si="9"/>
        <v>2112.94</v>
      </c>
      <c r="J156" s="17">
        <f t="shared" si="10"/>
        <v>2725.7799999999997</v>
      </c>
      <c r="K156" s="17">
        <f t="shared" si="11"/>
        <v>4086.43</v>
      </c>
    </row>
    <row r="157" spans="1:11" s="18" customFormat="1" ht="14.25" customHeight="1">
      <c r="A157" s="24">
        <f>'до 150 кВт'!A157</f>
        <v>43319</v>
      </c>
      <c r="B157" s="19">
        <v>4</v>
      </c>
      <c r="C157" s="16">
        <v>694.35</v>
      </c>
      <c r="D157" s="16">
        <v>38.26</v>
      </c>
      <c r="E157" s="16">
        <v>0</v>
      </c>
      <c r="F157" s="16">
        <v>722.08</v>
      </c>
      <c r="G157" s="16">
        <v>28.05</v>
      </c>
      <c r="H157" s="17">
        <f t="shared" si="8"/>
        <v>1977.3400000000001</v>
      </c>
      <c r="I157" s="17">
        <f t="shared" si="9"/>
        <v>2351.7799999999997</v>
      </c>
      <c r="J157" s="17">
        <f t="shared" si="10"/>
        <v>2964.62</v>
      </c>
      <c r="K157" s="17">
        <f t="shared" si="11"/>
        <v>4325.2699999999995</v>
      </c>
    </row>
    <row r="158" spans="1:11" s="18" customFormat="1" ht="14.25" customHeight="1">
      <c r="A158" s="24">
        <f>'до 150 кВт'!A158</f>
        <v>43319</v>
      </c>
      <c r="B158" s="19">
        <v>5</v>
      </c>
      <c r="C158" s="16">
        <v>777.07</v>
      </c>
      <c r="D158" s="16">
        <v>84.71</v>
      </c>
      <c r="E158" s="16">
        <v>0</v>
      </c>
      <c r="F158" s="16">
        <v>804.8</v>
      </c>
      <c r="G158" s="16">
        <v>31.26</v>
      </c>
      <c r="H158" s="17">
        <f t="shared" si="8"/>
        <v>2063.27</v>
      </c>
      <c r="I158" s="17">
        <f t="shared" si="9"/>
        <v>2437.71</v>
      </c>
      <c r="J158" s="17">
        <f t="shared" si="10"/>
        <v>3050.5499999999997</v>
      </c>
      <c r="K158" s="17">
        <f t="shared" si="11"/>
        <v>4411.2</v>
      </c>
    </row>
    <row r="159" spans="1:11" s="18" customFormat="1" ht="14.25" customHeight="1">
      <c r="A159" s="24">
        <f>'до 150 кВт'!A159</f>
        <v>43319</v>
      </c>
      <c r="B159" s="19">
        <v>6</v>
      </c>
      <c r="C159" s="16">
        <v>763.01</v>
      </c>
      <c r="D159" s="16">
        <v>80.77</v>
      </c>
      <c r="E159" s="16">
        <v>0</v>
      </c>
      <c r="F159" s="16">
        <v>790.74</v>
      </c>
      <c r="G159" s="16">
        <v>30.72</v>
      </c>
      <c r="H159" s="17">
        <f t="shared" si="8"/>
        <v>2048.67</v>
      </c>
      <c r="I159" s="17">
        <f t="shared" si="9"/>
        <v>2423.1099999999997</v>
      </c>
      <c r="J159" s="17">
        <f t="shared" si="10"/>
        <v>3035.95</v>
      </c>
      <c r="K159" s="17">
        <f t="shared" si="11"/>
        <v>4396.6</v>
      </c>
    </row>
    <row r="160" spans="1:11" s="18" customFormat="1" ht="14.25" customHeight="1">
      <c r="A160" s="24">
        <f>'до 150 кВт'!A160</f>
        <v>43319</v>
      </c>
      <c r="B160" s="19">
        <v>7</v>
      </c>
      <c r="C160" s="16">
        <v>929.29</v>
      </c>
      <c r="D160" s="16">
        <v>95.91</v>
      </c>
      <c r="E160" s="16">
        <v>0</v>
      </c>
      <c r="F160" s="16">
        <v>957.02</v>
      </c>
      <c r="G160" s="16">
        <v>37.18</v>
      </c>
      <c r="H160" s="17">
        <f t="shared" si="8"/>
        <v>2221.41</v>
      </c>
      <c r="I160" s="17">
        <f t="shared" si="9"/>
        <v>2595.85</v>
      </c>
      <c r="J160" s="17">
        <f t="shared" si="10"/>
        <v>3208.6899999999996</v>
      </c>
      <c r="K160" s="17">
        <f t="shared" si="11"/>
        <v>4569.34</v>
      </c>
    </row>
    <row r="161" spans="1:11" s="18" customFormat="1" ht="14.25" customHeight="1">
      <c r="A161" s="24">
        <f>'до 150 кВт'!A161</f>
        <v>43319</v>
      </c>
      <c r="B161" s="19">
        <v>8</v>
      </c>
      <c r="C161" s="16">
        <v>1287.91</v>
      </c>
      <c r="D161" s="16">
        <v>54.64</v>
      </c>
      <c r="E161" s="16">
        <v>0</v>
      </c>
      <c r="F161" s="16">
        <v>1315.64</v>
      </c>
      <c r="G161" s="16">
        <v>51.11</v>
      </c>
      <c r="H161" s="17">
        <f t="shared" si="8"/>
        <v>2593.96</v>
      </c>
      <c r="I161" s="17">
        <f t="shared" si="9"/>
        <v>2968.3999999999996</v>
      </c>
      <c r="J161" s="17">
        <f t="shared" si="10"/>
        <v>3581.24</v>
      </c>
      <c r="K161" s="17">
        <f t="shared" si="11"/>
        <v>4941.889999999999</v>
      </c>
    </row>
    <row r="162" spans="1:11" s="18" customFormat="1" ht="14.25" customHeight="1">
      <c r="A162" s="24">
        <f>'до 150 кВт'!A162</f>
        <v>43319</v>
      </c>
      <c r="B162" s="19">
        <v>9</v>
      </c>
      <c r="C162" s="16">
        <v>1409.8</v>
      </c>
      <c r="D162" s="16">
        <v>3.24</v>
      </c>
      <c r="E162" s="16">
        <v>0</v>
      </c>
      <c r="F162" s="16">
        <v>1437.53</v>
      </c>
      <c r="G162" s="16">
        <v>55.84</v>
      </c>
      <c r="H162" s="17">
        <f t="shared" si="8"/>
        <v>2720.58</v>
      </c>
      <c r="I162" s="17">
        <f t="shared" si="9"/>
        <v>3095.0199999999995</v>
      </c>
      <c r="J162" s="17">
        <f t="shared" si="10"/>
        <v>3707.8599999999997</v>
      </c>
      <c r="K162" s="17">
        <f t="shared" si="11"/>
        <v>5068.51</v>
      </c>
    </row>
    <row r="163" spans="1:11" s="18" customFormat="1" ht="14.25" customHeight="1">
      <c r="A163" s="24">
        <f>'до 150 кВт'!A163</f>
        <v>43319</v>
      </c>
      <c r="B163" s="19">
        <v>10</v>
      </c>
      <c r="C163" s="16">
        <v>1446.56</v>
      </c>
      <c r="D163" s="16">
        <v>0</v>
      </c>
      <c r="E163" s="16">
        <v>73.91</v>
      </c>
      <c r="F163" s="16">
        <v>1474.29</v>
      </c>
      <c r="G163" s="16">
        <v>57.27</v>
      </c>
      <c r="H163" s="17">
        <f t="shared" si="8"/>
        <v>2758.77</v>
      </c>
      <c r="I163" s="17">
        <f t="shared" si="9"/>
        <v>3133.21</v>
      </c>
      <c r="J163" s="17">
        <f t="shared" si="10"/>
        <v>3746.0499999999997</v>
      </c>
      <c r="K163" s="17">
        <f t="shared" si="11"/>
        <v>5106.7</v>
      </c>
    </row>
    <row r="164" spans="1:11" s="18" customFormat="1" ht="14.25" customHeight="1">
      <c r="A164" s="24">
        <f>'до 150 кВт'!A164</f>
        <v>43319</v>
      </c>
      <c r="B164" s="19">
        <v>11</v>
      </c>
      <c r="C164" s="16">
        <v>1418.45</v>
      </c>
      <c r="D164" s="16">
        <v>0</v>
      </c>
      <c r="E164" s="16">
        <v>349.27</v>
      </c>
      <c r="F164" s="16">
        <v>1446.18</v>
      </c>
      <c r="G164" s="16">
        <v>56.18</v>
      </c>
      <c r="H164" s="17">
        <f t="shared" si="8"/>
        <v>2729.57</v>
      </c>
      <c r="I164" s="17">
        <f t="shared" si="9"/>
        <v>3104.01</v>
      </c>
      <c r="J164" s="17">
        <f t="shared" si="10"/>
        <v>3716.85</v>
      </c>
      <c r="K164" s="17">
        <f t="shared" si="11"/>
        <v>5077.5</v>
      </c>
    </row>
    <row r="165" spans="1:11" s="18" customFormat="1" ht="14.25" customHeight="1">
      <c r="A165" s="24">
        <f>'до 150 кВт'!A165</f>
        <v>43319</v>
      </c>
      <c r="B165" s="19">
        <v>12</v>
      </c>
      <c r="C165" s="16">
        <v>1423.3</v>
      </c>
      <c r="D165" s="16">
        <v>0</v>
      </c>
      <c r="E165" s="16">
        <v>329.38</v>
      </c>
      <c r="F165" s="16">
        <v>1451.03</v>
      </c>
      <c r="G165" s="16">
        <v>56.36</v>
      </c>
      <c r="H165" s="17">
        <f t="shared" si="8"/>
        <v>2734.6</v>
      </c>
      <c r="I165" s="17">
        <f t="shared" si="9"/>
        <v>3109.04</v>
      </c>
      <c r="J165" s="17">
        <f t="shared" si="10"/>
        <v>3721.8799999999997</v>
      </c>
      <c r="K165" s="17">
        <f t="shared" si="11"/>
        <v>5082.53</v>
      </c>
    </row>
    <row r="166" spans="1:11" s="18" customFormat="1" ht="14.25" customHeight="1">
      <c r="A166" s="24">
        <f>'до 150 кВт'!A166</f>
        <v>43319</v>
      </c>
      <c r="B166" s="19">
        <v>13</v>
      </c>
      <c r="C166" s="16">
        <v>1479.59</v>
      </c>
      <c r="D166" s="16">
        <v>0</v>
      </c>
      <c r="E166" s="16">
        <v>78.43</v>
      </c>
      <c r="F166" s="16">
        <v>1507.32</v>
      </c>
      <c r="G166" s="16">
        <v>58.55</v>
      </c>
      <c r="H166" s="17">
        <f t="shared" si="8"/>
        <v>2793.08</v>
      </c>
      <c r="I166" s="17">
        <f t="shared" si="9"/>
        <v>3167.5199999999995</v>
      </c>
      <c r="J166" s="17">
        <f t="shared" si="10"/>
        <v>3780.3599999999997</v>
      </c>
      <c r="K166" s="17">
        <f t="shared" si="11"/>
        <v>5141.01</v>
      </c>
    </row>
    <row r="167" spans="1:11" s="18" customFormat="1" ht="14.25" customHeight="1">
      <c r="A167" s="24">
        <f>'до 150 кВт'!A167</f>
        <v>43319</v>
      </c>
      <c r="B167" s="19">
        <v>14</v>
      </c>
      <c r="C167" s="16">
        <v>1475.36</v>
      </c>
      <c r="D167" s="16">
        <v>0</v>
      </c>
      <c r="E167" s="16">
        <v>94.06</v>
      </c>
      <c r="F167" s="16">
        <v>1503.09</v>
      </c>
      <c r="G167" s="16">
        <v>58.39</v>
      </c>
      <c r="H167" s="17">
        <f t="shared" si="8"/>
        <v>2788.69</v>
      </c>
      <c r="I167" s="17">
        <f t="shared" si="9"/>
        <v>3163.13</v>
      </c>
      <c r="J167" s="17">
        <f t="shared" si="10"/>
        <v>3775.97</v>
      </c>
      <c r="K167" s="17">
        <f t="shared" si="11"/>
        <v>5136.62</v>
      </c>
    </row>
    <row r="168" spans="1:11" s="18" customFormat="1" ht="14.25" customHeight="1">
      <c r="A168" s="24">
        <f>'до 150 кВт'!A168</f>
        <v>43319</v>
      </c>
      <c r="B168" s="19">
        <v>15</v>
      </c>
      <c r="C168" s="16">
        <v>1476</v>
      </c>
      <c r="D168" s="16">
        <v>0</v>
      </c>
      <c r="E168" s="16">
        <v>9.32</v>
      </c>
      <c r="F168" s="16">
        <v>1503.73</v>
      </c>
      <c r="G168" s="16">
        <v>58.41</v>
      </c>
      <c r="H168" s="17">
        <f t="shared" si="8"/>
        <v>2789.3500000000004</v>
      </c>
      <c r="I168" s="17">
        <f t="shared" si="9"/>
        <v>3163.79</v>
      </c>
      <c r="J168" s="17">
        <f t="shared" si="10"/>
        <v>3776.63</v>
      </c>
      <c r="K168" s="17">
        <f t="shared" si="11"/>
        <v>5137.28</v>
      </c>
    </row>
    <row r="169" spans="1:11" s="18" customFormat="1" ht="14.25" customHeight="1">
      <c r="A169" s="24">
        <f>'до 150 кВт'!A169</f>
        <v>43319</v>
      </c>
      <c r="B169" s="19">
        <v>16</v>
      </c>
      <c r="C169" s="16">
        <v>1448.78</v>
      </c>
      <c r="D169" s="16">
        <v>0</v>
      </c>
      <c r="E169" s="16">
        <v>68.69</v>
      </c>
      <c r="F169" s="16">
        <v>1476.51</v>
      </c>
      <c r="G169" s="16">
        <v>57.35</v>
      </c>
      <c r="H169" s="17">
        <f t="shared" si="8"/>
        <v>2761.0699999999997</v>
      </c>
      <c r="I169" s="17">
        <f t="shared" si="9"/>
        <v>3135.5099999999998</v>
      </c>
      <c r="J169" s="17">
        <f t="shared" si="10"/>
        <v>3748.3499999999995</v>
      </c>
      <c r="K169" s="17">
        <f t="shared" si="11"/>
        <v>5109</v>
      </c>
    </row>
    <row r="170" spans="1:11" s="18" customFormat="1" ht="14.25" customHeight="1">
      <c r="A170" s="24">
        <f>'до 150 кВт'!A170</f>
        <v>43319</v>
      </c>
      <c r="B170" s="19">
        <v>17</v>
      </c>
      <c r="C170" s="16">
        <v>1395.78</v>
      </c>
      <c r="D170" s="16">
        <v>0</v>
      </c>
      <c r="E170" s="16">
        <v>41.61</v>
      </c>
      <c r="F170" s="16">
        <v>1423.51</v>
      </c>
      <c r="G170" s="16">
        <v>55.3</v>
      </c>
      <c r="H170" s="17">
        <f t="shared" si="8"/>
        <v>2706.02</v>
      </c>
      <c r="I170" s="17">
        <f t="shared" si="9"/>
        <v>3080.46</v>
      </c>
      <c r="J170" s="17">
        <f t="shared" si="10"/>
        <v>3693.2999999999997</v>
      </c>
      <c r="K170" s="17">
        <f t="shared" si="11"/>
        <v>5053.95</v>
      </c>
    </row>
    <row r="171" spans="1:11" s="18" customFormat="1" ht="14.25" customHeight="1">
      <c r="A171" s="24">
        <f>'до 150 кВт'!A171</f>
        <v>43319</v>
      </c>
      <c r="B171" s="19">
        <v>18</v>
      </c>
      <c r="C171" s="16">
        <v>1374.79</v>
      </c>
      <c r="D171" s="16">
        <v>0</v>
      </c>
      <c r="E171" s="16">
        <v>64.21</v>
      </c>
      <c r="F171" s="16">
        <v>1402.52</v>
      </c>
      <c r="G171" s="16">
        <v>54.48</v>
      </c>
      <c r="H171" s="17">
        <f t="shared" si="8"/>
        <v>2684.21</v>
      </c>
      <c r="I171" s="17">
        <f t="shared" si="9"/>
        <v>3058.6499999999996</v>
      </c>
      <c r="J171" s="17">
        <f t="shared" si="10"/>
        <v>3671.49</v>
      </c>
      <c r="K171" s="17">
        <f t="shared" si="11"/>
        <v>5032.139999999999</v>
      </c>
    </row>
    <row r="172" spans="1:11" s="18" customFormat="1" ht="14.25" customHeight="1">
      <c r="A172" s="24">
        <f>'до 150 кВт'!A172</f>
        <v>43319</v>
      </c>
      <c r="B172" s="19">
        <v>19</v>
      </c>
      <c r="C172" s="16">
        <v>1324.25</v>
      </c>
      <c r="D172" s="16">
        <v>0</v>
      </c>
      <c r="E172" s="16">
        <v>169.07</v>
      </c>
      <c r="F172" s="16">
        <v>1351.98</v>
      </c>
      <c r="G172" s="16">
        <v>52.52</v>
      </c>
      <c r="H172" s="17">
        <f t="shared" si="8"/>
        <v>2631.71</v>
      </c>
      <c r="I172" s="17">
        <f t="shared" si="9"/>
        <v>3006.1499999999996</v>
      </c>
      <c r="J172" s="17">
        <f t="shared" si="10"/>
        <v>3618.99</v>
      </c>
      <c r="K172" s="17">
        <f t="shared" si="11"/>
        <v>4979.639999999999</v>
      </c>
    </row>
    <row r="173" spans="1:11" s="18" customFormat="1" ht="14.25" customHeight="1">
      <c r="A173" s="24">
        <f>'до 150 кВт'!A173</f>
        <v>43319</v>
      </c>
      <c r="B173" s="19">
        <v>20</v>
      </c>
      <c r="C173" s="16">
        <v>1317.89</v>
      </c>
      <c r="D173" s="16">
        <v>0</v>
      </c>
      <c r="E173" s="16">
        <v>48.85</v>
      </c>
      <c r="F173" s="16">
        <v>1345.62</v>
      </c>
      <c r="G173" s="16">
        <v>52.27</v>
      </c>
      <c r="H173" s="17">
        <f t="shared" si="8"/>
        <v>2625.1</v>
      </c>
      <c r="I173" s="17">
        <f t="shared" si="9"/>
        <v>2999.54</v>
      </c>
      <c r="J173" s="17">
        <f t="shared" si="10"/>
        <v>3612.3799999999997</v>
      </c>
      <c r="K173" s="17">
        <f t="shared" si="11"/>
        <v>4973.03</v>
      </c>
    </row>
    <row r="174" spans="1:11" s="18" customFormat="1" ht="14.25" customHeight="1">
      <c r="A174" s="24">
        <f>'до 150 кВт'!A174</f>
        <v>43319</v>
      </c>
      <c r="B174" s="19">
        <v>21</v>
      </c>
      <c r="C174" s="16">
        <v>1419.84</v>
      </c>
      <c r="D174" s="16">
        <v>38.86</v>
      </c>
      <c r="E174" s="16">
        <v>0</v>
      </c>
      <c r="F174" s="16">
        <v>1447.57</v>
      </c>
      <c r="G174" s="16">
        <v>56.23</v>
      </c>
      <c r="H174" s="17">
        <f t="shared" si="8"/>
        <v>2731.01</v>
      </c>
      <c r="I174" s="17">
        <f t="shared" si="9"/>
        <v>3105.45</v>
      </c>
      <c r="J174" s="17">
        <f t="shared" si="10"/>
        <v>3718.29</v>
      </c>
      <c r="K174" s="17">
        <f t="shared" si="11"/>
        <v>5078.94</v>
      </c>
    </row>
    <row r="175" spans="1:11" s="18" customFormat="1" ht="14.25" customHeight="1">
      <c r="A175" s="24">
        <f>'до 150 кВт'!A175</f>
        <v>43319</v>
      </c>
      <c r="B175" s="19">
        <v>22</v>
      </c>
      <c r="C175" s="16">
        <v>1286.99</v>
      </c>
      <c r="D175" s="16">
        <v>0</v>
      </c>
      <c r="E175" s="16">
        <v>346.95</v>
      </c>
      <c r="F175" s="16">
        <v>1314.72</v>
      </c>
      <c r="G175" s="16">
        <v>51.07</v>
      </c>
      <c r="H175" s="17">
        <f t="shared" si="8"/>
        <v>2593</v>
      </c>
      <c r="I175" s="17">
        <f t="shared" si="9"/>
        <v>2967.4399999999996</v>
      </c>
      <c r="J175" s="17">
        <f t="shared" si="10"/>
        <v>3580.2799999999997</v>
      </c>
      <c r="K175" s="17">
        <f t="shared" si="11"/>
        <v>4940.93</v>
      </c>
    </row>
    <row r="176" spans="1:11" s="18" customFormat="1" ht="14.25" customHeight="1">
      <c r="A176" s="24">
        <f>'до 150 кВт'!A176</f>
        <v>43319</v>
      </c>
      <c r="B176" s="19">
        <v>23</v>
      </c>
      <c r="C176" s="16">
        <v>1021.79</v>
      </c>
      <c r="D176" s="16">
        <v>0</v>
      </c>
      <c r="E176" s="16">
        <v>183.58</v>
      </c>
      <c r="F176" s="16">
        <v>1049.52</v>
      </c>
      <c r="G176" s="16">
        <v>40.77</v>
      </c>
      <c r="H176" s="17">
        <f t="shared" si="8"/>
        <v>2317.5</v>
      </c>
      <c r="I176" s="17">
        <f t="shared" si="9"/>
        <v>2691.9399999999996</v>
      </c>
      <c r="J176" s="17">
        <f t="shared" si="10"/>
        <v>3304.7799999999997</v>
      </c>
      <c r="K176" s="17">
        <f t="shared" si="11"/>
        <v>4665.43</v>
      </c>
    </row>
    <row r="177" spans="1:11" s="18" customFormat="1" ht="14.25" customHeight="1">
      <c r="A177" s="24">
        <f>'до 150 кВт'!A177</f>
        <v>43320</v>
      </c>
      <c r="B177" s="19">
        <v>0</v>
      </c>
      <c r="C177" s="16">
        <v>897.94</v>
      </c>
      <c r="D177" s="16">
        <v>0</v>
      </c>
      <c r="E177" s="16">
        <v>250.47</v>
      </c>
      <c r="F177" s="16">
        <v>925.67</v>
      </c>
      <c r="G177" s="16">
        <v>35.96</v>
      </c>
      <c r="H177" s="17">
        <f t="shared" si="8"/>
        <v>2188.84</v>
      </c>
      <c r="I177" s="17">
        <f t="shared" si="9"/>
        <v>2563.2799999999997</v>
      </c>
      <c r="J177" s="17">
        <f t="shared" si="10"/>
        <v>3176.12</v>
      </c>
      <c r="K177" s="17">
        <f t="shared" si="11"/>
        <v>4536.7699999999995</v>
      </c>
    </row>
    <row r="178" spans="1:11" s="18" customFormat="1" ht="14.25" customHeight="1">
      <c r="A178" s="24">
        <f>'до 150 кВт'!A178</f>
        <v>43320</v>
      </c>
      <c r="B178" s="19">
        <v>1</v>
      </c>
      <c r="C178" s="16">
        <v>765.08</v>
      </c>
      <c r="D178" s="16">
        <v>0</v>
      </c>
      <c r="E178" s="16">
        <v>34.49</v>
      </c>
      <c r="F178" s="16">
        <v>792.81</v>
      </c>
      <c r="G178" s="16">
        <v>30.8</v>
      </c>
      <c r="H178" s="17">
        <f t="shared" si="8"/>
        <v>2050.8199999999997</v>
      </c>
      <c r="I178" s="17">
        <f t="shared" si="9"/>
        <v>2425.2599999999998</v>
      </c>
      <c r="J178" s="17">
        <f t="shared" si="10"/>
        <v>3038.0999999999995</v>
      </c>
      <c r="K178" s="17">
        <f t="shared" si="11"/>
        <v>4398.75</v>
      </c>
    </row>
    <row r="179" spans="1:11" s="18" customFormat="1" ht="14.25" customHeight="1">
      <c r="A179" s="24">
        <f>'до 150 кВт'!A179</f>
        <v>43320</v>
      </c>
      <c r="B179" s="19">
        <v>2</v>
      </c>
      <c r="C179" s="16">
        <v>725.27</v>
      </c>
      <c r="D179" s="16">
        <v>0</v>
      </c>
      <c r="E179" s="16">
        <v>112.9</v>
      </c>
      <c r="F179" s="16">
        <v>753</v>
      </c>
      <c r="G179" s="16">
        <v>29.25</v>
      </c>
      <c r="H179" s="17">
        <f t="shared" si="8"/>
        <v>2009.46</v>
      </c>
      <c r="I179" s="17">
        <f t="shared" si="9"/>
        <v>2383.8999999999996</v>
      </c>
      <c r="J179" s="17">
        <f t="shared" si="10"/>
        <v>2996.74</v>
      </c>
      <c r="K179" s="17">
        <f t="shared" si="11"/>
        <v>4357.389999999999</v>
      </c>
    </row>
    <row r="180" spans="1:11" s="18" customFormat="1" ht="14.25" customHeight="1">
      <c r="A180" s="24">
        <f>'до 150 кВт'!A180</f>
        <v>43320</v>
      </c>
      <c r="B180" s="19">
        <v>3</v>
      </c>
      <c r="C180" s="16">
        <v>627.47</v>
      </c>
      <c r="D180" s="16">
        <v>0</v>
      </c>
      <c r="E180" s="16">
        <v>647.88</v>
      </c>
      <c r="F180" s="16">
        <v>655.2</v>
      </c>
      <c r="G180" s="16">
        <v>25.45</v>
      </c>
      <c r="H180" s="17">
        <f t="shared" si="8"/>
        <v>1907.8600000000001</v>
      </c>
      <c r="I180" s="17">
        <f t="shared" si="9"/>
        <v>2282.3</v>
      </c>
      <c r="J180" s="17">
        <f t="shared" si="10"/>
        <v>2895.14</v>
      </c>
      <c r="K180" s="17">
        <f t="shared" si="11"/>
        <v>4255.79</v>
      </c>
    </row>
    <row r="181" spans="1:11" s="18" customFormat="1" ht="14.25" customHeight="1">
      <c r="A181" s="24">
        <f>'до 150 кВт'!A181</f>
        <v>43320</v>
      </c>
      <c r="B181" s="19">
        <v>4</v>
      </c>
      <c r="C181" s="16">
        <v>655.45</v>
      </c>
      <c r="D181" s="16">
        <v>0</v>
      </c>
      <c r="E181" s="16">
        <v>0.01</v>
      </c>
      <c r="F181" s="16">
        <v>683.18</v>
      </c>
      <c r="G181" s="16">
        <v>26.54</v>
      </c>
      <c r="H181" s="17">
        <f t="shared" si="8"/>
        <v>1936.9299999999998</v>
      </c>
      <c r="I181" s="17">
        <f t="shared" si="9"/>
        <v>2311.37</v>
      </c>
      <c r="J181" s="17">
        <f t="shared" si="10"/>
        <v>2924.2099999999996</v>
      </c>
      <c r="K181" s="17">
        <f t="shared" si="11"/>
        <v>4284.86</v>
      </c>
    </row>
    <row r="182" spans="1:11" s="18" customFormat="1" ht="14.25" customHeight="1">
      <c r="A182" s="24">
        <f>'до 150 кВт'!A182</f>
        <v>43320</v>
      </c>
      <c r="B182" s="19">
        <v>5</v>
      </c>
      <c r="C182" s="16">
        <v>689.93</v>
      </c>
      <c r="D182" s="16">
        <v>110.75</v>
      </c>
      <c r="E182" s="16">
        <v>0</v>
      </c>
      <c r="F182" s="16">
        <v>717.66</v>
      </c>
      <c r="G182" s="16">
        <v>27.88</v>
      </c>
      <c r="H182" s="17">
        <f t="shared" si="8"/>
        <v>1972.75</v>
      </c>
      <c r="I182" s="17">
        <f t="shared" si="9"/>
        <v>2347.1899999999996</v>
      </c>
      <c r="J182" s="17">
        <f t="shared" si="10"/>
        <v>2960.0299999999997</v>
      </c>
      <c r="K182" s="17">
        <f t="shared" si="11"/>
        <v>4320.68</v>
      </c>
    </row>
    <row r="183" spans="1:11" s="18" customFormat="1" ht="14.25" customHeight="1">
      <c r="A183" s="24">
        <f>'до 150 кВт'!A183</f>
        <v>43320</v>
      </c>
      <c r="B183" s="19">
        <v>6</v>
      </c>
      <c r="C183" s="16">
        <v>758.13</v>
      </c>
      <c r="D183" s="16">
        <v>110.66</v>
      </c>
      <c r="E183" s="16">
        <v>0</v>
      </c>
      <c r="F183" s="16">
        <v>785.86</v>
      </c>
      <c r="G183" s="16">
        <v>30.53</v>
      </c>
      <c r="H183" s="17">
        <f t="shared" si="8"/>
        <v>2043.6</v>
      </c>
      <c r="I183" s="17">
        <f t="shared" si="9"/>
        <v>2418.04</v>
      </c>
      <c r="J183" s="17">
        <f t="shared" si="10"/>
        <v>3030.8799999999997</v>
      </c>
      <c r="K183" s="17">
        <f t="shared" si="11"/>
        <v>4391.53</v>
      </c>
    </row>
    <row r="184" spans="1:11" s="18" customFormat="1" ht="14.25" customHeight="1">
      <c r="A184" s="24">
        <f>'до 150 кВт'!A184</f>
        <v>43320</v>
      </c>
      <c r="B184" s="19">
        <v>7</v>
      </c>
      <c r="C184" s="16">
        <v>943.23</v>
      </c>
      <c r="D184" s="16">
        <v>109.84</v>
      </c>
      <c r="E184" s="16">
        <v>0</v>
      </c>
      <c r="F184" s="16">
        <v>970.96</v>
      </c>
      <c r="G184" s="16">
        <v>37.72</v>
      </c>
      <c r="H184" s="17">
        <f t="shared" si="8"/>
        <v>2235.8900000000003</v>
      </c>
      <c r="I184" s="17">
        <f t="shared" si="9"/>
        <v>2610.33</v>
      </c>
      <c r="J184" s="17">
        <f t="shared" si="10"/>
        <v>3223.17</v>
      </c>
      <c r="K184" s="17">
        <f t="shared" si="11"/>
        <v>4583.82</v>
      </c>
    </row>
    <row r="185" spans="1:11" s="18" customFormat="1" ht="14.25" customHeight="1">
      <c r="A185" s="24">
        <f>'до 150 кВт'!A185</f>
        <v>43320</v>
      </c>
      <c r="B185" s="19">
        <v>8</v>
      </c>
      <c r="C185" s="16">
        <v>1254.41</v>
      </c>
      <c r="D185" s="16">
        <v>78.25</v>
      </c>
      <c r="E185" s="16">
        <v>0</v>
      </c>
      <c r="F185" s="16">
        <v>1282.14</v>
      </c>
      <c r="G185" s="16">
        <v>49.8</v>
      </c>
      <c r="H185" s="17">
        <f t="shared" si="8"/>
        <v>2559.15</v>
      </c>
      <c r="I185" s="17">
        <f t="shared" si="9"/>
        <v>2933.59</v>
      </c>
      <c r="J185" s="17">
        <f t="shared" si="10"/>
        <v>3546.43</v>
      </c>
      <c r="K185" s="17">
        <f t="shared" si="11"/>
        <v>4907.08</v>
      </c>
    </row>
    <row r="186" spans="1:11" s="18" customFormat="1" ht="14.25" customHeight="1">
      <c r="A186" s="24">
        <f>'до 150 кВт'!A186</f>
        <v>43320</v>
      </c>
      <c r="B186" s="19">
        <v>9</v>
      </c>
      <c r="C186" s="16">
        <v>1357.54</v>
      </c>
      <c r="D186" s="16">
        <v>0</v>
      </c>
      <c r="E186" s="16">
        <v>27.69</v>
      </c>
      <c r="F186" s="16">
        <v>1385.27</v>
      </c>
      <c r="G186" s="16">
        <v>53.81</v>
      </c>
      <c r="H186" s="17">
        <f t="shared" si="8"/>
        <v>2666.29</v>
      </c>
      <c r="I186" s="17">
        <f t="shared" si="9"/>
        <v>3040.7299999999996</v>
      </c>
      <c r="J186" s="17">
        <f t="shared" si="10"/>
        <v>3653.5699999999997</v>
      </c>
      <c r="K186" s="17">
        <f t="shared" si="11"/>
        <v>5014.219999999999</v>
      </c>
    </row>
    <row r="187" spans="1:11" s="18" customFormat="1" ht="14.25" customHeight="1">
      <c r="A187" s="24">
        <f>'до 150 кВт'!A187</f>
        <v>43320</v>
      </c>
      <c r="B187" s="19">
        <v>10</v>
      </c>
      <c r="C187" s="16">
        <v>1398.71</v>
      </c>
      <c r="D187" s="16">
        <v>0</v>
      </c>
      <c r="E187" s="16">
        <v>105.38</v>
      </c>
      <c r="F187" s="16">
        <v>1426.44</v>
      </c>
      <c r="G187" s="16">
        <v>55.41</v>
      </c>
      <c r="H187" s="17">
        <f t="shared" si="8"/>
        <v>2709.0600000000004</v>
      </c>
      <c r="I187" s="17">
        <f t="shared" si="9"/>
        <v>3083.5</v>
      </c>
      <c r="J187" s="17">
        <f t="shared" si="10"/>
        <v>3696.34</v>
      </c>
      <c r="K187" s="17">
        <f t="shared" si="11"/>
        <v>5056.99</v>
      </c>
    </row>
    <row r="188" spans="1:11" s="18" customFormat="1" ht="14.25" customHeight="1">
      <c r="A188" s="24">
        <f>'до 150 кВт'!A188</f>
        <v>43320</v>
      </c>
      <c r="B188" s="19">
        <v>11</v>
      </c>
      <c r="C188" s="16">
        <v>1371.05</v>
      </c>
      <c r="D188" s="16">
        <v>0</v>
      </c>
      <c r="E188" s="16">
        <v>95.44</v>
      </c>
      <c r="F188" s="16">
        <v>1398.78</v>
      </c>
      <c r="G188" s="16">
        <v>54.34</v>
      </c>
      <c r="H188" s="17">
        <f t="shared" si="8"/>
        <v>2680.33</v>
      </c>
      <c r="I188" s="17">
        <f t="shared" si="9"/>
        <v>3054.7699999999995</v>
      </c>
      <c r="J188" s="17">
        <f t="shared" si="10"/>
        <v>3667.6099999999997</v>
      </c>
      <c r="K188" s="17">
        <f t="shared" si="11"/>
        <v>5028.26</v>
      </c>
    </row>
    <row r="189" spans="1:11" s="18" customFormat="1" ht="14.25" customHeight="1">
      <c r="A189" s="24">
        <f>'до 150 кВт'!A189</f>
        <v>43320</v>
      </c>
      <c r="B189" s="19">
        <v>12</v>
      </c>
      <c r="C189" s="16">
        <v>1357.16</v>
      </c>
      <c r="D189" s="16">
        <v>0</v>
      </c>
      <c r="E189" s="16">
        <v>112.86</v>
      </c>
      <c r="F189" s="16">
        <v>1384.89</v>
      </c>
      <c r="G189" s="16">
        <v>53.8</v>
      </c>
      <c r="H189" s="17">
        <f t="shared" si="8"/>
        <v>2665.9</v>
      </c>
      <c r="I189" s="17">
        <f t="shared" si="9"/>
        <v>3040.34</v>
      </c>
      <c r="J189" s="17">
        <f t="shared" si="10"/>
        <v>3653.18</v>
      </c>
      <c r="K189" s="17">
        <f t="shared" si="11"/>
        <v>5013.83</v>
      </c>
    </row>
    <row r="190" spans="1:11" s="18" customFormat="1" ht="14.25" customHeight="1">
      <c r="A190" s="24">
        <f>'до 150 кВт'!A190</f>
        <v>43320</v>
      </c>
      <c r="B190" s="19">
        <v>13</v>
      </c>
      <c r="C190" s="16">
        <v>1381.11</v>
      </c>
      <c r="D190" s="16">
        <v>0</v>
      </c>
      <c r="E190" s="16">
        <v>62.07</v>
      </c>
      <c r="F190" s="16">
        <v>1408.84</v>
      </c>
      <c r="G190" s="16">
        <v>54.73</v>
      </c>
      <c r="H190" s="17">
        <f t="shared" si="8"/>
        <v>2690.7799999999997</v>
      </c>
      <c r="I190" s="17">
        <f t="shared" si="9"/>
        <v>3065.22</v>
      </c>
      <c r="J190" s="17">
        <f t="shared" si="10"/>
        <v>3678.0599999999995</v>
      </c>
      <c r="K190" s="17">
        <f t="shared" si="11"/>
        <v>5038.71</v>
      </c>
    </row>
    <row r="191" spans="1:11" s="18" customFormat="1" ht="14.25" customHeight="1">
      <c r="A191" s="24">
        <f>'до 150 кВт'!A191</f>
        <v>43320</v>
      </c>
      <c r="B191" s="19">
        <v>14</v>
      </c>
      <c r="C191" s="16">
        <v>1395.83</v>
      </c>
      <c r="D191" s="16">
        <v>0</v>
      </c>
      <c r="E191" s="16">
        <v>74.49</v>
      </c>
      <c r="F191" s="16">
        <v>1423.56</v>
      </c>
      <c r="G191" s="16">
        <v>55.3</v>
      </c>
      <c r="H191" s="17">
        <f t="shared" si="8"/>
        <v>2706.0699999999997</v>
      </c>
      <c r="I191" s="17">
        <f t="shared" si="9"/>
        <v>3080.5099999999998</v>
      </c>
      <c r="J191" s="17">
        <f t="shared" si="10"/>
        <v>3693.3499999999995</v>
      </c>
      <c r="K191" s="17">
        <f t="shared" si="11"/>
        <v>5054</v>
      </c>
    </row>
    <row r="192" spans="1:11" s="18" customFormat="1" ht="14.25" customHeight="1">
      <c r="A192" s="24">
        <f>'до 150 кВт'!A192</f>
        <v>43320</v>
      </c>
      <c r="B192" s="19">
        <v>15</v>
      </c>
      <c r="C192" s="16">
        <v>1399.63</v>
      </c>
      <c r="D192" s="16">
        <v>0</v>
      </c>
      <c r="E192" s="16">
        <v>114.02</v>
      </c>
      <c r="F192" s="16">
        <v>1427.36</v>
      </c>
      <c r="G192" s="16">
        <v>55.45</v>
      </c>
      <c r="H192" s="17">
        <f t="shared" si="8"/>
        <v>2710.02</v>
      </c>
      <c r="I192" s="17">
        <f t="shared" si="9"/>
        <v>3084.46</v>
      </c>
      <c r="J192" s="17">
        <f t="shared" si="10"/>
        <v>3697.2999999999997</v>
      </c>
      <c r="K192" s="17">
        <f t="shared" si="11"/>
        <v>5057.95</v>
      </c>
    </row>
    <row r="193" spans="1:11" s="18" customFormat="1" ht="14.25" customHeight="1">
      <c r="A193" s="24">
        <f>'до 150 кВт'!A193</f>
        <v>43320</v>
      </c>
      <c r="B193" s="19">
        <v>16</v>
      </c>
      <c r="C193" s="16">
        <v>1379.14</v>
      </c>
      <c r="D193" s="16">
        <v>0</v>
      </c>
      <c r="E193" s="16">
        <v>120.83</v>
      </c>
      <c r="F193" s="16">
        <v>1406.87</v>
      </c>
      <c r="G193" s="16">
        <v>54.65</v>
      </c>
      <c r="H193" s="17">
        <f t="shared" si="8"/>
        <v>2688.73</v>
      </c>
      <c r="I193" s="17">
        <f t="shared" si="9"/>
        <v>3063.17</v>
      </c>
      <c r="J193" s="17">
        <f t="shared" si="10"/>
        <v>3676.0099999999998</v>
      </c>
      <c r="K193" s="17">
        <f t="shared" si="11"/>
        <v>5036.66</v>
      </c>
    </row>
    <row r="194" spans="1:11" s="18" customFormat="1" ht="14.25" customHeight="1">
      <c r="A194" s="24">
        <f>'до 150 кВт'!A194</f>
        <v>43320</v>
      </c>
      <c r="B194" s="19">
        <v>17</v>
      </c>
      <c r="C194" s="16">
        <v>1368.7</v>
      </c>
      <c r="D194" s="16">
        <v>0</v>
      </c>
      <c r="E194" s="16">
        <v>61.61</v>
      </c>
      <c r="F194" s="16">
        <v>1396.43</v>
      </c>
      <c r="G194" s="16">
        <v>54.24</v>
      </c>
      <c r="H194" s="17">
        <f t="shared" si="8"/>
        <v>2677.88</v>
      </c>
      <c r="I194" s="17">
        <f t="shared" si="9"/>
        <v>3052.3199999999997</v>
      </c>
      <c r="J194" s="17">
        <f t="shared" si="10"/>
        <v>3665.16</v>
      </c>
      <c r="K194" s="17">
        <f t="shared" si="11"/>
        <v>5025.8099999999995</v>
      </c>
    </row>
    <row r="195" spans="1:11" s="18" customFormat="1" ht="14.25" customHeight="1">
      <c r="A195" s="24">
        <f>'до 150 кВт'!A195</f>
        <v>43320</v>
      </c>
      <c r="B195" s="19">
        <v>18</v>
      </c>
      <c r="C195" s="16">
        <v>1355.86</v>
      </c>
      <c r="D195" s="16">
        <v>0</v>
      </c>
      <c r="E195" s="16">
        <v>305.94</v>
      </c>
      <c r="F195" s="16">
        <v>1383.59</v>
      </c>
      <c r="G195" s="16">
        <v>53.75</v>
      </c>
      <c r="H195" s="17">
        <f t="shared" si="8"/>
        <v>2664.55</v>
      </c>
      <c r="I195" s="17">
        <f t="shared" si="9"/>
        <v>3038.99</v>
      </c>
      <c r="J195" s="17">
        <f t="shared" si="10"/>
        <v>3651.83</v>
      </c>
      <c r="K195" s="17">
        <f t="shared" si="11"/>
        <v>5012.48</v>
      </c>
    </row>
    <row r="196" spans="1:11" s="18" customFormat="1" ht="14.25" customHeight="1">
      <c r="A196" s="24">
        <f>'до 150 кВт'!A196</f>
        <v>43320</v>
      </c>
      <c r="B196" s="19">
        <v>19</v>
      </c>
      <c r="C196" s="16">
        <v>1265.84</v>
      </c>
      <c r="D196" s="16">
        <v>0</v>
      </c>
      <c r="E196" s="16">
        <v>98.56</v>
      </c>
      <c r="F196" s="16">
        <v>1293.57</v>
      </c>
      <c r="G196" s="16">
        <v>50.25</v>
      </c>
      <c r="H196" s="17">
        <f t="shared" si="8"/>
        <v>2571.0299999999997</v>
      </c>
      <c r="I196" s="17">
        <f t="shared" si="9"/>
        <v>2945.47</v>
      </c>
      <c r="J196" s="17">
        <f t="shared" si="10"/>
        <v>3558.3099999999995</v>
      </c>
      <c r="K196" s="17">
        <f t="shared" si="11"/>
        <v>4918.96</v>
      </c>
    </row>
    <row r="197" spans="1:11" s="18" customFormat="1" ht="14.25" customHeight="1">
      <c r="A197" s="24">
        <f>'до 150 кВт'!A197</f>
        <v>43320</v>
      </c>
      <c r="B197" s="19">
        <v>20</v>
      </c>
      <c r="C197" s="16">
        <v>1213.2</v>
      </c>
      <c r="D197" s="16">
        <v>0</v>
      </c>
      <c r="E197" s="16">
        <v>1.89</v>
      </c>
      <c r="F197" s="16">
        <v>1240.93</v>
      </c>
      <c r="G197" s="16">
        <v>48.2</v>
      </c>
      <c r="H197" s="17">
        <f t="shared" si="8"/>
        <v>2516.34</v>
      </c>
      <c r="I197" s="17">
        <f t="shared" si="9"/>
        <v>2890.7799999999997</v>
      </c>
      <c r="J197" s="17">
        <f t="shared" si="10"/>
        <v>3503.62</v>
      </c>
      <c r="K197" s="17">
        <f t="shared" si="11"/>
        <v>4864.27</v>
      </c>
    </row>
    <row r="198" spans="1:11" s="18" customFormat="1" ht="14.25" customHeight="1">
      <c r="A198" s="24">
        <f>'до 150 кВт'!A198</f>
        <v>43320</v>
      </c>
      <c r="B198" s="19">
        <v>21</v>
      </c>
      <c r="C198" s="16">
        <v>1334.74</v>
      </c>
      <c r="D198" s="16">
        <v>0</v>
      </c>
      <c r="E198" s="16">
        <v>138.21</v>
      </c>
      <c r="F198" s="16">
        <v>1362.47</v>
      </c>
      <c r="G198" s="16">
        <v>52.92</v>
      </c>
      <c r="H198" s="17">
        <f t="shared" si="8"/>
        <v>2642.6000000000004</v>
      </c>
      <c r="I198" s="17">
        <f t="shared" si="9"/>
        <v>3017.04</v>
      </c>
      <c r="J198" s="17">
        <f t="shared" si="10"/>
        <v>3629.88</v>
      </c>
      <c r="K198" s="17">
        <f t="shared" si="11"/>
        <v>4990.53</v>
      </c>
    </row>
    <row r="199" spans="1:11" s="18" customFormat="1" ht="14.25" customHeight="1">
      <c r="A199" s="24">
        <f>'до 150 кВт'!A199</f>
        <v>43320</v>
      </c>
      <c r="B199" s="19">
        <v>22</v>
      </c>
      <c r="C199" s="16">
        <v>1224.97</v>
      </c>
      <c r="D199" s="16">
        <v>0</v>
      </c>
      <c r="E199" s="16">
        <v>411.2</v>
      </c>
      <c r="F199" s="16">
        <v>1252.7</v>
      </c>
      <c r="G199" s="16">
        <v>48.66</v>
      </c>
      <c r="H199" s="17">
        <f t="shared" si="8"/>
        <v>2528.57</v>
      </c>
      <c r="I199" s="17">
        <f t="shared" si="9"/>
        <v>2903.01</v>
      </c>
      <c r="J199" s="17">
        <f t="shared" si="10"/>
        <v>3515.85</v>
      </c>
      <c r="K199" s="17">
        <f t="shared" si="11"/>
        <v>4876.5</v>
      </c>
    </row>
    <row r="200" spans="1:11" s="18" customFormat="1" ht="14.25" customHeight="1">
      <c r="A200" s="24">
        <f>'до 150 кВт'!A200</f>
        <v>43320</v>
      </c>
      <c r="B200" s="19">
        <v>23</v>
      </c>
      <c r="C200" s="16">
        <v>1002.66</v>
      </c>
      <c r="D200" s="16">
        <v>0</v>
      </c>
      <c r="E200" s="16">
        <v>161.95</v>
      </c>
      <c r="F200" s="16">
        <v>1030.39</v>
      </c>
      <c r="G200" s="16">
        <v>40.03</v>
      </c>
      <c r="H200" s="17">
        <f t="shared" si="8"/>
        <v>2297.63</v>
      </c>
      <c r="I200" s="17">
        <f t="shared" si="9"/>
        <v>2672.0699999999997</v>
      </c>
      <c r="J200" s="17">
        <f t="shared" si="10"/>
        <v>3284.91</v>
      </c>
      <c r="K200" s="17">
        <f t="shared" si="11"/>
        <v>4645.5599999999995</v>
      </c>
    </row>
    <row r="201" spans="1:11" s="18" customFormat="1" ht="14.25" customHeight="1">
      <c r="A201" s="24">
        <f>'до 150 кВт'!A201</f>
        <v>43321</v>
      </c>
      <c r="B201" s="19">
        <v>0</v>
      </c>
      <c r="C201" s="16">
        <v>933.3</v>
      </c>
      <c r="D201" s="16">
        <v>0</v>
      </c>
      <c r="E201" s="16">
        <v>142.61</v>
      </c>
      <c r="F201" s="16">
        <v>961.03</v>
      </c>
      <c r="G201" s="16">
        <v>37.33</v>
      </c>
      <c r="H201" s="17">
        <f t="shared" si="8"/>
        <v>2225.57</v>
      </c>
      <c r="I201" s="17">
        <f t="shared" si="9"/>
        <v>2600.0099999999998</v>
      </c>
      <c r="J201" s="17">
        <f t="shared" si="10"/>
        <v>3212.85</v>
      </c>
      <c r="K201" s="17">
        <f t="shared" si="11"/>
        <v>4573.5</v>
      </c>
    </row>
    <row r="202" spans="1:11" s="18" customFormat="1" ht="14.25" customHeight="1">
      <c r="A202" s="24">
        <f>'до 150 кВт'!A202</f>
        <v>43321</v>
      </c>
      <c r="B202" s="19">
        <v>1</v>
      </c>
      <c r="C202" s="16">
        <v>806.27</v>
      </c>
      <c r="D202" s="16">
        <v>0</v>
      </c>
      <c r="E202" s="16">
        <v>12.89</v>
      </c>
      <c r="F202" s="16">
        <v>834</v>
      </c>
      <c r="G202" s="16">
        <v>32.4</v>
      </c>
      <c r="H202" s="17">
        <f aca="true" t="shared" si="12" ref="H202:H265">SUM($F202,$G202,$M$3,$M$4)</f>
        <v>2093.61</v>
      </c>
      <c r="I202" s="17">
        <f aca="true" t="shared" si="13" ref="I202:I265">SUM($F202,$G202,$N$3,$N$4)</f>
        <v>2468.0499999999997</v>
      </c>
      <c r="J202" s="17">
        <f aca="true" t="shared" si="14" ref="J202:J265">SUM($F202,$G202,$O$3,$O$4)</f>
        <v>3080.89</v>
      </c>
      <c r="K202" s="17">
        <f aca="true" t="shared" si="15" ref="K202:K265">SUM($F202,$G202,$P$3,$P$4)</f>
        <v>4441.54</v>
      </c>
    </row>
    <row r="203" spans="1:11" s="18" customFormat="1" ht="14.25" customHeight="1">
      <c r="A203" s="24">
        <f>'до 150 кВт'!A203</f>
        <v>43321</v>
      </c>
      <c r="B203" s="19">
        <v>2</v>
      </c>
      <c r="C203" s="16">
        <v>768.32</v>
      </c>
      <c r="D203" s="16">
        <v>0</v>
      </c>
      <c r="E203" s="16">
        <v>33.61</v>
      </c>
      <c r="F203" s="16">
        <v>796.05</v>
      </c>
      <c r="G203" s="16">
        <v>30.92</v>
      </c>
      <c r="H203" s="17">
        <f t="shared" si="12"/>
        <v>2054.18</v>
      </c>
      <c r="I203" s="17">
        <f t="shared" si="13"/>
        <v>2428.62</v>
      </c>
      <c r="J203" s="17">
        <f t="shared" si="14"/>
        <v>3041.4599999999996</v>
      </c>
      <c r="K203" s="17">
        <f t="shared" si="15"/>
        <v>4402.11</v>
      </c>
    </row>
    <row r="204" spans="1:11" s="18" customFormat="1" ht="14.25" customHeight="1">
      <c r="A204" s="24">
        <f>'до 150 кВт'!A204</f>
        <v>43321</v>
      </c>
      <c r="B204" s="19">
        <v>3</v>
      </c>
      <c r="C204" s="16">
        <v>726.5</v>
      </c>
      <c r="D204" s="16">
        <v>0</v>
      </c>
      <c r="E204" s="16">
        <v>46.52</v>
      </c>
      <c r="F204" s="16">
        <v>754.23</v>
      </c>
      <c r="G204" s="16">
        <v>29.3</v>
      </c>
      <c r="H204" s="17">
        <f t="shared" si="12"/>
        <v>2010.74</v>
      </c>
      <c r="I204" s="17">
        <f t="shared" si="13"/>
        <v>2385.18</v>
      </c>
      <c r="J204" s="17">
        <f t="shared" si="14"/>
        <v>2998.0199999999995</v>
      </c>
      <c r="K204" s="17">
        <f t="shared" si="15"/>
        <v>4358.67</v>
      </c>
    </row>
    <row r="205" spans="1:11" s="18" customFormat="1" ht="14.25" customHeight="1">
      <c r="A205" s="24">
        <f>'до 150 кВт'!A205</f>
        <v>43321</v>
      </c>
      <c r="B205" s="19">
        <v>4</v>
      </c>
      <c r="C205" s="16">
        <v>702.08</v>
      </c>
      <c r="D205" s="16">
        <v>0</v>
      </c>
      <c r="E205" s="16">
        <v>1.29</v>
      </c>
      <c r="F205" s="16">
        <v>729.81</v>
      </c>
      <c r="G205" s="16">
        <v>28.35</v>
      </c>
      <c r="H205" s="17">
        <f t="shared" si="12"/>
        <v>1985.37</v>
      </c>
      <c r="I205" s="17">
        <f t="shared" si="13"/>
        <v>2359.81</v>
      </c>
      <c r="J205" s="17">
        <f t="shared" si="14"/>
        <v>2972.6499999999996</v>
      </c>
      <c r="K205" s="17">
        <f t="shared" si="15"/>
        <v>4333.3</v>
      </c>
    </row>
    <row r="206" spans="1:11" s="18" customFormat="1" ht="14.25" customHeight="1">
      <c r="A206" s="24">
        <f>'до 150 кВт'!A206</f>
        <v>43321</v>
      </c>
      <c r="B206" s="19">
        <v>5</v>
      </c>
      <c r="C206" s="16">
        <v>736.57</v>
      </c>
      <c r="D206" s="16">
        <v>74.78</v>
      </c>
      <c r="E206" s="16">
        <v>0</v>
      </c>
      <c r="F206" s="16">
        <v>764.3</v>
      </c>
      <c r="G206" s="16">
        <v>29.69</v>
      </c>
      <c r="H206" s="17">
        <f t="shared" si="12"/>
        <v>2021.2</v>
      </c>
      <c r="I206" s="17">
        <f t="shared" si="13"/>
        <v>2395.64</v>
      </c>
      <c r="J206" s="17">
        <f t="shared" si="14"/>
        <v>3008.4799999999996</v>
      </c>
      <c r="K206" s="17">
        <f t="shared" si="15"/>
        <v>4369.13</v>
      </c>
    </row>
    <row r="207" spans="1:11" s="18" customFormat="1" ht="14.25" customHeight="1">
      <c r="A207" s="24">
        <f>'до 150 кВт'!A207</f>
        <v>43321</v>
      </c>
      <c r="B207" s="19">
        <v>6</v>
      </c>
      <c r="C207" s="16">
        <v>834.84</v>
      </c>
      <c r="D207" s="16">
        <v>20.76</v>
      </c>
      <c r="E207" s="16">
        <v>0</v>
      </c>
      <c r="F207" s="16">
        <v>862.57</v>
      </c>
      <c r="G207" s="16">
        <v>33.51</v>
      </c>
      <c r="H207" s="17">
        <f t="shared" si="12"/>
        <v>2123.29</v>
      </c>
      <c r="I207" s="17">
        <f t="shared" si="13"/>
        <v>2497.73</v>
      </c>
      <c r="J207" s="17">
        <f t="shared" si="14"/>
        <v>3110.5699999999997</v>
      </c>
      <c r="K207" s="17">
        <f t="shared" si="15"/>
        <v>4471.22</v>
      </c>
    </row>
    <row r="208" spans="1:11" s="18" customFormat="1" ht="14.25" customHeight="1">
      <c r="A208" s="24">
        <f>'до 150 кВт'!A208</f>
        <v>43321</v>
      </c>
      <c r="B208" s="19">
        <v>7</v>
      </c>
      <c r="C208" s="16">
        <v>1023.32</v>
      </c>
      <c r="D208" s="16">
        <v>121.28</v>
      </c>
      <c r="E208" s="16">
        <v>0</v>
      </c>
      <c r="F208" s="16">
        <v>1051.05</v>
      </c>
      <c r="G208" s="16">
        <v>40.83</v>
      </c>
      <c r="H208" s="17">
        <f t="shared" si="12"/>
        <v>2319.09</v>
      </c>
      <c r="I208" s="17">
        <f t="shared" si="13"/>
        <v>2693.5299999999997</v>
      </c>
      <c r="J208" s="17">
        <f t="shared" si="14"/>
        <v>3306.37</v>
      </c>
      <c r="K208" s="17">
        <f t="shared" si="15"/>
        <v>4667.0199999999995</v>
      </c>
    </row>
    <row r="209" spans="1:11" s="18" customFormat="1" ht="14.25" customHeight="1">
      <c r="A209" s="24">
        <f>'до 150 кВт'!A209</f>
        <v>43321</v>
      </c>
      <c r="B209" s="19">
        <v>8</v>
      </c>
      <c r="C209" s="16">
        <v>1345.12</v>
      </c>
      <c r="D209" s="16">
        <v>73.23</v>
      </c>
      <c r="E209" s="16">
        <v>0</v>
      </c>
      <c r="F209" s="16">
        <v>1372.85</v>
      </c>
      <c r="G209" s="16">
        <v>53.33</v>
      </c>
      <c r="H209" s="17">
        <f t="shared" si="12"/>
        <v>2653.39</v>
      </c>
      <c r="I209" s="17">
        <f t="shared" si="13"/>
        <v>3027.83</v>
      </c>
      <c r="J209" s="17">
        <f t="shared" si="14"/>
        <v>3640.6699999999996</v>
      </c>
      <c r="K209" s="17">
        <f t="shared" si="15"/>
        <v>5001.32</v>
      </c>
    </row>
    <row r="210" spans="1:11" s="18" customFormat="1" ht="14.25" customHeight="1">
      <c r="A210" s="24">
        <f>'до 150 кВт'!A210</f>
        <v>43321</v>
      </c>
      <c r="B210" s="19">
        <v>9</v>
      </c>
      <c r="C210" s="16">
        <v>1512.06</v>
      </c>
      <c r="D210" s="16">
        <v>0</v>
      </c>
      <c r="E210" s="16">
        <v>83.91</v>
      </c>
      <c r="F210" s="16">
        <v>1539.79</v>
      </c>
      <c r="G210" s="16">
        <v>59.81</v>
      </c>
      <c r="H210" s="17">
        <f t="shared" si="12"/>
        <v>2826.81</v>
      </c>
      <c r="I210" s="17">
        <f t="shared" si="13"/>
        <v>3201.25</v>
      </c>
      <c r="J210" s="17">
        <f t="shared" si="14"/>
        <v>3814.0899999999997</v>
      </c>
      <c r="K210" s="17">
        <f t="shared" si="15"/>
        <v>5174.74</v>
      </c>
    </row>
    <row r="211" spans="1:11" s="18" customFormat="1" ht="14.25" customHeight="1">
      <c r="A211" s="24">
        <f>'до 150 кВт'!A211</f>
        <v>43321</v>
      </c>
      <c r="B211" s="19">
        <v>10</v>
      </c>
      <c r="C211" s="16">
        <v>1576.92</v>
      </c>
      <c r="D211" s="16">
        <v>0</v>
      </c>
      <c r="E211" s="16">
        <v>79.52</v>
      </c>
      <c r="F211" s="16">
        <v>1604.65</v>
      </c>
      <c r="G211" s="16">
        <v>62.33</v>
      </c>
      <c r="H211" s="17">
        <f t="shared" si="12"/>
        <v>2894.19</v>
      </c>
      <c r="I211" s="17">
        <f t="shared" si="13"/>
        <v>3268.63</v>
      </c>
      <c r="J211" s="17">
        <f t="shared" si="14"/>
        <v>3881.47</v>
      </c>
      <c r="K211" s="17">
        <f t="shared" si="15"/>
        <v>5242.12</v>
      </c>
    </row>
    <row r="212" spans="1:11" s="18" customFormat="1" ht="14.25" customHeight="1">
      <c r="A212" s="24">
        <f>'до 150 кВт'!A212</f>
        <v>43321</v>
      </c>
      <c r="B212" s="19">
        <v>11</v>
      </c>
      <c r="C212" s="16">
        <v>1563.72</v>
      </c>
      <c r="D212" s="16">
        <v>0</v>
      </c>
      <c r="E212" s="16">
        <v>112.73</v>
      </c>
      <c r="F212" s="16">
        <v>1591.45</v>
      </c>
      <c r="G212" s="16">
        <v>61.82</v>
      </c>
      <c r="H212" s="17">
        <f t="shared" si="12"/>
        <v>2880.48</v>
      </c>
      <c r="I212" s="17">
        <f t="shared" si="13"/>
        <v>3254.92</v>
      </c>
      <c r="J212" s="17">
        <f t="shared" si="14"/>
        <v>3867.7599999999998</v>
      </c>
      <c r="K212" s="17">
        <f t="shared" si="15"/>
        <v>5228.41</v>
      </c>
    </row>
    <row r="213" spans="1:11" s="18" customFormat="1" ht="14.25" customHeight="1">
      <c r="A213" s="24">
        <f>'до 150 кВт'!A213</f>
        <v>43321</v>
      </c>
      <c r="B213" s="19">
        <v>12</v>
      </c>
      <c r="C213" s="16">
        <v>1512.07</v>
      </c>
      <c r="D213" s="16">
        <v>0</v>
      </c>
      <c r="E213" s="16">
        <v>11.37</v>
      </c>
      <c r="F213" s="16">
        <v>1539.8</v>
      </c>
      <c r="G213" s="16">
        <v>59.81</v>
      </c>
      <c r="H213" s="17">
        <f t="shared" si="12"/>
        <v>2826.8199999999997</v>
      </c>
      <c r="I213" s="17">
        <f t="shared" si="13"/>
        <v>3201.2599999999998</v>
      </c>
      <c r="J213" s="17">
        <f t="shared" si="14"/>
        <v>3814.0999999999995</v>
      </c>
      <c r="K213" s="17">
        <f t="shared" si="15"/>
        <v>5174.75</v>
      </c>
    </row>
    <row r="214" spans="1:11" s="18" customFormat="1" ht="14.25" customHeight="1">
      <c r="A214" s="24">
        <f>'до 150 кВт'!A214</f>
        <v>43321</v>
      </c>
      <c r="B214" s="19">
        <v>13</v>
      </c>
      <c r="C214" s="16">
        <v>1540</v>
      </c>
      <c r="D214" s="16">
        <v>0</v>
      </c>
      <c r="E214" s="16">
        <v>56.64</v>
      </c>
      <c r="F214" s="16">
        <v>1567.73</v>
      </c>
      <c r="G214" s="16">
        <v>60.9</v>
      </c>
      <c r="H214" s="17">
        <f t="shared" si="12"/>
        <v>2855.84</v>
      </c>
      <c r="I214" s="17">
        <f t="shared" si="13"/>
        <v>3230.2799999999997</v>
      </c>
      <c r="J214" s="17">
        <f t="shared" si="14"/>
        <v>3843.12</v>
      </c>
      <c r="K214" s="17">
        <f t="shared" si="15"/>
        <v>5203.77</v>
      </c>
    </row>
    <row r="215" spans="1:11" s="18" customFormat="1" ht="14.25" customHeight="1">
      <c r="A215" s="24">
        <f>'до 150 кВт'!A215</f>
        <v>43321</v>
      </c>
      <c r="B215" s="19">
        <v>14</v>
      </c>
      <c r="C215" s="16">
        <v>1558.51</v>
      </c>
      <c r="D215" s="16">
        <v>0</v>
      </c>
      <c r="E215" s="16">
        <v>85.79</v>
      </c>
      <c r="F215" s="16">
        <v>1586.24</v>
      </c>
      <c r="G215" s="16">
        <v>61.62</v>
      </c>
      <c r="H215" s="17">
        <f t="shared" si="12"/>
        <v>2875.0699999999997</v>
      </c>
      <c r="I215" s="17">
        <f t="shared" si="13"/>
        <v>3249.5099999999998</v>
      </c>
      <c r="J215" s="17">
        <f t="shared" si="14"/>
        <v>3862.3499999999995</v>
      </c>
      <c r="K215" s="17">
        <f t="shared" si="15"/>
        <v>5223</v>
      </c>
    </row>
    <row r="216" spans="1:11" s="18" customFormat="1" ht="14.25" customHeight="1">
      <c r="A216" s="24">
        <f>'до 150 кВт'!A216</f>
        <v>43321</v>
      </c>
      <c r="B216" s="19">
        <v>15</v>
      </c>
      <c r="C216" s="16">
        <v>1527.4</v>
      </c>
      <c r="D216" s="16">
        <v>0</v>
      </c>
      <c r="E216" s="16">
        <v>128.43</v>
      </c>
      <c r="F216" s="16">
        <v>1555.13</v>
      </c>
      <c r="G216" s="16">
        <v>60.41</v>
      </c>
      <c r="H216" s="17">
        <f t="shared" si="12"/>
        <v>2842.75</v>
      </c>
      <c r="I216" s="17">
        <f t="shared" si="13"/>
        <v>3217.19</v>
      </c>
      <c r="J216" s="17">
        <f t="shared" si="14"/>
        <v>3830.0299999999997</v>
      </c>
      <c r="K216" s="17">
        <f t="shared" si="15"/>
        <v>5190.68</v>
      </c>
    </row>
    <row r="217" spans="1:11" s="18" customFormat="1" ht="14.25" customHeight="1">
      <c r="A217" s="24">
        <f>'до 150 кВт'!A217</f>
        <v>43321</v>
      </c>
      <c r="B217" s="19">
        <v>16</v>
      </c>
      <c r="C217" s="16">
        <v>1528.78</v>
      </c>
      <c r="D217" s="16">
        <v>0</v>
      </c>
      <c r="E217" s="16">
        <v>171.92</v>
      </c>
      <c r="F217" s="16">
        <v>1556.51</v>
      </c>
      <c r="G217" s="16">
        <v>60.46</v>
      </c>
      <c r="H217" s="17">
        <f t="shared" si="12"/>
        <v>2844.1800000000003</v>
      </c>
      <c r="I217" s="17">
        <f t="shared" si="13"/>
        <v>3218.62</v>
      </c>
      <c r="J217" s="17">
        <f t="shared" si="14"/>
        <v>3831.46</v>
      </c>
      <c r="K217" s="17">
        <f t="shared" si="15"/>
        <v>5192.11</v>
      </c>
    </row>
    <row r="218" spans="1:11" s="18" customFormat="1" ht="14.25" customHeight="1">
      <c r="A218" s="24">
        <f>'до 150 кВт'!A218</f>
        <v>43321</v>
      </c>
      <c r="B218" s="19">
        <v>17</v>
      </c>
      <c r="C218" s="16">
        <v>1498.43</v>
      </c>
      <c r="D218" s="16">
        <v>0</v>
      </c>
      <c r="E218" s="16">
        <v>232.29</v>
      </c>
      <c r="F218" s="16">
        <v>1526.16</v>
      </c>
      <c r="G218" s="16">
        <v>59.28</v>
      </c>
      <c r="H218" s="17">
        <f t="shared" si="12"/>
        <v>2812.65</v>
      </c>
      <c r="I218" s="17">
        <f t="shared" si="13"/>
        <v>3187.09</v>
      </c>
      <c r="J218" s="17">
        <f t="shared" si="14"/>
        <v>3799.93</v>
      </c>
      <c r="K218" s="17">
        <f t="shared" si="15"/>
        <v>5160.58</v>
      </c>
    </row>
    <row r="219" spans="1:11" s="18" customFormat="1" ht="14.25" customHeight="1">
      <c r="A219" s="24">
        <f>'до 150 кВт'!A219</f>
        <v>43321</v>
      </c>
      <c r="B219" s="19">
        <v>18</v>
      </c>
      <c r="C219" s="16">
        <v>1408.27</v>
      </c>
      <c r="D219" s="16">
        <v>0</v>
      </c>
      <c r="E219" s="16">
        <v>486.57</v>
      </c>
      <c r="F219" s="16">
        <v>1436</v>
      </c>
      <c r="G219" s="16">
        <v>55.78</v>
      </c>
      <c r="H219" s="17">
        <f t="shared" si="12"/>
        <v>2718.99</v>
      </c>
      <c r="I219" s="17">
        <f t="shared" si="13"/>
        <v>3093.43</v>
      </c>
      <c r="J219" s="17">
        <f t="shared" si="14"/>
        <v>3706.2699999999995</v>
      </c>
      <c r="K219" s="17">
        <f t="shared" si="15"/>
        <v>5066.92</v>
      </c>
    </row>
    <row r="220" spans="1:11" s="18" customFormat="1" ht="14.25" customHeight="1">
      <c r="A220" s="24">
        <f>'до 150 кВт'!A220</f>
        <v>43321</v>
      </c>
      <c r="B220" s="19">
        <v>19</v>
      </c>
      <c r="C220" s="16">
        <v>1315.42</v>
      </c>
      <c r="D220" s="16">
        <v>0</v>
      </c>
      <c r="E220" s="16">
        <v>293.25</v>
      </c>
      <c r="F220" s="16">
        <v>1343.15</v>
      </c>
      <c r="G220" s="16">
        <v>52.17</v>
      </c>
      <c r="H220" s="17">
        <f t="shared" si="12"/>
        <v>2622.53</v>
      </c>
      <c r="I220" s="17">
        <f t="shared" si="13"/>
        <v>2996.9700000000003</v>
      </c>
      <c r="J220" s="17">
        <f t="shared" si="14"/>
        <v>3609.81</v>
      </c>
      <c r="K220" s="17">
        <f t="shared" si="15"/>
        <v>4970.46</v>
      </c>
    </row>
    <row r="221" spans="1:11" s="18" customFormat="1" ht="14.25" customHeight="1">
      <c r="A221" s="24">
        <f>'до 150 кВт'!A221</f>
        <v>43321</v>
      </c>
      <c r="B221" s="19">
        <v>20</v>
      </c>
      <c r="C221" s="16">
        <v>1351.1</v>
      </c>
      <c r="D221" s="16">
        <v>0</v>
      </c>
      <c r="E221" s="16">
        <v>120.79</v>
      </c>
      <c r="F221" s="16">
        <v>1378.83</v>
      </c>
      <c r="G221" s="16">
        <v>53.56</v>
      </c>
      <c r="H221" s="17">
        <f t="shared" si="12"/>
        <v>2659.6</v>
      </c>
      <c r="I221" s="17">
        <f t="shared" si="13"/>
        <v>3034.04</v>
      </c>
      <c r="J221" s="17">
        <f t="shared" si="14"/>
        <v>3646.8799999999997</v>
      </c>
      <c r="K221" s="17">
        <f t="shared" si="15"/>
        <v>5007.53</v>
      </c>
    </row>
    <row r="222" spans="1:11" s="18" customFormat="1" ht="14.25" customHeight="1">
      <c r="A222" s="24">
        <f>'до 150 кВт'!A222</f>
        <v>43321</v>
      </c>
      <c r="B222" s="19">
        <v>21</v>
      </c>
      <c r="C222" s="16">
        <v>1488.53</v>
      </c>
      <c r="D222" s="16">
        <v>0</v>
      </c>
      <c r="E222" s="16">
        <v>328.89</v>
      </c>
      <c r="F222" s="16">
        <v>1516.26</v>
      </c>
      <c r="G222" s="16">
        <v>58.9</v>
      </c>
      <c r="H222" s="17">
        <f t="shared" si="12"/>
        <v>2802.37</v>
      </c>
      <c r="I222" s="17">
        <f t="shared" si="13"/>
        <v>3176.81</v>
      </c>
      <c r="J222" s="17">
        <f t="shared" si="14"/>
        <v>3789.6499999999996</v>
      </c>
      <c r="K222" s="17">
        <f t="shared" si="15"/>
        <v>5150.3</v>
      </c>
    </row>
    <row r="223" spans="1:11" s="18" customFormat="1" ht="14.25" customHeight="1">
      <c r="A223" s="24">
        <f>'до 150 кВт'!A223</f>
        <v>43321</v>
      </c>
      <c r="B223" s="19">
        <v>22</v>
      </c>
      <c r="C223" s="16">
        <v>1359.28</v>
      </c>
      <c r="D223" s="16">
        <v>0</v>
      </c>
      <c r="E223" s="16">
        <v>497.16</v>
      </c>
      <c r="F223" s="16">
        <v>1387.01</v>
      </c>
      <c r="G223" s="16">
        <v>53.88</v>
      </c>
      <c r="H223" s="17">
        <f t="shared" si="12"/>
        <v>2668.1000000000004</v>
      </c>
      <c r="I223" s="17">
        <f t="shared" si="13"/>
        <v>3042.54</v>
      </c>
      <c r="J223" s="17">
        <f t="shared" si="14"/>
        <v>3655.38</v>
      </c>
      <c r="K223" s="17">
        <f t="shared" si="15"/>
        <v>5016.03</v>
      </c>
    </row>
    <row r="224" spans="1:11" s="18" customFormat="1" ht="14.25" customHeight="1">
      <c r="A224" s="24">
        <f>'до 150 кВт'!A224</f>
        <v>43321</v>
      </c>
      <c r="B224" s="19">
        <v>23</v>
      </c>
      <c r="C224" s="16">
        <v>1177.15</v>
      </c>
      <c r="D224" s="16">
        <v>0</v>
      </c>
      <c r="E224" s="16">
        <v>387.69</v>
      </c>
      <c r="F224" s="16">
        <v>1204.88</v>
      </c>
      <c r="G224" s="16">
        <v>46.8</v>
      </c>
      <c r="H224" s="17">
        <f t="shared" si="12"/>
        <v>2478.8900000000003</v>
      </c>
      <c r="I224" s="17">
        <f t="shared" si="13"/>
        <v>2853.33</v>
      </c>
      <c r="J224" s="17">
        <f t="shared" si="14"/>
        <v>3466.17</v>
      </c>
      <c r="K224" s="17">
        <f t="shared" si="15"/>
        <v>4826.82</v>
      </c>
    </row>
    <row r="225" spans="1:11" s="18" customFormat="1" ht="14.25" customHeight="1">
      <c r="A225" s="24">
        <f>'до 150 кВт'!A225</f>
        <v>43322</v>
      </c>
      <c r="B225" s="19">
        <v>0</v>
      </c>
      <c r="C225" s="16">
        <v>989.06</v>
      </c>
      <c r="D225" s="16">
        <v>0</v>
      </c>
      <c r="E225" s="16">
        <v>138.61</v>
      </c>
      <c r="F225" s="16">
        <v>1016.79</v>
      </c>
      <c r="G225" s="16">
        <v>39.5</v>
      </c>
      <c r="H225" s="17">
        <f t="shared" si="12"/>
        <v>2283.5</v>
      </c>
      <c r="I225" s="17">
        <f t="shared" si="13"/>
        <v>2657.9399999999996</v>
      </c>
      <c r="J225" s="17">
        <f t="shared" si="14"/>
        <v>3270.7799999999997</v>
      </c>
      <c r="K225" s="17">
        <f t="shared" si="15"/>
        <v>4631.43</v>
      </c>
    </row>
    <row r="226" spans="1:11" s="18" customFormat="1" ht="14.25" customHeight="1">
      <c r="A226" s="24">
        <f>'до 150 кВт'!A226</f>
        <v>43322</v>
      </c>
      <c r="B226" s="19">
        <v>1</v>
      </c>
      <c r="C226" s="16">
        <v>870.3</v>
      </c>
      <c r="D226" s="16">
        <v>0</v>
      </c>
      <c r="E226" s="16">
        <v>93.47</v>
      </c>
      <c r="F226" s="16">
        <v>898.03</v>
      </c>
      <c r="G226" s="16">
        <v>34.88</v>
      </c>
      <c r="H226" s="17">
        <f t="shared" si="12"/>
        <v>2160.12</v>
      </c>
      <c r="I226" s="17">
        <f t="shared" si="13"/>
        <v>2534.56</v>
      </c>
      <c r="J226" s="17">
        <f t="shared" si="14"/>
        <v>3147.3999999999996</v>
      </c>
      <c r="K226" s="17">
        <f t="shared" si="15"/>
        <v>4508.05</v>
      </c>
    </row>
    <row r="227" spans="1:11" s="18" customFormat="1" ht="14.25" customHeight="1">
      <c r="A227" s="24">
        <f>'до 150 кВт'!A227</f>
        <v>43322</v>
      </c>
      <c r="B227" s="19">
        <v>2</v>
      </c>
      <c r="C227" s="16">
        <v>801.47</v>
      </c>
      <c r="D227" s="16">
        <v>0</v>
      </c>
      <c r="E227" s="16">
        <v>72.55</v>
      </c>
      <c r="F227" s="16">
        <v>829.2</v>
      </c>
      <c r="G227" s="16">
        <v>32.21</v>
      </c>
      <c r="H227" s="17">
        <f t="shared" si="12"/>
        <v>2088.62</v>
      </c>
      <c r="I227" s="17">
        <f t="shared" si="13"/>
        <v>2463.06</v>
      </c>
      <c r="J227" s="17">
        <f t="shared" si="14"/>
        <v>3075.8999999999996</v>
      </c>
      <c r="K227" s="17">
        <f t="shared" si="15"/>
        <v>4436.55</v>
      </c>
    </row>
    <row r="228" spans="1:11" s="18" customFormat="1" ht="14.25" customHeight="1">
      <c r="A228" s="24">
        <f>'до 150 кВт'!A228</f>
        <v>43322</v>
      </c>
      <c r="B228" s="19">
        <v>3</v>
      </c>
      <c r="C228" s="16">
        <v>733.52</v>
      </c>
      <c r="D228" s="16">
        <v>0</v>
      </c>
      <c r="E228" s="16">
        <v>48.32</v>
      </c>
      <c r="F228" s="16">
        <v>761.25</v>
      </c>
      <c r="G228" s="16">
        <v>29.57</v>
      </c>
      <c r="H228" s="17">
        <f t="shared" si="12"/>
        <v>2018.0300000000002</v>
      </c>
      <c r="I228" s="17">
        <f t="shared" si="13"/>
        <v>2392.47</v>
      </c>
      <c r="J228" s="17">
        <f t="shared" si="14"/>
        <v>3005.31</v>
      </c>
      <c r="K228" s="17">
        <f t="shared" si="15"/>
        <v>4365.96</v>
      </c>
    </row>
    <row r="229" spans="1:11" s="18" customFormat="1" ht="14.25" customHeight="1">
      <c r="A229" s="24">
        <f>'до 150 кВт'!A229</f>
        <v>43322</v>
      </c>
      <c r="B229" s="19">
        <v>4</v>
      </c>
      <c r="C229" s="16">
        <v>713.25</v>
      </c>
      <c r="D229" s="16">
        <v>0</v>
      </c>
      <c r="E229" s="16">
        <v>35.64</v>
      </c>
      <c r="F229" s="16">
        <v>740.98</v>
      </c>
      <c r="G229" s="16">
        <v>28.78</v>
      </c>
      <c r="H229" s="17">
        <f t="shared" si="12"/>
        <v>1996.97</v>
      </c>
      <c r="I229" s="17">
        <f t="shared" si="13"/>
        <v>2371.41</v>
      </c>
      <c r="J229" s="17">
        <f t="shared" si="14"/>
        <v>2984.25</v>
      </c>
      <c r="K229" s="17">
        <f t="shared" si="15"/>
        <v>4344.9</v>
      </c>
    </row>
    <row r="230" spans="1:11" s="18" customFormat="1" ht="14.25" customHeight="1">
      <c r="A230" s="24">
        <f>'до 150 кВт'!A230</f>
        <v>43322</v>
      </c>
      <c r="B230" s="19">
        <v>5</v>
      </c>
      <c r="C230" s="16">
        <v>704.54</v>
      </c>
      <c r="D230" s="16">
        <v>0</v>
      </c>
      <c r="E230" s="16">
        <v>73.8</v>
      </c>
      <c r="F230" s="16">
        <v>732.27</v>
      </c>
      <c r="G230" s="16">
        <v>28.44</v>
      </c>
      <c r="H230" s="17">
        <f t="shared" si="12"/>
        <v>1987.92</v>
      </c>
      <c r="I230" s="17">
        <f t="shared" si="13"/>
        <v>2362.3599999999997</v>
      </c>
      <c r="J230" s="17">
        <f t="shared" si="14"/>
        <v>2975.2</v>
      </c>
      <c r="K230" s="17">
        <f t="shared" si="15"/>
        <v>4335.85</v>
      </c>
    </row>
    <row r="231" spans="1:11" s="18" customFormat="1" ht="14.25" customHeight="1">
      <c r="A231" s="24">
        <f>'до 150 кВт'!A231</f>
        <v>43322</v>
      </c>
      <c r="B231" s="19">
        <v>6</v>
      </c>
      <c r="C231" s="16">
        <v>648.91</v>
      </c>
      <c r="D231" s="16">
        <v>0</v>
      </c>
      <c r="E231" s="16">
        <v>31.78</v>
      </c>
      <c r="F231" s="16">
        <v>676.64</v>
      </c>
      <c r="G231" s="16">
        <v>26.28</v>
      </c>
      <c r="H231" s="17">
        <f t="shared" si="12"/>
        <v>1930.13</v>
      </c>
      <c r="I231" s="17">
        <f t="shared" si="13"/>
        <v>2304.5699999999997</v>
      </c>
      <c r="J231" s="17">
        <f t="shared" si="14"/>
        <v>2917.41</v>
      </c>
      <c r="K231" s="17">
        <f t="shared" si="15"/>
        <v>4278.0599999999995</v>
      </c>
    </row>
    <row r="232" spans="1:11" s="18" customFormat="1" ht="14.25" customHeight="1">
      <c r="A232" s="24">
        <f>'до 150 кВт'!A232</f>
        <v>43322</v>
      </c>
      <c r="B232" s="19">
        <v>7</v>
      </c>
      <c r="C232" s="16">
        <v>797.56</v>
      </c>
      <c r="D232" s="16">
        <v>0</v>
      </c>
      <c r="E232" s="16">
        <v>25.03</v>
      </c>
      <c r="F232" s="16">
        <v>825.29</v>
      </c>
      <c r="G232" s="16">
        <v>32.06</v>
      </c>
      <c r="H232" s="17">
        <f t="shared" si="12"/>
        <v>2084.56</v>
      </c>
      <c r="I232" s="17">
        <f t="shared" si="13"/>
        <v>2459</v>
      </c>
      <c r="J232" s="17">
        <f t="shared" si="14"/>
        <v>3071.8399999999997</v>
      </c>
      <c r="K232" s="17">
        <f t="shared" si="15"/>
        <v>4432.49</v>
      </c>
    </row>
    <row r="233" spans="1:11" s="18" customFormat="1" ht="14.25" customHeight="1">
      <c r="A233" s="24">
        <f>'до 150 кВт'!A233</f>
        <v>43322</v>
      </c>
      <c r="B233" s="19">
        <v>8</v>
      </c>
      <c r="C233" s="16">
        <v>909.51</v>
      </c>
      <c r="D233" s="16">
        <v>0</v>
      </c>
      <c r="E233" s="16">
        <v>59.9</v>
      </c>
      <c r="F233" s="16">
        <v>937.24</v>
      </c>
      <c r="G233" s="16">
        <v>36.41</v>
      </c>
      <c r="H233" s="17">
        <f t="shared" si="12"/>
        <v>2200.86</v>
      </c>
      <c r="I233" s="17">
        <f t="shared" si="13"/>
        <v>2575.2999999999997</v>
      </c>
      <c r="J233" s="17">
        <f t="shared" si="14"/>
        <v>3188.14</v>
      </c>
      <c r="K233" s="17">
        <f t="shared" si="15"/>
        <v>4548.79</v>
      </c>
    </row>
    <row r="234" spans="1:11" s="18" customFormat="1" ht="14.25" customHeight="1">
      <c r="A234" s="24">
        <f>'до 150 кВт'!A234</f>
        <v>43322</v>
      </c>
      <c r="B234" s="19">
        <v>9</v>
      </c>
      <c r="C234" s="16">
        <v>1259.91</v>
      </c>
      <c r="D234" s="16">
        <v>0</v>
      </c>
      <c r="E234" s="16">
        <v>303.86</v>
      </c>
      <c r="F234" s="16">
        <v>1287.64</v>
      </c>
      <c r="G234" s="16">
        <v>50.02</v>
      </c>
      <c r="H234" s="17">
        <f t="shared" si="12"/>
        <v>2564.87</v>
      </c>
      <c r="I234" s="17">
        <f t="shared" si="13"/>
        <v>2939.31</v>
      </c>
      <c r="J234" s="17">
        <f t="shared" si="14"/>
        <v>3552.1499999999996</v>
      </c>
      <c r="K234" s="17">
        <f t="shared" si="15"/>
        <v>4912.8</v>
      </c>
    </row>
    <row r="235" spans="1:11" s="18" customFormat="1" ht="14.25" customHeight="1">
      <c r="A235" s="24">
        <f>'до 150 кВт'!A235</f>
        <v>43322</v>
      </c>
      <c r="B235" s="19">
        <v>10</v>
      </c>
      <c r="C235" s="16">
        <v>1284.24</v>
      </c>
      <c r="D235" s="16">
        <v>0</v>
      </c>
      <c r="E235" s="16">
        <v>147.34</v>
      </c>
      <c r="F235" s="16">
        <v>1311.97</v>
      </c>
      <c r="G235" s="16">
        <v>50.96</v>
      </c>
      <c r="H235" s="17">
        <f t="shared" si="12"/>
        <v>2590.1400000000003</v>
      </c>
      <c r="I235" s="17">
        <f t="shared" si="13"/>
        <v>2964.58</v>
      </c>
      <c r="J235" s="17">
        <f t="shared" si="14"/>
        <v>3577.42</v>
      </c>
      <c r="K235" s="17">
        <f t="shared" si="15"/>
        <v>4938.07</v>
      </c>
    </row>
    <row r="236" spans="1:11" s="18" customFormat="1" ht="14.25" customHeight="1">
      <c r="A236" s="24">
        <f>'до 150 кВт'!A236</f>
        <v>43322</v>
      </c>
      <c r="B236" s="19">
        <v>11</v>
      </c>
      <c r="C236" s="16">
        <v>1291.49</v>
      </c>
      <c r="D236" s="16">
        <v>0</v>
      </c>
      <c r="E236" s="16">
        <v>204.29</v>
      </c>
      <c r="F236" s="16">
        <v>1319.22</v>
      </c>
      <c r="G236" s="16">
        <v>51.24</v>
      </c>
      <c r="H236" s="17">
        <f t="shared" si="12"/>
        <v>2597.67</v>
      </c>
      <c r="I236" s="17">
        <f t="shared" si="13"/>
        <v>2972.1099999999997</v>
      </c>
      <c r="J236" s="17">
        <f t="shared" si="14"/>
        <v>3584.95</v>
      </c>
      <c r="K236" s="17">
        <f t="shared" si="15"/>
        <v>4945.6</v>
      </c>
    </row>
    <row r="237" spans="1:11" s="18" customFormat="1" ht="14.25" customHeight="1">
      <c r="A237" s="24">
        <f>'до 150 кВт'!A237</f>
        <v>43322</v>
      </c>
      <c r="B237" s="19">
        <v>12</v>
      </c>
      <c r="C237" s="16">
        <v>1289.82</v>
      </c>
      <c r="D237" s="16">
        <v>0</v>
      </c>
      <c r="E237" s="16">
        <v>350.88</v>
      </c>
      <c r="F237" s="16">
        <v>1317.55</v>
      </c>
      <c r="G237" s="16">
        <v>51.18</v>
      </c>
      <c r="H237" s="17">
        <f t="shared" si="12"/>
        <v>2595.94</v>
      </c>
      <c r="I237" s="17">
        <f t="shared" si="13"/>
        <v>2970.38</v>
      </c>
      <c r="J237" s="17">
        <f t="shared" si="14"/>
        <v>3583.22</v>
      </c>
      <c r="K237" s="17">
        <f t="shared" si="15"/>
        <v>4943.87</v>
      </c>
    </row>
    <row r="238" spans="1:11" s="18" customFormat="1" ht="14.25" customHeight="1">
      <c r="A238" s="24">
        <f>'до 150 кВт'!A238</f>
        <v>43322</v>
      </c>
      <c r="B238" s="19">
        <v>13</v>
      </c>
      <c r="C238" s="16">
        <v>1283.19</v>
      </c>
      <c r="D238" s="16">
        <v>0</v>
      </c>
      <c r="E238" s="16">
        <v>187.27</v>
      </c>
      <c r="F238" s="16">
        <v>1310.92</v>
      </c>
      <c r="G238" s="16">
        <v>50.92</v>
      </c>
      <c r="H238" s="17">
        <f t="shared" si="12"/>
        <v>2589.05</v>
      </c>
      <c r="I238" s="17">
        <f t="shared" si="13"/>
        <v>2963.49</v>
      </c>
      <c r="J238" s="17">
        <f t="shared" si="14"/>
        <v>3576.33</v>
      </c>
      <c r="K238" s="17">
        <f t="shared" si="15"/>
        <v>4936.98</v>
      </c>
    </row>
    <row r="239" spans="1:11" s="18" customFormat="1" ht="14.25" customHeight="1">
      <c r="A239" s="24">
        <f>'до 150 кВт'!A239</f>
        <v>43322</v>
      </c>
      <c r="B239" s="19">
        <v>14</v>
      </c>
      <c r="C239" s="16">
        <v>1289.22</v>
      </c>
      <c r="D239" s="16">
        <v>0</v>
      </c>
      <c r="E239" s="16">
        <v>167.11</v>
      </c>
      <c r="F239" s="16">
        <v>1316.95</v>
      </c>
      <c r="G239" s="16">
        <v>51.16</v>
      </c>
      <c r="H239" s="17">
        <f t="shared" si="12"/>
        <v>2595.32</v>
      </c>
      <c r="I239" s="17">
        <f t="shared" si="13"/>
        <v>2969.76</v>
      </c>
      <c r="J239" s="17">
        <f t="shared" si="14"/>
        <v>3582.6</v>
      </c>
      <c r="K239" s="17">
        <f t="shared" si="15"/>
        <v>4943.25</v>
      </c>
    </row>
    <row r="240" spans="1:11" s="18" customFormat="1" ht="14.25" customHeight="1">
      <c r="A240" s="24">
        <f>'до 150 кВт'!A240</f>
        <v>43322</v>
      </c>
      <c r="B240" s="19">
        <v>15</v>
      </c>
      <c r="C240" s="16">
        <v>1285.92</v>
      </c>
      <c r="D240" s="16">
        <v>0</v>
      </c>
      <c r="E240" s="16">
        <v>302.16</v>
      </c>
      <c r="F240" s="16">
        <v>1313.65</v>
      </c>
      <c r="G240" s="16">
        <v>51.03</v>
      </c>
      <c r="H240" s="17">
        <f t="shared" si="12"/>
        <v>2591.8900000000003</v>
      </c>
      <c r="I240" s="17">
        <f t="shared" si="13"/>
        <v>2966.33</v>
      </c>
      <c r="J240" s="17">
        <f t="shared" si="14"/>
        <v>3579.17</v>
      </c>
      <c r="K240" s="17">
        <f t="shared" si="15"/>
        <v>4939.82</v>
      </c>
    </row>
    <row r="241" spans="1:11" s="18" customFormat="1" ht="14.25" customHeight="1">
      <c r="A241" s="24">
        <f>'до 150 кВт'!A241</f>
        <v>43322</v>
      </c>
      <c r="B241" s="19">
        <v>16</v>
      </c>
      <c r="C241" s="16">
        <v>1281.09</v>
      </c>
      <c r="D241" s="16">
        <v>0</v>
      </c>
      <c r="E241" s="16">
        <v>292.13</v>
      </c>
      <c r="F241" s="16">
        <v>1308.82</v>
      </c>
      <c r="G241" s="16">
        <v>50.84</v>
      </c>
      <c r="H241" s="17">
        <f t="shared" si="12"/>
        <v>2586.87</v>
      </c>
      <c r="I241" s="17">
        <f t="shared" si="13"/>
        <v>2961.3099999999995</v>
      </c>
      <c r="J241" s="17">
        <f t="shared" si="14"/>
        <v>3574.1499999999996</v>
      </c>
      <c r="K241" s="17">
        <f t="shared" si="15"/>
        <v>4934.799999999999</v>
      </c>
    </row>
    <row r="242" spans="1:11" s="18" customFormat="1" ht="14.25" customHeight="1">
      <c r="A242" s="24">
        <f>'до 150 кВт'!A242</f>
        <v>43322</v>
      </c>
      <c r="B242" s="19">
        <v>17</v>
      </c>
      <c r="C242" s="16">
        <v>1209.97</v>
      </c>
      <c r="D242" s="16">
        <v>0</v>
      </c>
      <c r="E242" s="16">
        <v>293.34</v>
      </c>
      <c r="F242" s="16">
        <v>1237.7</v>
      </c>
      <c r="G242" s="16">
        <v>48.08</v>
      </c>
      <c r="H242" s="17">
        <f t="shared" si="12"/>
        <v>2512.99</v>
      </c>
      <c r="I242" s="17">
        <f t="shared" si="13"/>
        <v>2887.43</v>
      </c>
      <c r="J242" s="17">
        <f t="shared" si="14"/>
        <v>3500.2699999999995</v>
      </c>
      <c r="K242" s="17">
        <f t="shared" si="15"/>
        <v>4860.92</v>
      </c>
    </row>
    <row r="243" spans="1:11" s="18" customFormat="1" ht="14.25" customHeight="1">
      <c r="A243" s="24">
        <f>'до 150 кВт'!A243</f>
        <v>43322</v>
      </c>
      <c r="B243" s="19">
        <v>18</v>
      </c>
      <c r="C243" s="16">
        <v>1183.65</v>
      </c>
      <c r="D243" s="16">
        <v>0</v>
      </c>
      <c r="E243" s="16">
        <v>286.84</v>
      </c>
      <c r="F243" s="16">
        <v>1211.38</v>
      </c>
      <c r="G243" s="16">
        <v>47.06</v>
      </c>
      <c r="H243" s="17">
        <f t="shared" si="12"/>
        <v>2485.65</v>
      </c>
      <c r="I243" s="17">
        <f t="shared" si="13"/>
        <v>2860.09</v>
      </c>
      <c r="J243" s="17">
        <f t="shared" si="14"/>
        <v>3472.93</v>
      </c>
      <c r="K243" s="17">
        <f t="shared" si="15"/>
        <v>4833.58</v>
      </c>
    </row>
    <row r="244" spans="1:11" s="18" customFormat="1" ht="14.25" customHeight="1">
      <c r="A244" s="24">
        <f>'до 150 кВт'!A244</f>
        <v>43322</v>
      </c>
      <c r="B244" s="19">
        <v>19</v>
      </c>
      <c r="C244" s="16">
        <v>1233.47</v>
      </c>
      <c r="D244" s="16">
        <v>0</v>
      </c>
      <c r="E244" s="16">
        <v>148.24</v>
      </c>
      <c r="F244" s="16">
        <v>1261.2</v>
      </c>
      <c r="G244" s="16">
        <v>48.99</v>
      </c>
      <c r="H244" s="17">
        <f t="shared" si="12"/>
        <v>2537.4</v>
      </c>
      <c r="I244" s="17">
        <f t="shared" si="13"/>
        <v>2911.84</v>
      </c>
      <c r="J244" s="17">
        <f t="shared" si="14"/>
        <v>3524.68</v>
      </c>
      <c r="K244" s="17">
        <f t="shared" si="15"/>
        <v>4885.33</v>
      </c>
    </row>
    <row r="245" spans="1:11" s="18" customFormat="1" ht="14.25" customHeight="1">
      <c r="A245" s="24">
        <f>'до 150 кВт'!A245</f>
        <v>43322</v>
      </c>
      <c r="B245" s="19">
        <v>20</v>
      </c>
      <c r="C245" s="16">
        <v>1322.26</v>
      </c>
      <c r="D245" s="16">
        <v>0</v>
      </c>
      <c r="E245" s="16">
        <v>9.28</v>
      </c>
      <c r="F245" s="16">
        <v>1349.99</v>
      </c>
      <c r="G245" s="16">
        <v>52.44</v>
      </c>
      <c r="H245" s="17">
        <f t="shared" si="12"/>
        <v>2629.6400000000003</v>
      </c>
      <c r="I245" s="17">
        <f t="shared" si="13"/>
        <v>3004.08</v>
      </c>
      <c r="J245" s="17">
        <f t="shared" si="14"/>
        <v>3616.92</v>
      </c>
      <c r="K245" s="17">
        <f t="shared" si="15"/>
        <v>4977.57</v>
      </c>
    </row>
    <row r="246" spans="1:11" s="18" customFormat="1" ht="14.25" customHeight="1">
      <c r="A246" s="24">
        <f>'до 150 кВт'!A246</f>
        <v>43322</v>
      </c>
      <c r="B246" s="19">
        <v>21</v>
      </c>
      <c r="C246" s="16">
        <v>1416.19</v>
      </c>
      <c r="D246" s="16">
        <v>0</v>
      </c>
      <c r="E246" s="16">
        <v>228.68</v>
      </c>
      <c r="F246" s="16">
        <v>1443.92</v>
      </c>
      <c r="G246" s="16">
        <v>56.09</v>
      </c>
      <c r="H246" s="17">
        <f t="shared" si="12"/>
        <v>2727.2200000000003</v>
      </c>
      <c r="I246" s="17">
        <f t="shared" si="13"/>
        <v>3101.66</v>
      </c>
      <c r="J246" s="17">
        <f t="shared" si="14"/>
        <v>3714.5</v>
      </c>
      <c r="K246" s="17">
        <f t="shared" si="15"/>
        <v>5075.15</v>
      </c>
    </row>
    <row r="247" spans="1:11" s="18" customFormat="1" ht="14.25" customHeight="1">
      <c r="A247" s="24">
        <f>'до 150 кВт'!A247</f>
        <v>43322</v>
      </c>
      <c r="B247" s="19">
        <v>22</v>
      </c>
      <c r="C247" s="16">
        <v>1275.37</v>
      </c>
      <c r="D247" s="16">
        <v>0</v>
      </c>
      <c r="E247" s="16">
        <v>227.76</v>
      </c>
      <c r="F247" s="16">
        <v>1303.1</v>
      </c>
      <c r="G247" s="16">
        <v>50.62</v>
      </c>
      <c r="H247" s="17">
        <f t="shared" si="12"/>
        <v>2580.93</v>
      </c>
      <c r="I247" s="17">
        <f t="shared" si="13"/>
        <v>2955.37</v>
      </c>
      <c r="J247" s="17">
        <f t="shared" si="14"/>
        <v>3568.2099999999996</v>
      </c>
      <c r="K247" s="17">
        <f t="shared" si="15"/>
        <v>4928.86</v>
      </c>
    </row>
    <row r="248" spans="1:11" s="18" customFormat="1" ht="14.25" customHeight="1">
      <c r="A248" s="24">
        <f>'до 150 кВт'!A248</f>
        <v>43322</v>
      </c>
      <c r="B248" s="19">
        <v>23</v>
      </c>
      <c r="C248" s="16">
        <v>1015.81</v>
      </c>
      <c r="D248" s="16">
        <v>0</v>
      </c>
      <c r="E248" s="16">
        <v>218.61</v>
      </c>
      <c r="F248" s="16">
        <v>1043.54</v>
      </c>
      <c r="G248" s="16">
        <v>40.54</v>
      </c>
      <c r="H248" s="17">
        <f t="shared" si="12"/>
        <v>2311.29</v>
      </c>
      <c r="I248" s="17">
        <f t="shared" si="13"/>
        <v>2685.7299999999996</v>
      </c>
      <c r="J248" s="17">
        <f t="shared" si="14"/>
        <v>3298.5699999999997</v>
      </c>
      <c r="K248" s="17">
        <f t="shared" si="15"/>
        <v>4659.219999999999</v>
      </c>
    </row>
    <row r="249" spans="1:11" s="18" customFormat="1" ht="14.25" customHeight="1">
      <c r="A249" s="24">
        <f>'до 150 кВт'!A249</f>
        <v>43323</v>
      </c>
      <c r="B249" s="19">
        <v>0</v>
      </c>
      <c r="C249" s="16">
        <v>906.05</v>
      </c>
      <c r="D249" s="16">
        <v>0</v>
      </c>
      <c r="E249" s="16">
        <v>77.11</v>
      </c>
      <c r="F249" s="16">
        <v>933.78</v>
      </c>
      <c r="G249" s="16">
        <v>36.27</v>
      </c>
      <c r="H249" s="17">
        <f t="shared" si="12"/>
        <v>2197.26</v>
      </c>
      <c r="I249" s="17">
        <f t="shared" si="13"/>
        <v>2571.7</v>
      </c>
      <c r="J249" s="17">
        <f t="shared" si="14"/>
        <v>3184.54</v>
      </c>
      <c r="K249" s="17">
        <f t="shared" si="15"/>
        <v>4545.19</v>
      </c>
    </row>
    <row r="250" spans="1:11" s="18" customFormat="1" ht="14.25" customHeight="1">
      <c r="A250" s="24">
        <f>'до 150 кВт'!A250</f>
        <v>43323</v>
      </c>
      <c r="B250" s="19">
        <v>1</v>
      </c>
      <c r="C250" s="16">
        <v>861.95</v>
      </c>
      <c r="D250" s="16">
        <v>0</v>
      </c>
      <c r="E250" s="16">
        <v>135.74</v>
      </c>
      <c r="F250" s="16">
        <v>889.68</v>
      </c>
      <c r="G250" s="16">
        <v>34.56</v>
      </c>
      <c r="H250" s="17">
        <f t="shared" si="12"/>
        <v>2151.45</v>
      </c>
      <c r="I250" s="17">
        <f t="shared" si="13"/>
        <v>2525.89</v>
      </c>
      <c r="J250" s="17">
        <f t="shared" si="14"/>
        <v>3138.7299999999996</v>
      </c>
      <c r="K250" s="17">
        <f t="shared" si="15"/>
        <v>4499.38</v>
      </c>
    </row>
    <row r="251" spans="1:11" s="18" customFormat="1" ht="14.25" customHeight="1">
      <c r="A251" s="24">
        <f>'до 150 кВт'!A251</f>
        <v>43323</v>
      </c>
      <c r="B251" s="19">
        <v>2</v>
      </c>
      <c r="C251" s="16">
        <v>829.11</v>
      </c>
      <c r="D251" s="16">
        <v>0</v>
      </c>
      <c r="E251" s="16">
        <v>124.85</v>
      </c>
      <c r="F251" s="16">
        <v>856.84</v>
      </c>
      <c r="G251" s="16">
        <v>33.28</v>
      </c>
      <c r="H251" s="17">
        <f t="shared" si="12"/>
        <v>2117.33</v>
      </c>
      <c r="I251" s="17">
        <f t="shared" si="13"/>
        <v>2491.77</v>
      </c>
      <c r="J251" s="17">
        <f t="shared" si="14"/>
        <v>3104.6099999999997</v>
      </c>
      <c r="K251" s="17">
        <f t="shared" si="15"/>
        <v>4465.26</v>
      </c>
    </row>
    <row r="252" spans="1:11" s="18" customFormat="1" ht="14.25" customHeight="1">
      <c r="A252" s="24">
        <f>'до 150 кВт'!A252</f>
        <v>43323</v>
      </c>
      <c r="B252" s="19">
        <v>3</v>
      </c>
      <c r="C252" s="16">
        <v>788.01</v>
      </c>
      <c r="D252" s="16">
        <v>0</v>
      </c>
      <c r="E252" s="16">
        <v>119.19</v>
      </c>
      <c r="F252" s="16">
        <v>815.74</v>
      </c>
      <c r="G252" s="16">
        <v>31.69</v>
      </c>
      <c r="H252" s="17">
        <f t="shared" si="12"/>
        <v>2074.6400000000003</v>
      </c>
      <c r="I252" s="17">
        <f t="shared" si="13"/>
        <v>2449.08</v>
      </c>
      <c r="J252" s="17">
        <f t="shared" si="14"/>
        <v>3061.92</v>
      </c>
      <c r="K252" s="17">
        <f t="shared" si="15"/>
        <v>4422.57</v>
      </c>
    </row>
    <row r="253" spans="1:11" s="18" customFormat="1" ht="14.25" customHeight="1">
      <c r="A253" s="24">
        <f>'до 150 кВт'!A253</f>
        <v>43323</v>
      </c>
      <c r="B253" s="19">
        <v>4</v>
      </c>
      <c r="C253" s="16">
        <v>767.57</v>
      </c>
      <c r="D253" s="16">
        <v>0</v>
      </c>
      <c r="E253" s="16">
        <v>118.54</v>
      </c>
      <c r="F253" s="16">
        <v>795.3</v>
      </c>
      <c r="G253" s="16">
        <v>30.89</v>
      </c>
      <c r="H253" s="17">
        <f t="shared" si="12"/>
        <v>2053.4</v>
      </c>
      <c r="I253" s="17">
        <f t="shared" si="13"/>
        <v>2427.8399999999997</v>
      </c>
      <c r="J253" s="17">
        <f t="shared" si="14"/>
        <v>3040.68</v>
      </c>
      <c r="K253" s="17">
        <f t="shared" si="15"/>
        <v>4401.33</v>
      </c>
    </row>
    <row r="254" spans="1:11" s="18" customFormat="1" ht="14.25" customHeight="1">
      <c r="A254" s="24">
        <f>'до 150 кВт'!A254</f>
        <v>43323</v>
      </c>
      <c r="B254" s="19">
        <v>5</v>
      </c>
      <c r="C254" s="16">
        <v>768.5</v>
      </c>
      <c r="D254" s="16">
        <v>0</v>
      </c>
      <c r="E254" s="16">
        <v>45.56</v>
      </c>
      <c r="F254" s="16">
        <v>796.23</v>
      </c>
      <c r="G254" s="16">
        <v>30.93</v>
      </c>
      <c r="H254" s="17">
        <f t="shared" si="12"/>
        <v>2054.37</v>
      </c>
      <c r="I254" s="17">
        <f t="shared" si="13"/>
        <v>2428.81</v>
      </c>
      <c r="J254" s="17">
        <f t="shared" si="14"/>
        <v>3041.6499999999996</v>
      </c>
      <c r="K254" s="17">
        <f t="shared" si="15"/>
        <v>4402.3</v>
      </c>
    </row>
    <row r="255" spans="1:11" s="18" customFormat="1" ht="14.25" customHeight="1">
      <c r="A255" s="24">
        <f>'до 150 кВт'!A255</f>
        <v>43323</v>
      </c>
      <c r="B255" s="19">
        <v>6</v>
      </c>
      <c r="C255" s="16">
        <v>639.07</v>
      </c>
      <c r="D255" s="16">
        <v>58.04</v>
      </c>
      <c r="E255" s="16">
        <v>0</v>
      </c>
      <c r="F255" s="16">
        <v>666.8</v>
      </c>
      <c r="G255" s="16">
        <v>25.9</v>
      </c>
      <c r="H255" s="17">
        <f t="shared" si="12"/>
        <v>1919.9099999999999</v>
      </c>
      <c r="I255" s="17">
        <f t="shared" si="13"/>
        <v>2294.35</v>
      </c>
      <c r="J255" s="17">
        <f t="shared" si="14"/>
        <v>2907.1899999999996</v>
      </c>
      <c r="K255" s="17">
        <f t="shared" si="15"/>
        <v>4267.84</v>
      </c>
    </row>
    <row r="256" spans="1:11" s="18" customFormat="1" ht="14.25" customHeight="1">
      <c r="A256" s="24">
        <f>'до 150 кВт'!A256</f>
        <v>43323</v>
      </c>
      <c r="B256" s="19">
        <v>7</v>
      </c>
      <c r="C256" s="16">
        <v>796.24</v>
      </c>
      <c r="D256" s="16">
        <v>0</v>
      </c>
      <c r="E256" s="16">
        <v>25.64</v>
      </c>
      <c r="F256" s="16">
        <v>823.97</v>
      </c>
      <c r="G256" s="16">
        <v>32.01</v>
      </c>
      <c r="H256" s="17">
        <f t="shared" si="12"/>
        <v>2083.19</v>
      </c>
      <c r="I256" s="17">
        <f t="shared" si="13"/>
        <v>2457.63</v>
      </c>
      <c r="J256" s="17">
        <f t="shared" si="14"/>
        <v>3070.47</v>
      </c>
      <c r="K256" s="17">
        <f t="shared" si="15"/>
        <v>4431.12</v>
      </c>
    </row>
    <row r="257" spans="1:11" s="18" customFormat="1" ht="14.25" customHeight="1">
      <c r="A257" s="24">
        <f>'до 150 кВт'!A257</f>
        <v>43323</v>
      </c>
      <c r="B257" s="19">
        <v>8</v>
      </c>
      <c r="C257" s="16">
        <v>959</v>
      </c>
      <c r="D257" s="16">
        <v>31.43</v>
      </c>
      <c r="E257" s="16">
        <v>0</v>
      </c>
      <c r="F257" s="16">
        <v>986.73</v>
      </c>
      <c r="G257" s="16">
        <v>38.33</v>
      </c>
      <c r="H257" s="17">
        <f t="shared" si="12"/>
        <v>2252.27</v>
      </c>
      <c r="I257" s="17">
        <f t="shared" si="13"/>
        <v>2626.71</v>
      </c>
      <c r="J257" s="17">
        <f t="shared" si="14"/>
        <v>3239.5499999999997</v>
      </c>
      <c r="K257" s="17">
        <f t="shared" si="15"/>
        <v>4600.2</v>
      </c>
    </row>
    <row r="258" spans="1:11" s="18" customFormat="1" ht="14.25" customHeight="1">
      <c r="A258" s="24">
        <f>'до 150 кВт'!A258</f>
        <v>43323</v>
      </c>
      <c r="B258" s="19">
        <v>9</v>
      </c>
      <c r="C258" s="16">
        <v>1262.65</v>
      </c>
      <c r="D258" s="16">
        <v>0</v>
      </c>
      <c r="E258" s="16">
        <v>647.98</v>
      </c>
      <c r="F258" s="16">
        <v>1290.38</v>
      </c>
      <c r="G258" s="16">
        <v>50.12</v>
      </c>
      <c r="H258" s="17">
        <f t="shared" si="12"/>
        <v>2567.71</v>
      </c>
      <c r="I258" s="17">
        <f t="shared" si="13"/>
        <v>2942.1499999999996</v>
      </c>
      <c r="J258" s="17">
        <f t="shared" si="14"/>
        <v>3554.99</v>
      </c>
      <c r="K258" s="17">
        <f t="shared" si="15"/>
        <v>4915.639999999999</v>
      </c>
    </row>
    <row r="259" spans="1:11" s="18" customFormat="1" ht="14.25" customHeight="1">
      <c r="A259" s="24">
        <f>'до 150 кВт'!A259</f>
        <v>43323</v>
      </c>
      <c r="B259" s="19">
        <v>10</v>
      </c>
      <c r="C259" s="16">
        <v>1389.25</v>
      </c>
      <c r="D259" s="16">
        <v>0</v>
      </c>
      <c r="E259" s="16">
        <v>769.22</v>
      </c>
      <c r="F259" s="16">
        <v>1416.98</v>
      </c>
      <c r="G259" s="16">
        <v>55.04</v>
      </c>
      <c r="H259" s="17">
        <f t="shared" si="12"/>
        <v>2699.23</v>
      </c>
      <c r="I259" s="17">
        <f t="shared" si="13"/>
        <v>3073.67</v>
      </c>
      <c r="J259" s="17">
        <f t="shared" si="14"/>
        <v>3686.5099999999998</v>
      </c>
      <c r="K259" s="17">
        <f t="shared" si="15"/>
        <v>5047.16</v>
      </c>
    </row>
    <row r="260" spans="1:11" s="18" customFormat="1" ht="14.25" customHeight="1">
      <c r="A260" s="24">
        <f>'до 150 кВт'!A260</f>
        <v>43323</v>
      </c>
      <c r="B260" s="19">
        <v>11</v>
      </c>
      <c r="C260" s="16">
        <v>1371.26</v>
      </c>
      <c r="D260" s="16">
        <v>0</v>
      </c>
      <c r="E260" s="16">
        <v>753.88</v>
      </c>
      <c r="F260" s="16">
        <v>1398.99</v>
      </c>
      <c r="G260" s="16">
        <v>54.34</v>
      </c>
      <c r="H260" s="17">
        <f t="shared" si="12"/>
        <v>2680.54</v>
      </c>
      <c r="I260" s="17">
        <f t="shared" si="13"/>
        <v>3054.9799999999996</v>
      </c>
      <c r="J260" s="17">
        <f t="shared" si="14"/>
        <v>3667.8199999999997</v>
      </c>
      <c r="K260" s="17">
        <f t="shared" si="15"/>
        <v>5028.469999999999</v>
      </c>
    </row>
    <row r="261" spans="1:11" s="18" customFormat="1" ht="14.25" customHeight="1">
      <c r="A261" s="24">
        <f>'до 150 кВт'!A261</f>
        <v>43323</v>
      </c>
      <c r="B261" s="19">
        <v>12</v>
      </c>
      <c r="C261" s="16">
        <v>1305.93</v>
      </c>
      <c r="D261" s="16">
        <v>0</v>
      </c>
      <c r="E261" s="16">
        <v>685.11</v>
      </c>
      <c r="F261" s="16">
        <v>1333.66</v>
      </c>
      <c r="G261" s="16">
        <v>51.81</v>
      </c>
      <c r="H261" s="17">
        <f t="shared" si="12"/>
        <v>2612.6800000000003</v>
      </c>
      <c r="I261" s="17">
        <f t="shared" si="13"/>
        <v>2987.12</v>
      </c>
      <c r="J261" s="17">
        <f t="shared" si="14"/>
        <v>3599.96</v>
      </c>
      <c r="K261" s="17">
        <f t="shared" si="15"/>
        <v>4960.61</v>
      </c>
    </row>
    <row r="262" spans="1:11" s="18" customFormat="1" ht="14.25" customHeight="1">
      <c r="A262" s="24">
        <f>'до 150 кВт'!A262</f>
        <v>43323</v>
      </c>
      <c r="B262" s="19">
        <v>13</v>
      </c>
      <c r="C262" s="16">
        <v>1289.89</v>
      </c>
      <c r="D262" s="16">
        <v>0</v>
      </c>
      <c r="E262" s="16">
        <v>681.42</v>
      </c>
      <c r="F262" s="16">
        <v>1317.62</v>
      </c>
      <c r="G262" s="16">
        <v>51.18</v>
      </c>
      <c r="H262" s="17">
        <f t="shared" si="12"/>
        <v>2596.01</v>
      </c>
      <c r="I262" s="17">
        <f t="shared" si="13"/>
        <v>2970.45</v>
      </c>
      <c r="J262" s="17">
        <f t="shared" si="14"/>
        <v>3583.29</v>
      </c>
      <c r="K262" s="17">
        <f t="shared" si="15"/>
        <v>4943.94</v>
      </c>
    </row>
    <row r="263" spans="1:11" s="18" customFormat="1" ht="14.25" customHeight="1">
      <c r="A263" s="24">
        <f>'до 150 кВт'!A263</f>
        <v>43323</v>
      </c>
      <c r="B263" s="19">
        <v>14</v>
      </c>
      <c r="C263" s="16">
        <v>1299.93</v>
      </c>
      <c r="D263" s="16">
        <v>0</v>
      </c>
      <c r="E263" s="16">
        <v>685.52</v>
      </c>
      <c r="F263" s="16">
        <v>1327.66</v>
      </c>
      <c r="G263" s="16">
        <v>51.57</v>
      </c>
      <c r="H263" s="17">
        <f t="shared" si="12"/>
        <v>2606.44</v>
      </c>
      <c r="I263" s="17">
        <f t="shared" si="13"/>
        <v>2980.88</v>
      </c>
      <c r="J263" s="17">
        <f t="shared" si="14"/>
        <v>3593.72</v>
      </c>
      <c r="K263" s="17">
        <f t="shared" si="15"/>
        <v>4954.37</v>
      </c>
    </row>
    <row r="264" spans="1:11" s="18" customFormat="1" ht="14.25" customHeight="1">
      <c r="A264" s="24">
        <f>'до 150 кВт'!A264</f>
        <v>43323</v>
      </c>
      <c r="B264" s="19">
        <v>15</v>
      </c>
      <c r="C264" s="16">
        <v>1298.76</v>
      </c>
      <c r="D264" s="16">
        <v>0</v>
      </c>
      <c r="E264" s="16">
        <v>964.38</v>
      </c>
      <c r="F264" s="16">
        <v>1326.49</v>
      </c>
      <c r="G264" s="16">
        <v>51.53</v>
      </c>
      <c r="H264" s="17">
        <f t="shared" si="12"/>
        <v>2605.23</v>
      </c>
      <c r="I264" s="17">
        <f t="shared" si="13"/>
        <v>2979.67</v>
      </c>
      <c r="J264" s="17">
        <f t="shared" si="14"/>
        <v>3592.5099999999998</v>
      </c>
      <c r="K264" s="17">
        <f t="shared" si="15"/>
        <v>4953.16</v>
      </c>
    </row>
    <row r="265" spans="1:11" s="18" customFormat="1" ht="14.25" customHeight="1">
      <c r="A265" s="24">
        <f>'до 150 кВт'!A265</f>
        <v>43323</v>
      </c>
      <c r="B265" s="19">
        <v>16</v>
      </c>
      <c r="C265" s="16">
        <v>1286.72</v>
      </c>
      <c r="D265" s="16">
        <v>0</v>
      </c>
      <c r="E265" s="16">
        <v>908.45</v>
      </c>
      <c r="F265" s="16">
        <v>1314.45</v>
      </c>
      <c r="G265" s="16">
        <v>51.06</v>
      </c>
      <c r="H265" s="17">
        <f t="shared" si="12"/>
        <v>2592.7200000000003</v>
      </c>
      <c r="I265" s="17">
        <f t="shared" si="13"/>
        <v>2967.16</v>
      </c>
      <c r="J265" s="17">
        <f t="shared" si="14"/>
        <v>3580</v>
      </c>
      <c r="K265" s="17">
        <f t="shared" si="15"/>
        <v>4940.65</v>
      </c>
    </row>
    <row r="266" spans="1:11" s="18" customFormat="1" ht="14.25" customHeight="1">
      <c r="A266" s="24">
        <f>'до 150 кВт'!A266</f>
        <v>43323</v>
      </c>
      <c r="B266" s="19">
        <v>17</v>
      </c>
      <c r="C266" s="16">
        <v>613.92</v>
      </c>
      <c r="D266" s="16">
        <v>0</v>
      </c>
      <c r="E266" s="16">
        <v>646.01</v>
      </c>
      <c r="F266" s="16">
        <v>641.65</v>
      </c>
      <c r="G266" s="16">
        <v>24.92</v>
      </c>
      <c r="H266" s="17">
        <f aca="true" t="shared" si="16" ref="H266:H329">SUM($F266,$G266,$M$3,$M$4)</f>
        <v>1893.78</v>
      </c>
      <c r="I266" s="17">
        <f aca="true" t="shared" si="17" ref="I266:I329">SUM($F266,$G266,$N$3,$N$4)</f>
        <v>2268.22</v>
      </c>
      <c r="J266" s="17">
        <f aca="true" t="shared" si="18" ref="J266:J329">SUM($F266,$G266,$O$3,$O$4)</f>
        <v>2881.0599999999995</v>
      </c>
      <c r="K266" s="17">
        <f aca="true" t="shared" si="19" ref="K266:K329">SUM($F266,$G266,$P$3,$P$4)</f>
        <v>4241.71</v>
      </c>
    </row>
    <row r="267" spans="1:11" s="18" customFormat="1" ht="14.25" customHeight="1">
      <c r="A267" s="24">
        <f>'до 150 кВт'!A267</f>
        <v>43323</v>
      </c>
      <c r="B267" s="19">
        <v>18</v>
      </c>
      <c r="C267" s="16">
        <v>1275.94</v>
      </c>
      <c r="D267" s="16">
        <v>0</v>
      </c>
      <c r="E267" s="16">
        <v>1323</v>
      </c>
      <c r="F267" s="16">
        <v>1303.67</v>
      </c>
      <c r="G267" s="16">
        <v>50.64</v>
      </c>
      <c r="H267" s="17">
        <f t="shared" si="16"/>
        <v>2581.5200000000004</v>
      </c>
      <c r="I267" s="17">
        <f t="shared" si="17"/>
        <v>2955.96</v>
      </c>
      <c r="J267" s="17">
        <f t="shared" si="18"/>
        <v>3568.8</v>
      </c>
      <c r="K267" s="17">
        <f t="shared" si="19"/>
        <v>4929.45</v>
      </c>
    </row>
    <row r="268" spans="1:11" s="18" customFormat="1" ht="14.25" customHeight="1">
      <c r="A268" s="24">
        <f>'до 150 кВт'!A268</f>
        <v>43323</v>
      </c>
      <c r="B268" s="19">
        <v>19</v>
      </c>
      <c r="C268" s="16">
        <v>1265.02</v>
      </c>
      <c r="D268" s="16">
        <v>0</v>
      </c>
      <c r="E268" s="16">
        <v>1310.15</v>
      </c>
      <c r="F268" s="16">
        <v>1292.75</v>
      </c>
      <c r="G268" s="16">
        <v>50.22</v>
      </c>
      <c r="H268" s="17">
        <f t="shared" si="16"/>
        <v>2570.1800000000003</v>
      </c>
      <c r="I268" s="17">
        <f t="shared" si="17"/>
        <v>2944.62</v>
      </c>
      <c r="J268" s="17">
        <f t="shared" si="18"/>
        <v>3557.46</v>
      </c>
      <c r="K268" s="17">
        <f t="shared" si="19"/>
        <v>4918.11</v>
      </c>
    </row>
    <row r="269" spans="1:11" s="18" customFormat="1" ht="14.25" customHeight="1">
      <c r="A269" s="24">
        <f>'до 150 кВт'!A269</f>
        <v>43323</v>
      </c>
      <c r="B269" s="19">
        <v>20</v>
      </c>
      <c r="C269" s="16">
        <v>1232.02</v>
      </c>
      <c r="D269" s="16">
        <v>0</v>
      </c>
      <c r="E269" s="16">
        <v>1087.73</v>
      </c>
      <c r="F269" s="16">
        <v>1259.75</v>
      </c>
      <c r="G269" s="16">
        <v>48.93</v>
      </c>
      <c r="H269" s="17">
        <f t="shared" si="16"/>
        <v>2535.8900000000003</v>
      </c>
      <c r="I269" s="17">
        <f t="shared" si="17"/>
        <v>2910.33</v>
      </c>
      <c r="J269" s="17">
        <f t="shared" si="18"/>
        <v>3523.17</v>
      </c>
      <c r="K269" s="17">
        <f t="shared" si="19"/>
        <v>4883.82</v>
      </c>
    </row>
    <row r="270" spans="1:11" s="18" customFormat="1" ht="14.25" customHeight="1">
      <c r="A270" s="24">
        <f>'до 150 кВт'!A270</f>
        <v>43323</v>
      </c>
      <c r="B270" s="19">
        <v>21</v>
      </c>
      <c r="C270" s="16">
        <v>1232.63</v>
      </c>
      <c r="D270" s="16">
        <v>0</v>
      </c>
      <c r="E270" s="16">
        <v>1285.4</v>
      </c>
      <c r="F270" s="16">
        <v>1260.36</v>
      </c>
      <c r="G270" s="16">
        <v>48.96</v>
      </c>
      <c r="H270" s="17">
        <f t="shared" si="16"/>
        <v>2536.5299999999997</v>
      </c>
      <c r="I270" s="17">
        <f t="shared" si="17"/>
        <v>2910.97</v>
      </c>
      <c r="J270" s="17">
        <f t="shared" si="18"/>
        <v>3523.8099999999995</v>
      </c>
      <c r="K270" s="17">
        <f t="shared" si="19"/>
        <v>4884.46</v>
      </c>
    </row>
    <row r="271" spans="1:11" s="18" customFormat="1" ht="14.25" customHeight="1">
      <c r="A271" s="24">
        <f>'до 150 кВт'!A271</f>
        <v>43323</v>
      </c>
      <c r="B271" s="19">
        <v>22</v>
      </c>
      <c r="C271" s="16">
        <v>1353.26</v>
      </c>
      <c r="D271" s="16">
        <v>0</v>
      </c>
      <c r="E271" s="16">
        <v>800.71</v>
      </c>
      <c r="F271" s="16">
        <v>1380.99</v>
      </c>
      <c r="G271" s="16">
        <v>53.64</v>
      </c>
      <c r="H271" s="17">
        <f t="shared" si="16"/>
        <v>2661.84</v>
      </c>
      <c r="I271" s="17">
        <f t="shared" si="17"/>
        <v>3036.2799999999997</v>
      </c>
      <c r="J271" s="17">
        <f t="shared" si="18"/>
        <v>3649.12</v>
      </c>
      <c r="K271" s="17">
        <f t="shared" si="19"/>
        <v>5009.77</v>
      </c>
    </row>
    <row r="272" spans="1:11" s="18" customFormat="1" ht="14.25" customHeight="1">
      <c r="A272" s="24">
        <f>'до 150 кВт'!A272</f>
        <v>43323</v>
      </c>
      <c r="B272" s="19">
        <v>23</v>
      </c>
      <c r="C272" s="16">
        <v>1009.19</v>
      </c>
      <c r="D272" s="16">
        <v>0</v>
      </c>
      <c r="E272" s="16">
        <v>467.52</v>
      </c>
      <c r="F272" s="16">
        <v>1036.92</v>
      </c>
      <c r="G272" s="16">
        <v>40.28</v>
      </c>
      <c r="H272" s="17">
        <f t="shared" si="16"/>
        <v>2304.41</v>
      </c>
      <c r="I272" s="17">
        <f t="shared" si="17"/>
        <v>2678.85</v>
      </c>
      <c r="J272" s="17">
        <f t="shared" si="18"/>
        <v>3291.6899999999996</v>
      </c>
      <c r="K272" s="17">
        <f t="shared" si="19"/>
        <v>4652.34</v>
      </c>
    </row>
    <row r="273" spans="1:11" s="18" customFormat="1" ht="14.25" customHeight="1">
      <c r="A273" s="24">
        <f>'до 150 кВт'!A273</f>
        <v>43324</v>
      </c>
      <c r="B273" s="19">
        <v>0</v>
      </c>
      <c r="C273" s="16">
        <v>827.23</v>
      </c>
      <c r="D273" s="16">
        <v>0</v>
      </c>
      <c r="E273" s="16">
        <v>111.52</v>
      </c>
      <c r="F273" s="16">
        <v>854.96</v>
      </c>
      <c r="G273" s="16">
        <v>33.21</v>
      </c>
      <c r="H273" s="17">
        <f t="shared" si="16"/>
        <v>2115.38</v>
      </c>
      <c r="I273" s="17">
        <f t="shared" si="17"/>
        <v>2489.8199999999997</v>
      </c>
      <c r="J273" s="17">
        <f t="shared" si="18"/>
        <v>3102.66</v>
      </c>
      <c r="K273" s="17">
        <f t="shared" si="19"/>
        <v>4463.3099999999995</v>
      </c>
    </row>
    <row r="274" spans="1:11" s="18" customFormat="1" ht="14.25" customHeight="1">
      <c r="A274" s="24">
        <f>'до 150 кВт'!A274</f>
        <v>43324</v>
      </c>
      <c r="B274" s="19">
        <v>1</v>
      </c>
      <c r="C274" s="16">
        <v>718.62</v>
      </c>
      <c r="D274" s="16">
        <v>0</v>
      </c>
      <c r="E274" s="16">
        <v>54.62</v>
      </c>
      <c r="F274" s="16">
        <v>746.35</v>
      </c>
      <c r="G274" s="16">
        <v>28.99</v>
      </c>
      <c r="H274" s="17">
        <f t="shared" si="16"/>
        <v>2002.5500000000002</v>
      </c>
      <c r="I274" s="17">
        <f t="shared" si="17"/>
        <v>2376.99</v>
      </c>
      <c r="J274" s="17">
        <f t="shared" si="18"/>
        <v>2989.83</v>
      </c>
      <c r="K274" s="17">
        <f t="shared" si="19"/>
        <v>4350.48</v>
      </c>
    </row>
    <row r="275" spans="1:11" s="18" customFormat="1" ht="14.25" customHeight="1">
      <c r="A275" s="24">
        <f>'до 150 кВт'!A275</f>
        <v>43324</v>
      </c>
      <c r="B275" s="19">
        <v>2</v>
      </c>
      <c r="C275" s="16">
        <v>690.89</v>
      </c>
      <c r="D275" s="16">
        <v>0</v>
      </c>
      <c r="E275" s="16">
        <v>107.41</v>
      </c>
      <c r="F275" s="16">
        <v>718.62</v>
      </c>
      <c r="G275" s="16">
        <v>27.91</v>
      </c>
      <c r="H275" s="17">
        <f t="shared" si="16"/>
        <v>1973.74</v>
      </c>
      <c r="I275" s="17">
        <f t="shared" si="17"/>
        <v>2348.18</v>
      </c>
      <c r="J275" s="17">
        <f t="shared" si="18"/>
        <v>2961.0199999999995</v>
      </c>
      <c r="K275" s="17">
        <f t="shared" si="19"/>
        <v>4321.67</v>
      </c>
    </row>
    <row r="276" spans="1:11" s="18" customFormat="1" ht="14.25" customHeight="1">
      <c r="A276" s="24">
        <f>'до 150 кВт'!A276</f>
        <v>43324</v>
      </c>
      <c r="B276" s="19">
        <v>3</v>
      </c>
      <c r="C276" s="16">
        <v>656.23</v>
      </c>
      <c r="D276" s="16">
        <v>0</v>
      </c>
      <c r="E276" s="16">
        <v>197.47</v>
      </c>
      <c r="F276" s="16">
        <v>683.96</v>
      </c>
      <c r="G276" s="16">
        <v>26.57</v>
      </c>
      <c r="H276" s="17">
        <f t="shared" si="16"/>
        <v>1937.7400000000002</v>
      </c>
      <c r="I276" s="17">
        <f t="shared" si="17"/>
        <v>2312.18</v>
      </c>
      <c r="J276" s="17">
        <f t="shared" si="18"/>
        <v>2925.02</v>
      </c>
      <c r="K276" s="17">
        <f t="shared" si="19"/>
        <v>4285.67</v>
      </c>
    </row>
    <row r="277" spans="1:11" s="18" customFormat="1" ht="14.25" customHeight="1">
      <c r="A277" s="24">
        <f>'до 150 кВт'!A277</f>
        <v>43324</v>
      </c>
      <c r="B277" s="19">
        <v>4</v>
      </c>
      <c r="C277" s="16">
        <v>526.74</v>
      </c>
      <c r="D277" s="16">
        <v>0</v>
      </c>
      <c r="E277" s="16">
        <v>62.35</v>
      </c>
      <c r="F277" s="16">
        <v>554.47</v>
      </c>
      <c r="G277" s="16">
        <v>21.54</v>
      </c>
      <c r="H277" s="17">
        <f t="shared" si="16"/>
        <v>1803.22</v>
      </c>
      <c r="I277" s="17">
        <f t="shared" si="17"/>
        <v>2177.66</v>
      </c>
      <c r="J277" s="17">
        <f t="shared" si="18"/>
        <v>2790.5</v>
      </c>
      <c r="K277" s="17">
        <f t="shared" si="19"/>
        <v>4151.15</v>
      </c>
    </row>
    <row r="278" spans="1:11" s="18" customFormat="1" ht="14.25" customHeight="1">
      <c r="A278" s="24">
        <f>'до 150 кВт'!A278</f>
        <v>43324</v>
      </c>
      <c r="B278" s="19">
        <v>5</v>
      </c>
      <c r="C278" s="16">
        <v>541</v>
      </c>
      <c r="D278" s="16">
        <v>19.75</v>
      </c>
      <c r="E278" s="16">
        <v>0</v>
      </c>
      <c r="F278" s="16">
        <v>568.73</v>
      </c>
      <c r="G278" s="16">
        <v>22.09</v>
      </c>
      <c r="H278" s="17">
        <f t="shared" si="16"/>
        <v>1818.0300000000002</v>
      </c>
      <c r="I278" s="17">
        <f t="shared" si="17"/>
        <v>2192.47</v>
      </c>
      <c r="J278" s="17">
        <f t="shared" si="18"/>
        <v>2805.31</v>
      </c>
      <c r="K278" s="17">
        <f t="shared" si="19"/>
        <v>4165.96</v>
      </c>
    </row>
    <row r="279" spans="1:11" s="18" customFormat="1" ht="14.25" customHeight="1">
      <c r="A279" s="24">
        <f>'до 150 кВт'!A279</f>
        <v>43324</v>
      </c>
      <c r="B279" s="19">
        <v>6</v>
      </c>
      <c r="C279" s="16">
        <v>1</v>
      </c>
      <c r="D279" s="16">
        <v>562.4</v>
      </c>
      <c r="E279" s="16">
        <v>0</v>
      </c>
      <c r="F279" s="16">
        <v>28.73</v>
      </c>
      <c r="G279" s="16">
        <v>1.12</v>
      </c>
      <c r="H279" s="17">
        <f t="shared" si="16"/>
        <v>1257.06</v>
      </c>
      <c r="I279" s="17">
        <f t="shared" si="17"/>
        <v>1631.4999999999998</v>
      </c>
      <c r="J279" s="17">
        <f t="shared" si="18"/>
        <v>2244.3399999999997</v>
      </c>
      <c r="K279" s="17">
        <f t="shared" si="19"/>
        <v>3604.99</v>
      </c>
    </row>
    <row r="280" spans="1:11" s="18" customFormat="1" ht="14.25" customHeight="1">
      <c r="A280" s="24">
        <f>'до 150 кВт'!A280</f>
        <v>43324</v>
      </c>
      <c r="B280" s="19">
        <v>7</v>
      </c>
      <c r="C280" s="16">
        <v>628.13</v>
      </c>
      <c r="D280" s="16">
        <v>0</v>
      </c>
      <c r="E280" s="16">
        <v>173.88</v>
      </c>
      <c r="F280" s="16">
        <v>655.86</v>
      </c>
      <c r="G280" s="16">
        <v>25.48</v>
      </c>
      <c r="H280" s="17">
        <f t="shared" si="16"/>
        <v>1908.5500000000002</v>
      </c>
      <c r="I280" s="17">
        <f t="shared" si="17"/>
        <v>2282.99</v>
      </c>
      <c r="J280" s="17">
        <f t="shared" si="18"/>
        <v>2895.83</v>
      </c>
      <c r="K280" s="17">
        <f t="shared" si="19"/>
        <v>4256.48</v>
      </c>
    </row>
    <row r="281" spans="1:11" s="18" customFormat="1" ht="14.25" customHeight="1">
      <c r="A281" s="24">
        <f>'до 150 кВт'!A281</f>
        <v>43324</v>
      </c>
      <c r="B281" s="19">
        <v>8</v>
      </c>
      <c r="C281" s="16">
        <v>821.61</v>
      </c>
      <c r="D281" s="16">
        <v>115.17</v>
      </c>
      <c r="E281" s="16">
        <v>0</v>
      </c>
      <c r="F281" s="16">
        <v>849.34</v>
      </c>
      <c r="G281" s="16">
        <v>32.99</v>
      </c>
      <c r="H281" s="17">
        <f t="shared" si="16"/>
        <v>2109.54</v>
      </c>
      <c r="I281" s="17">
        <f t="shared" si="17"/>
        <v>2483.98</v>
      </c>
      <c r="J281" s="17">
        <f t="shared" si="18"/>
        <v>3096.8199999999997</v>
      </c>
      <c r="K281" s="17">
        <f t="shared" si="19"/>
        <v>4457.47</v>
      </c>
    </row>
    <row r="282" spans="1:11" s="18" customFormat="1" ht="14.25" customHeight="1">
      <c r="A282" s="24">
        <f>'до 150 кВт'!A282</f>
        <v>43324</v>
      </c>
      <c r="B282" s="19">
        <v>9</v>
      </c>
      <c r="C282" s="16">
        <v>939.79</v>
      </c>
      <c r="D282" s="16">
        <v>0</v>
      </c>
      <c r="E282" s="16">
        <v>32.67</v>
      </c>
      <c r="F282" s="16">
        <v>967.52</v>
      </c>
      <c r="G282" s="16">
        <v>37.58</v>
      </c>
      <c r="H282" s="17">
        <f t="shared" si="16"/>
        <v>2232.31</v>
      </c>
      <c r="I282" s="17">
        <f t="shared" si="17"/>
        <v>2606.75</v>
      </c>
      <c r="J282" s="17">
        <f t="shared" si="18"/>
        <v>3219.5899999999997</v>
      </c>
      <c r="K282" s="17">
        <f t="shared" si="19"/>
        <v>4580.24</v>
      </c>
    </row>
    <row r="283" spans="1:11" s="18" customFormat="1" ht="14.25" customHeight="1">
      <c r="A283" s="24">
        <f>'до 150 кВт'!A283</f>
        <v>43324</v>
      </c>
      <c r="B283" s="19">
        <v>10</v>
      </c>
      <c r="C283" s="16">
        <v>1049.75</v>
      </c>
      <c r="D283" s="16">
        <v>0</v>
      </c>
      <c r="E283" s="16">
        <v>161.17</v>
      </c>
      <c r="F283" s="16">
        <v>1077.48</v>
      </c>
      <c r="G283" s="16">
        <v>41.85</v>
      </c>
      <c r="H283" s="17">
        <f t="shared" si="16"/>
        <v>2346.54</v>
      </c>
      <c r="I283" s="17">
        <f t="shared" si="17"/>
        <v>2720.9799999999996</v>
      </c>
      <c r="J283" s="17">
        <f t="shared" si="18"/>
        <v>3333.8199999999997</v>
      </c>
      <c r="K283" s="17">
        <f t="shared" si="19"/>
        <v>4694.469999999999</v>
      </c>
    </row>
    <row r="284" spans="1:11" s="18" customFormat="1" ht="14.25" customHeight="1">
      <c r="A284" s="24">
        <f>'до 150 кВт'!A284</f>
        <v>43324</v>
      </c>
      <c r="B284" s="19">
        <v>11</v>
      </c>
      <c r="C284" s="16">
        <v>1160.93</v>
      </c>
      <c r="D284" s="16">
        <v>0</v>
      </c>
      <c r="E284" s="16">
        <v>592.13</v>
      </c>
      <c r="F284" s="16">
        <v>1188.66</v>
      </c>
      <c r="G284" s="16">
        <v>46.17</v>
      </c>
      <c r="H284" s="17">
        <f t="shared" si="16"/>
        <v>2462.04</v>
      </c>
      <c r="I284" s="17">
        <f t="shared" si="17"/>
        <v>2836.48</v>
      </c>
      <c r="J284" s="17">
        <f t="shared" si="18"/>
        <v>3449.3199999999997</v>
      </c>
      <c r="K284" s="17">
        <f t="shared" si="19"/>
        <v>4809.97</v>
      </c>
    </row>
    <row r="285" spans="1:11" s="18" customFormat="1" ht="14.25" customHeight="1">
      <c r="A285" s="24">
        <f>'до 150 кВт'!A285</f>
        <v>43324</v>
      </c>
      <c r="B285" s="19">
        <v>12</v>
      </c>
      <c r="C285" s="16">
        <v>1066.71</v>
      </c>
      <c r="D285" s="16">
        <v>0</v>
      </c>
      <c r="E285" s="16">
        <v>123.75</v>
      </c>
      <c r="F285" s="16">
        <v>1094.44</v>
      </c>
      <c r="G285" s="16">
        <v>42.51</v>
      </c>
      <c r="H285" s="17">
        <f t="shared" si="16"/>
        <v>2364.16</v>
      </c>
      <c r="I285" s="17">
        <f t="shared" si="17"/>
        <v>2738.6</v>
      </c>
      <c r="J285" s="17">
        <f t="shared" si="18"/>
        <v>3351.4399999999996</v>
      </c>
      <c r="K285" s="17">
        <f t="shared" si="19"/>
        <v>4712.09</v>
      </c>
    </row>
    <row r="286" spans="1:11" s="18" customFormat="1" ht="14.25" customHeight="1">
      <c r="A286" s="24">
        <f>'до 150 кВт'!A286</f>
        <v>43324</v>
      </c>
      <c r="B286" s="19">
        <v>13</v>
      </c>
      <c r="C286" s="16">
        <v>1066.88</v>
      </c>
      <c r="D286" s="16">
        <v>0</v>
      </c>
      <c r="E286" s="16">
        <v>312.07</v>
      </c>
      <c r="F286" s="16">
        <v>1094.61</v>
      </c>
      <c r="G286" s="16">
        <v>42.52</v>
      </c>
      <c r="H286" s="17">
        <f t="shared" si="16"/>
        <v>2364.34</v>
      </c>
      <c r="I286" s="17">
        <f t="shared" si="17"/>
        <v>2738.7799999999997</v>
      </c>
      <c r="J286" s="17">
        <f t="shared" si="18"/>
        <v>3351.62</v>
      </c>
      <c r="K286" s="17">
        <f t="shared" si="19"/>
        <v>4712.2699999999995</v>
      </c>
    </row>
    <row r="287" spans="1:11" s="18" customFormat="1" ht="14.25" customHeight="1">
      <c r="A287" s="24">
        <f>'до 150 кВт'!A287</f>
        <v>43324</v>
      </c>
      <c r="B287" s="19">
        <v>14</v>
      </c>
      <c r="C287" s="16">
        <v>1073.66</v>
      </c>
      <c r="D287" s="16">
        <v>0</v>
      </c>
      <c r="E287" s="16">
        <v>362.84</v>
      </c>
      <c r="F287" s="16">
        <v>1101.39</v>
      </c>
      <c r="G287" s="16">
        <v>42.78</v>
      </c>
      <c r="H287" s="17">
        <f t="shared" si="16"/>
        <v>2371.38</v>
      </c>
      <c r="I287" s="17">
        <f t="shared" si="17"/>
        <v>2745.8199999999997</v>
      </c>
      <c r="J287" s="17">
        <f t="shared" si="18"/>
        <v>3358.66</v>
      </c>
      <c r="K287" s="17">
        <f t="shared" si="19"/>
        <v>4719.3099999999995</v>
      </c>
    </row>
    <row r="288" spans="1:11" s="18" customFormat="1" ht="14.25" customHeight="1">
      <c r="A288" s="24">
        <f>'до 150 кВт'!A288</f>
        <v>43324</v>
      </c>
      <c r="B288" s="19">
        <v>15</v>
      </c>
      <c r="C288" s="16">
        <v>1070.24</v>
      </c>
      <c r="D288" s="16">
        <v>0</v>
      </c>
      <c r="E288" s="16">
        <v>438.33</v>
      </c>
      <c r="F288" s="16">
        <v>1097.97</v>
      </c>
      <c r="G288" s="16">
        <v>42.65</v>
      </c>
      <c r="H288" s="17">
        <f t="shared" si="16"/>
        <v>2367.83</v>
      </c>
      <c r="I288" s="17">
        <f t="shared" si="17"/>
        <v>2742.27</v>
      </c>
      <c r="J288" s="17">
        <f t="shared" si="18"/>
        <v>3355.1099999999997</v>
      </c>
      <c r="K288" s="17">
        <f t="shared" si="19"/>
        <v>4715.76</v>
      </c>
    </row>
    <row r="289" spans="1:11" s="18" customFormat="1" ht="14.25" customHeight="1">
      <c r="A289" s="24">
        <f>'до 150 кВт'!A289</f>
        <v>43324</v>
      </c>
      <c r="B289" s="19">
        <v>16</v>
      </c>
      <c r="C289" s="16">
        <v>1059.22</v>
      </c>
      <c r="D289" s="16">
        <v>0</v>
      </c>
      <c r="E289" s="16">
        <v>337.21</v>
      </c>
      <c r="F289" s="16">
        <v>1086.95</v>
      </c>
      <c r="G289" s="16">
        <v>42.22</v>
      </c>
      <c r="H289" s="17">
        <f t="shared" si="16"/>
        <v>2356.38</v>
      </c>
      <c r="I289" s="17">
        <f t="shared" si="17"/>
        <v>2730.8199999999997</v>
      </c>
      <c r="J289" s="17">
        <f t="shared" si="18"/>
        <v>3343.66</v>
      </c>
      <c r="K289" s="17">
        <f t="shared" si="19"/>
        <v>4704.3099999999995</v>
      </c>
    </row>
    <row r="290" spans="1:11" s="18" customFormat="1" ht="14.25" customHeight="1">
      <c r="A290" s="24">
        <f>'до 150 кВт'!A290</f>
        <v>43324</v>
      </c>
      <c r="B290" s="19">
        <v>17</v>
      </c>
      <c r="C290" s="16">
        <v>584.6</v>
      </c>
      <c r="D290" s="16">
        <v>17.57</v>
      </c>
      <c r="E290" s="16">
        <v>0</v>
      </c>
      <c r="F290" s="16">
        <v>612.33</v>
      </c>
      <c r="G290" s="16">
        <v>23.79</v>
      </c>
      <c r="H290" s="17">
        <f t="shared" si="16"/>
        <v>1863.33</v>
      </c>
      <c r="I290" s="17">
        <f t="shared" si="17"/>
        <v>2237.77</v>
      </c>
      <c r="J290" s="17">
        <f t="shared" si="18"/>
        <v>2850.6099999999997</v>
      </c>
      <c r="K290" s="17">
        <f t="shared" si="19"/>
        <v>4211.26</v>
      </c>
    </row>
    <row r="291" spans="1:11" s="18" customFormat="1" ht="14.25" customHeight="1">
      <c r="A291" s="24">
        <f>'до 150 кВт'!A291</f>
        <v>43324</v>
      </c>
      <c r="B291" s="19">
        <v>18</v>
      </c>
      <c r="C291" s="16">
        <v>1001.09</v>
      </c>
      <c r="D291" s="16">
        <v>0</v>
      </c>
      <c r="E291" s="16">
        <v>355.5</v>
      </c>
      <c r="F291" s="16">
        <v>1028.82</v>
      </c>
      <c r="G291" s="16">
        <v>39.96</v>
      </c>
      <c r="H291" s="17">
        <f t="shared" si="16"/>
        <v>2295.99</v>
      </c>
      <c r="I291" s="17">
        <f t="shared" si="17"/>
        <v>2670.43</v>
      </c>
      <c r="J291" s="17">
        <f t="shared" si="18"/>
        <v>3283.2699999999995</v>
      </c>
      <c r="K291" s="17">
        <f t="shared" si="19"/>
        <v>4643.92</v>
      </c>
    </row>
    <row r="292" spans="1:11" s="18" customFormat="1" ht="14.25" customHeight="1">
      <c r="A292" s="24">
        <f>'до 150 кВт'!A292</f>
        <v>43324</v>
      </c>
      <c r="B292" s="19">
        <v>19</v>
      </c>
      <c r="C292" s="16">
        <v>1037.3</v>
      </c>
      <c r="D292" s="16">
        <v>25.98</v>
      </c>
      <c r="E292" s="16">
        <v>0</v>
      </c>
      <c r="F292" s="16">
        <v>1065.03</v>
      </c>
      <c r="G292" s="16">
        <v>41.37</v>
      </c>
      <c r="H292" s="17">
        <f t="shared" si="16"/>
        <v>2333.6099999999997</v>
      </c>
      <c r="I292" s="17">
        <f t="shared" si="17"/>
        <v>2708.0499999999997</v>
      </c>
      <c r="J292" s="17">
        <f t="shared" si="18"/>
        <v>3320.8899999999994</v>
      </c>
      <c r="K292" s="17">
        <f t="shared" si="19"/>
        <v>4681.54</v>
      </c>
    </row>
    <row r="293" spans="1:11" s="18" customFormat="1" ht="14.25" customHeight="1">
      <c r="A293" s="24">
        <f>'до 150 кВт'!A293</f>
        <v>43324</v>
      </c>
      <c r="B293" s="19">
        <v>20</v>
      </c>
      <c r="C293" s="16">
        <v>1109.52</v>
      </c>
      <c r="D293" s="16">
        <v>0</v>
      </c>
      <c r="E293" s="16">
        <v>443.63</v>
      </c>
      <c r="F293" s="16">
        <v>1137.25</v>
      </c>
      <c r="G293" s="16">
        <v>44.18</v>
      </c>
      <c r="H293" s="17">
        <f t="shared" si="16"/>
        <v>2408.6400000000003</v>
      </c>
      <c r="I293" s="17">
        <f t="shared" si="17"/>
        <v>2783.08</v>
      </c>
      <c r="J293" s="17">
        <f t="shared" si="18"/>
        <v>3395.92</v>
      </c>
      <c r="K293" s="17">
        <f t="shared" si="19"/>
        <v>4756.57</v>
      </c>
    </row>
    <row r="294" spans="1:11" s="18" customFormat="1" ht="14.25" customHeight="1">
      <c r="A294" s="24">
        <f>'до 150 кВт'!A294</f>
        <v>43324</v>
      </c>
      <c r="B294" s="19">
        <v>21</v>
      </c>
      <c r="C294" s="16">
        <v>1238.66</v>
      </c>
      <c r="D294" s="16">
        <v>0</v>
      </c>
      <c r="E294" s="16">
        <v>260.32</v>
      </c>
      <c r="F294" s="16">
        <v>1266.39</v>
      </c>
      <c r="G294" s="16">
        <v>49.19</v>
      </c>
      <c r="H294" s="17">
        <f t="shared" si="16"/>
        <v>2542.79</v>
      </c>
      <c r="I294" s="17">
        <f t="shared" si="17"/>
        <v>2917.23</v>
      </c>
      <c r="J294" s="17">
        <f t="shared" si="18"/>
        <v>3530.0699999999997</v>
      </c>
      <c r="K294" s="17">
        <f t="shared" si="19"/>
        <v>4890.72</v>
      </c>
    </row>
    <row r="295" spans="1:11" s="18" customFormat="1" ht="14.25" customHeight="1">
      <c r="A295" s="24">
        <f>'до 150 кВт'!A295</f>
        <v>43324</v>
      </c>
      <c r="B295" s="19">
        <v>22</v>
      </c>
      <c r="C295" s="16">
        <v>1126.6</v>
      </c>
      <c r="D295" s="16">
        <v>0</v>
      </c>
      <c r="E295" s="16">
        <v>281.02</v>
      </c>
      <c r="F295" s="16">
        <v>1154.33</v>
      </c>
      <c r="G295" s="16">
        <v>44.84</v>
      </c>
      <c r="H295" s="17">
        <f t="shared" si="16"/>
        <v>2426.38</v>
      </c>
      <c r="I295" s="17">
        <f t="shared" si="17"/>
        <v>2800.8199999999997</v>
      </c>
      <c r="J295" s="17">
        <f t="shared" si="18"/>
        <v>3413.66</v>
      </c>
      <c r="K295" s="17">
        <f t="shared" si="19"/>
        <v>4774.3099999999995</v>
      </c>
    </row>
    <row r="296" spans="1:11" s="18" customFormat="1" ht="14.25" customHeight="1">
      <c r="A296" s="24">
        <f>'до 150 кВт'!A296</f>
        <v>43324</v>
      </c>
      <c r="B296" s="19">
        <v>23</v>
      </c>
      <c r="C296" s="16">
        <v>921.34</v>
      </c>
      <c r="D296" s="16">
        <v>0</v>
      </c>
      <c r="E296" s="16">
        <v>355.2</v>
      </c>
      <c r="F296" s="16">
        <v>949.07</v>
      </c>
      <c r="G296" s="16">
        <v>36.87</v>
      </c>
      <c r="H296" s="17">
        <f t="shared" si="16"/>
        <v>2213.15</v>
      </c>
      <c r="I296" s="17">
        <f t="shared" si="17"/>
        <v>2587.59</v>
      </c>
      <c r="J296" s="17">
        <f t="shared" si="18"/>
        <v>3200.43</v>
      </c>
      <c r="K296" s="17">
        <f t="shared" si="19"/>
        <v>4561.08</v>
      </c>
    </row>
    <row r="297" spans="1:11" s="18" customFormat="1" ht="14.25" customHeight="1">
      <c r="A297" s="24">
        <f>'до 150 кВт'!A297</f>
        <v>43325</v>
      </c>
      <c r="B297" s="19">
        <v>0</v>
      </c>
      <c r="C297" s="16">
        <v>856.27</v>
      </c>
      <c r="D297" s="16">
        <v>0</v>
      </c>
      <c r="E297" s="16">
        <v>96.23</v>
      </c>
      <c r="F297" s="16">
        <v>884</v>
      </c>
      <c r="G297" s="16">
        <v>34.34</v>
      </c>
      <c r="H297" s="17">
        <f t="shared" si="16"/>
        <v>2145.55</v>
      </c>
      <c r="I297" s="17">
        <f t="shared" si="17"/>
        <v>2519.99</v>
      </c>
      <c r="J297" s="17">
        <f t="shared" si="18"/>
        <v>3132.83</v>
      </c>
      <c r="K297" s="17">
        <f t="shared" si="19"/>
        <v>4493.48</v>
      </c>
    </row>
    <row r="298" spans="1:11" s="18" customFormat="1" ht="14.25" customHeight="1">
      <c r="A298" s="24">
        <f>'до 150 кВт'!A298</f>
        <v>43325</v>
      </c>
      <c r="B298" s="19">
        <v>1</v>
      </c>
      <c r="C298" s="16">
        <v>861.07</v>
      </c>
      <c r="D298" s="16">
        <v>0</v>
      </c>
      <c r="E298" s="16">
        <v>84.14</v>
      </c>
      <c r="F298" s="16">
        <v>888.8</v>
      </c>
      <c r="G298" s="16">
        <v>34.53</v>
      </c>
      <c r="H298" s="17">
        <f t="shared" si="16"/>
        <v>2150.54</v>
      </c>
      <c r="I298" s="17">
        <f t="shared" si="17"/>
        <v>2524.9799999999996</v>
      </c>
      <c r="J298" s="17">
        <f t="shared" si="18"/>
        <v>3137.8199999999997</v>
      </c>
      <c r="K298" s="17">
        <f t="shared" si="19"/>
        <v>4498.469999999999</v>
      </c>
    </row>
    <row r="299" spans="1:11" s="18" customFormat="1" ht="14.25" customHeight="1">
      <c r="A299" s="24">
        <f>'до 150 кВт'!A299</f>
        <v>43325</v>
      </c>
      <c r="B299" s="19">
        <v>2</v>
      </c>
      <c r="C299" s="16">
        <v>824.87</v>
      </c>
      <c r="D299" s="16">
        <v>0</v>
      </c>
      <c r="E299" s="16">
        <v>185.08</v>
      </c>
      <c r="F299" s="16">
        <v>852.6</v>
      </c>
      <c r="G299" s="16">
        <v>33.12</v>
      </c>
      <c r="H299" s="17">
        <f t="shared" si="16"/>
        <v>2112.9300000000003</v>
      </c>
      <c r="I299" s="17">
        <f t="shared" si="17"/>
        <v>2487.37</v>
      </c>
      <c r="J299" s="17">
        <f t="shared" si="18"/>
        <v>3100.21</v>
      </c>
      <c r="K299" s="17">
        <f t="shared" si="19"/>
        <v>4460.86</v>
      </c>
    </row>
    <row r="300" spans="1:11" s="18" customFormat="1" ht="14.25" customHeight="1">
      <c r="A300" s="24">
        <f>'до 150 кВт'!A300</f>
        <v>43325</v>
      </c>
      <c r="B300" s="19">
        <v>3</v>
      </c>
      <c r="C300" s="16">
        <v>753.73</v>
      </c>
      <c r="D300" s="16">
        <v>0</v>
      </c>
      <c r="E300" s="16">
        <v>461.88</v>
      </c>
      <c r="F300" s="16">
        <v>781.46</v>
      </c>
      <c r="G300" s="16">
        <v>30.36</v>
      </c>
      <c r="H300" s="17">
        <f t="shared" si="16"/>
        <v>2039.0300000000002</v>
      </c>
      <c r="I300" s="17">
        <f t="shared" si="17"/>
        <v>2413.47</v>
      </c>
      <c r="J300" s="17">
        <f t="shared" si="18"/>
        <v>3026.31</v>
      </c>
      <c r="K300" s="17">
        <f t="shared" si="19"/>
        <v>4386.96</v>
      </c>
    </row>
    <row r="301" spans="1:11" s="18" customFormat="1" ht="14.25" customHeight="1">
      <c r="A301" s="24">
        <f>'до 150 кВт'!A301</f>
        <v>43325</v>
      </c>
      <c r="B301" s="19">
        <v>4</v>
      </c>
      <c r="C301" s="16">
        <v>704.04</v>
      </c>
      <c r="D301" s="16">
        <v>0</v>
      </c>
      <c r="E301" s="16">
        <v>724.21</v>
      </c>
      <c r="F301" s="16">
        <v>731.77</v>
      </c>
      <c r="G301" s="16">
        <v>28.43</v>
      </c>
      <c r="H301" s="17">
        <f t="shared" si="16"/>
        <v>1987.4099999999999</v>
      </c>
      <c r="I301" s="17">
        <f t="shared" si="17"/>
        <v>2361.85</v>
      </c>
      <c r="J301" s="17">
        <f t="shared" si="18"/>
        <v>2974.6899999999996</v>
      </c>
      <c r="K301" s="17">
        <f t="shared" si="19"/>
        <v>4335.34</v>
      </c>
    </row>
    <row r="302" spans="1:11" s="18" customFormat="1" ht="14.25" customHeight="1">
      <c r="A302" s="24">
        <f>'до 150 кВт'!A302</f>
        <v>43325</v>
      </c>
      <c r="B302" s="19">
        <v>5</v>
      </c>
      <c r="C302" s="16">
        <v>755.32</v>
      </c>
      <c r="D302" s="16">
        <v>0</v>
      </c>
      <c r="E302" s="16">
        <v>8.2</v>
      </c>
      <c r="F302" s="16">
        <v>783.05</v>
      </c>
      <c r="G302" s="16">
        <v>30.42</v>
      </c>
      <c r="H302" s="17">
        <f t="shared" si="16"/>
        <v>2040.6799999999998</v>
      </c>
      <c r="I302" s="17">
        <f t="shared" si="17"/>
        <v>2415.12</v>
      </c>
      <c r="J302" s="17">
        <f t="shared" si="18"/>
        <v>3027.9599999999996</v>
      </c>
      <c r="K302" s="17">
        <f t="shared" si="19"/>
        <v>4388.61</v>
      </c>
    </row>
    <row r="303" spans="1:11" s="18" customFormat="1" ht="14.25" customHeight="1">
      <c r="A303" s="24">
        <f>'до 150 кВт'!A303</f>
        <v>43325</v>
      </c>
      <c r="B303" s="19">
        <v>6</v>
      </c>
      <c r="C303" s="16">
        <v>772.35</v>
      </c>
      <c r="D303" s="16">
        <v>72.87</v>
      </c>
      <c r="E303" s="16">
        <v>0</v>
      </c>
      <c r="F303" s="16">
        <v>800.08</v>
      </c>
      <c r="G303" s="16">
        <v>31.08</v>
      </c>
      <c r="H303" s="17">
        <f t="shared" si="16"/>
        <v>2058.37</v>
      </c>
      <c r="I303" s="17">
        <f t="shared" si="17"/>
        <v>2432.81</v>
      </c>
      <c r="J303" s="17">
        <f t="shared" si="18"/>
        <v>3045.6499999999996</v>
      </c>
      <c r="K303" s="17">
        <f t="shared" si="19"/>
        <v>4406.3</v>
      </c>
    </row>
    <row r="304" spans="1:11" s="18" customFormat="1" ht="14.25" customHeight="1">
      <c r="A304" s="24">
        <f>'до 150 кВт'!A304</f>
        <v>43325</v>
      </c>
      <c r="B304" s="19">
        <v>7</v>
      </c>
      <c r="C304" s="16">
        <v>948.74</v>
      </c>
      <c r="D304" s="16">
        <v>62.27</v>
      </c>
      <c r="E304" s="16">
        <v>0</v>
      </c>
      <c r="F304" s="16">
        <v>976.47</v>
      </c>
      <c r="G304" s="16">
        <v>37.93</v>
      </c>
      <c r="H304" s="17">
        <f t="shared" si="16"/>
        <v>2241.61</v>
      </c>
      <c r="I304" s="17">
        <f t="shared" si="17"/>
        <v>2616.0499999999997</v>
      </c>
      <c r="J304" s="17">
        <f t="shared" si="18"/>
        <v>3228.89</v>
      </c>
      <c r="K304" s="17">
        <f t="shared" si="19"/>
        <v>4589.54</v>
      </c>
    </row>
    <row r="305" spans="1:11" s="18" customFormat="1" ht="14.25" customHeight="1">
      <c r="A305" s="24">
        <f>'до 150 кВт'!A305</f>
        <v>43325</v>
      </c>
      <c r="B305" s="19">
        <v>8</v>
      </c>
      <c r="C305" s="16">
        <v>1316.48</v>
      </c>
      <c r="D305" s="16">
        <v>112.28</v>
      </c>
      <c r="E305" s="16">
        <v>0</v>
      </c>
      <c r="F305" s="16">
        <v>1344.21</v>
      </c>
      <c r="G305" s="16">
        <v>52.22</v>
      </c>
      <c r="H305" s="17">
        <f t="shared" si="16"/>
        <v>2623.6400000000003</v>
      </c>
      <c r="I305" s="17">
        <f t="shared" si="17"/>
        <v>2998.08</v>
      </c>
      <c r="J305" s="17">
        <f t="shared" si="18"/>
        <v>3610.92</v>
      </c>
      <c r="K305" s="17">
        <f t="shared" si="19"/>
        <v>4971.57</v>
      </c>
    </row>
    <row r="306" spans="1:11" s="18" customFormat="1" ht="14.25" customHeight="1">
      <c r="A306" s="24">
        <f>'до 150 кВт'!A306</f>
        <v>43325</v>
      </c>
      <c r="B306" s="19">
        <v>9</v>
      </c>
      <c r="C306" s="16">
        <v>1453.53</v>
      </c>
      <c r="D306" s="16">
        <v>0</v>
      </c>
      <c r="E306" s="16">
        <v>5.04</v>
      </c>
      <c r="F306" s="16">
        <v>1481.26</v>
      </c>
      <c r="G306" s="16">
        <v>57.54</v>
      </c>
      <c r="H306" s="17">
        <f t="shared" si="16"/>
        <v>2766.01</v>
      </c>
      <c r="I306" s="17">
        <f t="shared" si="17"/>
        <v>3140.45</v>
      </c>
      <c r="J306" s="17">
        <f t="shared" si="18"/>
        <v>3753.29</v>
      </c>
      <c r="K306" s="17">
        <f t="shared" si="19"/>
        <v>5113.94</v>
      </c>
    </row>
    <row r="307" spans="1:11" s="18" customFormat="1" ht="14.25" customHeight="1">
      <c r="A307" s="24">
        <f>'до 150 кВт'!A307</f>
        <v>43325</v>
      </c>
      <c r="B307" s="19">
        <v>10</v>
      </c>
      <c r="C307" s="16">
        <v>1486.39</v>
      </c>
      <c r="D307" s="16">
        <v>0</v>
      </c>
      <c r="E307" s="16">
        <v>22.27</v>
      </c>
      <c r="F307" s="16">
        <v>1514.12</v>
      </c>
      <c r="G307" s="16">
        <v>58.82</v>
      </c>
      <c r="H307" s="17">
        <f t="shared" si="16"/>
        <v>2800.1499999999996</v>
      </c>
      <c r="I307" s="17">
        <f t="shared" si="17"/>
        <v>3174.5899999999997</v>
      </c>
      <c r="J307" s="17">
        <f t="shared" si="18"/>
        <v>3787.4299999999994</v>
      </c>
      <c r="K307" s="17">
        <f t="shared" si="19"/>
        <v>5148.08</v>
      </c>
    </row>
    <row r="308" spans="1:11" s="18" customFormat="1" ht="14.25" customHeight="1">
      <c r="A308" s="24">
        <f>'до 150 кВт'!A308</f>
        <v>43325</v>
      </c>
      <c r="B308" s="19">
        <v>11</v>
      </c>
      <c r="C308" s="16">
        <v>1554.37</v>
      </c>
      <c r="D308" s="16">
        <v>0</v>
      </c>
      <c r="E308" s="16">
        <v>181.24</v>
      </c>
      <c r="F308" s="16">
        <v>1582.1</v>
      </c>
      <c r="G308" s="16">
        <v>61.46</v>
      </c>
      <c r="H308" s="17">
        <f t="shared" si="16"/>
        <v>2870.77</v>
      </c>
      <c r="I308" s="17">
        <f t="shared" si="17"/>
        <v>3245.21</v>
      </c>
      <c r="J308" s="17">
        <f t="shared" si="18"/>
        <v>3858.0499999999997</v>
      </c>
      <c r="K308" s="17">
        <f t="shared" si="19"/>
        <v>5218.7</v>
      </c>
    </row>
    <row r="309" spans="1:11" s="18" customFormat="1" ht="14.25" customHeight="1">
      <c r="A309" s="24">
        <f>'до 150 кВт'!A309</f>
        <v>43325</v>
      </c>
      <c r="B309" s="19">
        <v>12</v>
      </c>
      <c r="C309" s="16">
        <v>1483.42</v>
      </c>
      <c r="D309" s="16">
        <v>398.53</v>
      </c>
      <c r="E309" s="16">
        <v>0</v>
      </c>
      <c r="F309" s="16">
        <v>1511.15</v>
      </c>
      <c r="G309" s="16">
        <v>58.7</v>
      </c>
      <c r="H309" s="17">
        <f t="shared" si="16"/>
        <v>2797.0600000000004</v>
      </c>
      <c r="I309" s="17">
        <f t="shared" si="17"/>
        <v>3171.5</v>
      </c>
      <c r="J309" s="17">
        <f t="shared" si="18"/>
        <v>3784.34</v>
      </c>
      <c r="K309" s="17">
        <f t="shared" si="19"/>
        <v>5144.99</v>
      </c>
    </row>
    <row r="310" spans="1:11" s="18" customFormat="1" ht="14.25" customHeight="1">
      <c r="A310" s="24">
        <f>'до 150 кВт'!A310</f>
        <v>43325</v>
      </c>
      <c r="B310" s="19">
        <v>13</v>
      </c>
      <c r="C310" s="16">
        <v>1579.07</v>
      </c>
      <c r="D310" s="16">
        <v>378.97</v>
      </c>
      <c r="E310" s="16">
        <v>0</v>
      </c>
      <c r="F310" s="16">
        <v>1606.8</v>
      </c>
      <c r="G310" s="16">
        <v>62.42</v>
      </c>
      <c r="H310" s="17">
        <f t="shared" si="16"/>
        <v>2896.4300000000003</v>
      </c>
      <c r="I310" s="17">
        <f t="shared" si="17"/>
        <v>3270.87</v>
      </c>
      <c r="J310" s="17">
        <f t="shared" si="18"/>
        <v>3883.71</v>
      </c>
      <c r="K310" s="17">
        <f t="shared" si="19"/>
        <v>5244.36</v>
      </c>
    </row>
    <row r="311" spans="1:11" s="18" customFormat="1" ht="14.25" customHeight="1">
      <c r="A311" s="24">
        <f>'до 150 кВт'!A311</f>
        <v>43325</v>
      </c>
      <c r="B311" s="19">
        <v>14</v>
      </c>
      <c r="C311" s="16">
        <v>1626.36</v>
      </c>
      <c r="D311" s="16">
        <v>239.39</v>
      </c>
      <c r="E311" s="16">
        <v>0</v>
      </c>
      <c r="F311" s="16">
        <v>1654.09</v>
      </c>
      <c r="G311" s="16">
        <v>64.25</v>
      </c>
      <c r="H311" s="17">
        <f t="shared" si="16"/>
        <v>2945.55</v>
      </c>
      <c r="I311" s="17">
        <f t="shared" si="17"/>
        <v>3319.99</v>
      </c>
      <c r="J311" s="17">
        <f t="shared" si="18"/>
        <v>3932.83</v>
      </c>
      <c r="K311" s="17">
        <f t="shared" si="19"/>
        <v>5293.48</v>
      </c>
    </row>
    <row r="312" spans="1:11" s="18" customFormat="1" ht="14.25" customHeight="1">
      <c r="A312" s="24">
        <f>'до 150 кВт'!A312</f>
        <v>43325</v>
      </c>
      <c r="B312" s="19">
        <v>15</v>
      </c>
      <c r="C312" s="16">
        <v>1600.24</v>
      </c>
      <c r="D312" s="16">
        <v>277.61</v>
      </c>
      <c r="E312" s="16">
        <v>0</v>
      </c>
      <c r="F312" s="16">
        <v>1627.97</v>
      </c>
      <c r="G312" s="16">
        <v>63.24</v>
      </c>
      <c r="H312" s="17">
        <f t="shared" si="16"/>
        <v>2918.42</v>
      </c>
      <c r="I312" s="17">
        <f t="shared" si="17"/>
        <v>3292.8599999999997</v>
      </c>
      <c r="J312" s="17">
        <f t="shared" si="18"/>
        <v>3905.7</v>
      </c>
      <c r="K312" s="17">
        <f t="shared" si="19"/>
        <v>5266.35</v>
      </c>
    </row>
    <row r="313" spans="1:11" s="18" customFormat="1" ht="14.25" customHeight="1">
      <c r="A313" s="24">
        <f>'до 150 кВт'!A313</f>
        <v>43325</v>
      </c>
      <c r="B313" s="19">
        <v>16</v>
      </c>
      <c r="C313" s="16">
        <v>1579.99</v>
      </c>
      <c r="D313" s="16">
        <v>0</v>
      </c>
      <c r="E313" s="16">
        <v>115.32</v>
      </c>
      <c r="F313" s="16">
        <v>1607.72</v>
      </c>
      <c r="G313" s="16">
        <v>62.45</v>
      </c>
      <c r="H313" s="17">
        <f t="shared" si="16"/>
        <v>2897.38</v>
      </c>
      <c r="I313" s="17">
        <f t="shared" si="17"/>
        <v>3271.8199999999997</v>
      </c>
      <c r="J313" s="17">
        <f t="shared" si="18"/>
        <v>3884.66</v>
      </c>
      <c r="K313" s="17">
        <f t="shared" si="19"/>
        <v>5245.3099999999995</v>
      </c>
    </row>
    <row r="314" spans="1:11" s="18" customFormat="1" ht="14.25" customHeight="1">
      <c r="A314" s="24">
        <f>'до 150 кВт'!A314</f>
        <v>43325</v>
      </c>
      <c r="B314" s="19">
        <v>17</v>
      </c>
      <c r="C314" s="16">
        <v>1449.16</v>
      </c>
      <c r="D314" s="16">
        <v>0</v>
      </c>
      <c r="E314" s="16">
        <v>13.76</v>
      </c>
      <c r="F314" s="16">
        <v>1476.89</v>
      </c>
      <c r="G314" s="16">
        <v>57.37</v>
      </c>
      <c r="H314" s="17">
        <f t="shared" si="16"/>
        <v>2761.4700000000003</v>
      </c>
      <c r="I314" s="17">
        <f t="shared" si="17"/>
        <v>3135.91</v>
      </c>
      <c r="J314" s="17">
        <f t="shared" si="18"/>
        <v>3748.75</v>
      </c>
      <c r="K314" s="17">
        <f t="shared" si="19"/>
        <v>5109.4</v>
      </c>
    </row>
    <row r="315" spans="1:11" s="18" customFormat="1" ht="14.25" customHeight="1">
      <c r="A315" s="24">
        <f>'до 150 кВт'!A315</f>
        <v>43325</v>
      </c>
      <c r="B315" s="19">
        <v>18</v>
      </c>
      <c r="C315" s="16">
        <v>1404.06</v>
      </c>
      <c r="D315" s="16">
        <v>18.65</v>
      </c>
      <c r="E315" s="16">
        <v>0</v>
      </c>
      <c r="F315" s="16">
        <v>1431.79</v>
      </c>
      <c r="G315" s="16">
        <v>55.62</v>
      </c>
      <c r="H315" s="17">
        <f t="shared" si="16"/>
        <v>2714.62</v>
      </c>
      <c r="I315" s="17">
        <f t="shared" si="17"/>
        <v>3089.0599999999995</v>
      </c>
      <c r="J315" s="17">
        <f t="shared" si="18"/>
        <v>3701.8999999999996</v>
      </c>
      <c r="K315" s="17">
        <f t="shared" si="19"/>
        <v>5062.549999999999</v>
      </c>
    </row>
    <row r="316" spans="1:11" s="18" customFormat="1" ht="14.25" customHeight="1">
      <c r="A316" s="24">
        <f>'до 150 кВт'!A316</f>
        <v>43325</v>
      </c>
      <c r="B316" s="19">
        <v>19</v>
      </c>
      <c r="C316" s="16">
        <v>1343.25</v>
      </c>
      <c r="D316" s="16">
        <v>84.28</v>
      </c>
      <c r="E316" s="16">
        <v>0</v>
      </c>
      <c r="F316" s="16">
        <v>1370.98</v>
      </c>
      <c r="G316" s="16">
        <v>53.26</v>
      </c>
      <c r="H316" s="17">
        <f t="shared" si="16"/>
        <v>2651.45</v>
      </c>
      <c r="I316" s="17">
        <f t="shared" si="17"/>
        <v>3025.89</v>
      </c>
      <c r="J316" s="17">
        <f t="shared" si="18"/>
        <v>3638.7299999999996</v>
      </c>
      <c r="K316" s="17">
        <f t="shared" si="19"/>
        <v>4999.38</v>
      </c>
    </row>
    <row r="317" spans="1:11" s="18" customFormat="1" ht="14.25" customHeight="1">
      <c r="A317" s="24">
        <f>'до 150 кВт'!A317</f>
        <v>43325</v>
      </c>
      <c r="B317" s="19">
        <v>20</v>
      </c>
      <c r="C317" s="16">
        <v>1322.87</v>
      </c>
      <c r="D317" s="16">
        <v>627.04</v>
      </c>
      <c r="E317" s="16">
        <v>0</v>
      </c>
      <c r="F317" s="16">
        <v>1350.6</v>
      </c>
      <c r="G317" s="16">
        <v>52.46</v>
      </c>
      <c r="H317" s="17">
        <f t="shared" si="16"/>
        <v>2630.27</v>
      </c>
      <c r="I317" s="17">
        <f t="shared" si="17"/>
        <v>3004.71</v>
      </c>
      <c r="J317" s="17">
        <f t="shared" si="18"/>
        <v>3617.5499999999997</v>
      </c>
      <c r="K317" s="17">
        <f t="shared" si="19"/>
        <v>4978.2</v>
      </c>
    </row>
    <row r="318" spans="1:11" s="18" customFormat="1" ht="14.25" customHeight="1">
      <c r="A318" s="24">
        <f>'до 150 кВт'!A318</f>
        <v>43325</v>
      </c>
      <c r="B318" s="19">
        <v>21</v>
      </c>
      <c r="C318" s="16">
        <v>1541.38</v>
      </c>
      <c r="D318" s="16">
        <v>0</v>
      </c>
      <c r="E318" s="16">
        <v>133.06</v>
      </c>
      <c r="F318" s="16">
        <v>1569.11</v>
      </c>
      <c r="G318" s="16">
        <v>60.95</v>
      </c>
      <c r="H318" s="17">
        <f t="shared" si="16"/>
        <v>2857.27</v>
      </c>
      <c r="I318" s="17">
        <f t="shared" si="17"/>
        <v>3231.71</v>
      </c>
      <c r="J318" s="17">
        <f t="shared" si="18"/>
        <v>3844.5499999999997</v>
      </c>
      <c r="K318" s="17">
        <f t="shared" si="19"/>
        <v>5205.2</v>
      </c>
    </row>
    <row r="319" spans="1:11" s="18" customFormat="1" ht="14.25" customHeight="1">
      <c r="A319" s="24">
        <f>'до 150 кВт'!A319</f>
        <v>43325</v>
      </c>
      <c r="B319" s="19">
        <v>22</v>
      </c>
      <c r="C319" s="16">
        <v>1452.88</v>
      </c>
      <c r="D319" s="16">
        <v>0</v>
      </c>
      <c r="E319" s="16">
        <v>465.17</v>
      </c>
      <c r="F319" s="16">
        <v>1480.61</v>
      </c>
      <c r="G319" s="16">
        <v>57.51</v>
      </c>
      <c r="H319" s="17">
        <f t="shared" si="16"/>
        <v>2765.33</v>
      </c>
      <c r="I319" s="17">
        <f t="shared" si="17"/>
        <v>3139.7699999999995</v>
      </c>
      <c r="J319" s="17">
        <f t="shared" si="18"/>
        <v>3752.6099999999997</v>
      </c>
      <c r="K319" s="17">
        <f t="shared" si="19"/>
        <v>5113.26</v>
      </c>
    </row>
    <row r="320" spans="1:11" s="18" customFormat="1" ht="14.25" customHeight="1">
      <c r="A320" s="24">
        <f>'до 150 кВт'!A320</f>
        <v>43325</v>
      </c>
      <c r="B320" s="19">
        <v>23</v>
      </c>
      <c r="C320" s="16">
        <v>1014.04</v>
      </c>
      <c r="D320" s="16">
        <v>0</v>
      </c>
      <c r="E320" s="16">
        <v>501.13</v>
      </c>
      <c r="F320" s="16">
        <v>1041.77</v>
      </c>
      <c r="G320" s="16">
        <v>40.47</v>
      </c>
      <c r="H320" s="17">
        <f t="shared" si="16"/>
        <v>2309.45</v>
      </c>
      <c r="I320" s="17">
        <f t="shared" si="17"/>
        <v>2683.89</v>
      </c>
      <c r="J320" s="17">
        <f t="shared" si="18"/>
        <v>3296.7299999999996</v>
      </c>
      <c r="K320" s="17">
        <f t="shared" si="19"/>
        <v>4657.38</v>
      </c>
    </row>
    <row r="321" spans="1:11" s="18" customFormat="1" ht="14.25" customHeight="1">
      <c r="A321" s="24">
        <f>'до 150 кВт'!A321</f>
        <v>43326</v>
      </c>
      <c r="B321" s="19">
        <v>0</v>
      </c>
      <c r="C321" s="16">
        <v>875.24</v>
      </c>
      <c r="D321" s="16">
        <v>0</v>
      </c>
      <c r="E321" s="16">
        <v>93.6</v>
      </c>
      <c r="F321" s="16">
        <v>902.97</v>
      </c>
      <c r="G321" s="16">
        <v>35.08</v>
      </c>
      <c r="H321" s="17">
        <f t="shared" si="16"/>
        <v>2165.26</v>
      </c>
      <c r="I321" s="17">
        <f t="shared" si="17"/>
        <v>2539.7</v>
      </c>
      <c r="J321" s="17">
        <f t="shared" si="18"/>
        <v>3152.54</v>
      </c>
      <c r="K321" s="17">
        <f t="shared" si="19"/>
        <v>4513.19</v>
      </c>
    </row>
    <row r="322" spans="1:11" s="18" customFormat="1" ht="14.25" customHeight="1">
      <c r="A322" s="24">
        <f>'до 150 кВт'!A322</f>
        <v>43326</v>
      </c>
      <c r="B322" s="19">
        <v>1</v>
      </c>
      <c r="C322" s="16">
        <v>841.82</v>
      </c>
      <c r="D322" s="16">
        <v>0</v>
      </c>
      <c r="E322" s="16">
        <v>72.73</v>
      </c>
      <c r="F322" s="16">
        <v>869.55</v>
      </c>
      <c r="G322" s="16">
        <v>33.78</v>
      </c>
      <c r="H322" s="17">
        <f t="shared" si="16"/>
        <v>2130.54</v>
      </c>
      <c r="I322" s="17">
        <f t="shared" si="17"/>
        <v>2504.9799999999996</v>
      </c>
      <c r="J322" s="17">
        <f t="shared" si="18"/>
        <v>3117.8199999999997</v>
      </c>
      <c r="K322" s="17">
        <f t="shared" si="19"/>
        <v>4478.469999999999</v>
      </c>
    </row>
    <row r="323" spans="1:11" s="18" customFormat="1" ht="14.25" customHeight="1">
      <c r="A323" s="24">
        <f>'до 150 кВт'!A323</f>
        <v>43326</v>
      </c>
      <c r="B323" s="19">
        <v>2</v>
      </c>
      <c r="C323" s="16">
        <v>756.54</v>
      </c>
      <c r="D323" s="16">
        <v>0</v>
      </c>
      <c r="E323" s="16">
        <v>209.99</v>
      </c>
      <c r="F323" s="16">
        <v>784.27</v>
      </c>
      <c r="G323" s="16">
        <v>30.46</v>
      </c>
      <c r="H323" s="17">
        <f t="shared" si="16"/>
        <v>2041.94</v>
      </c>
      <c r="I323" s="17">
        <f t="shared" si="17"/>
        <v>2416.38</v>
      </c>
      <c r="J323" s="17">
        <f t="shared" si="18"/>
        <v>3029.22</v>
      </c>
      <c r="K323" s="17">
        <f t="shared" si="19"/>
        <v>4389.87</v>
      </c>
    </row>
    <row r="324" spans="1:11" s="18" customFormat="1" ht="14.25" customHeight="1">
      <c r="A324" s="24">
        <f>'до 150 кВт'!A324</f>
        <v>43326</v>
      </c>
      <c r="B324" s="19">
        <v>3</v>
      </c>
      <c r="C324" s="16">
        <v>668.4</v>
      </c>
      <c r="D324" s="16">
        <v>0</v>
      </c>
      <c r="E324" s="16">
        <v>688.73</v>
      </c>
      <c r="F324" s="16">
        <v>696.13</v>
      </c>
      <c r="G324" s="16">
        <v>27.04</v>
      </c>
      <c r="H324" s="17">
        <f t="shared" si="16"/>
        <v>1950.38</v>
      </c>
      <c r="I324" s="17">
        <f t="shared" si="17"/>
        <v>2324.8199999999997</v>
      </c>
      <c r="J324" s="17">
        <f t="shared" si="18"/>
        <v>2937.66</v>
      </c>
      <c r="K324" s="17">
        <f t="shared" si="19"/>
        <v>4298.3099999999995</v>
      </c>
    </row>
    <row r="325" spans="1:11" s="18" customFormat="1" ht="14.25" customHeight="1">
      <c r="A325" s="24">
        <f>'до 150 кВт'!A325</f>
        <v>43326</v>
      </c>
      <c r="B325" s="19">
        <v>4</v>
      </c>
      <c r="C325" s="16">
        <v>660.52</v>
      </c>
      <c r="D325" s="16">
        <v>0</v>
      </c>
      <c r="E325" s="16">
        <v>107.28</v>
      </c>
      <c r="F325" s="16">
        <v>688.25</v>
      </c>
      <c r="G325" s="16">
        <v>26.73</v>
      </c>
      <c r="H325" s="17">
        <f t="shared" si="16"/>
        <v>1942.19</v>
      </c>
      <c r="I325" s="17">
        <f t="shared" si="17"/>
        <v>2316.63</v>
      </c>
      <c r="J325" s="17">
        <f t="shared" si="18"/>
        <v>2929.47</v>
      </c>
      <c r="K325" s="17">
        <f t="shared" si="19"/>
        <v>4290.12</v>
      </c>
    </row>
    <row r="326" spans="1:11" s="18" customFormat="1" ht="14.25" customHeight="1">
      <c r="A326" s="24">
        <f>'до 150 кВт'!A326</f>
        <v>43326</v>
      </c>
      <c r="B326" s="19">
        <v>5</v>
      </c>
      <c r="C326" s="16">
        <v>721.27</v>
      </c>
      <c r="D326" s="16">
        <v>45.2</v>
      </c>
      <c r="E326" s="16">
        <v>0</v>
      </c>
      <c r="F326" s="16">
        <v>749</v>
      </c>
      <c r="G326" s="16">
        <v>29.09</v>
      </c>
      <c r="H326" s="17">
        <f t="shared" si="16"/>
        <v>2005.3000000000002</v>
      </c>
      <c r="I326" s="17">
        <f t="shared" si="17"/>
        <v>2379.74</v>
      </c>
      <c r="J326" s="17">
        <f t="shared" si="18"/>
        <v>2992.58</v>
      </c>
      <c r="K326" s="17">
        <f t="shared" si="19"/>
        <v>4353.23</v>
      </c>
    </row>
    <row r="327" spans="1:11" s="18" customFormat="1" ht="14.25" customHeight="1">
      <c r="A327" s="24">
        <f>'до 150 кВт'!A327</f>
        <v>43326</v>
      </c>
      <c r="B327" s="19">
        <v>6</v>
      </c>
      <c r="C327" s="16">
        <v>789.68</v>
      </c>
      <c r="D327" s="16">
        <v>70.01</v>
      </c>
      <c r="E327" s="16">
        <v>0</v>
      </c>
      <c r="F327" s="16">
        <v>817.41</v>
      </c>
      <c r="G327" s="16">
        <v>31.75</v>
      </c>
      <c r="H327" s="17">
        <f t="shared" si="16"/>
        <v>2076.37</v>
      </c>
      <c r="I327" s="17">
        <f t="shared" si="17"/>
        <v>2450.81</v>
      </c>
      <c r="J327" s="17">
        <f t="shared" si="18"/>
        <v>3063.6499999999996</v>
      </c>
      <c r="K327" s="17">
        <f t="shared" si="19"/>
        <v>4424.3</v>
      </c>
    </row>
    <row r="328" spans="1:11" s="18" customFormat="1" ht="14.25" customHeight="1">
      <c r="A328" s="24">
        <f>'до 150 кВт'!A328</f>
        <v>43326</v>
      </c>
      <c r="B328" s="19">
        <v>7</v>
      </c>
      <c r="C328" s="16">
        <v>948.65</v>
      </c>
      <c r="D328" s="16">
        <v>0</v>
      </c>
      <c r="E328" s="16">
        <v>361.8</v>
      </c>
      <c r="F328" s="16">
        <v>976.38</v>
      </c>
      <c r="G328" s="16">
        <v>37.93</v>
      </c>
      <c r="H328" s="17">
        <f t="shared" si="16"/>
        <v>2241.52</v>
      </c>
      <c r="I328" s="17">
        <f t="shared" si="17"/>
        <v>2615.96</v>
      </c>
      <c r="J328" s="17">
        <f t="shared" si="18"/>
        <v>3228.7999999999997</v>
      </c>
      <c r="K328" s="17">
        <f t="shared" si="19"/>
        <v>4589.45</v>
      </c>
    </row>
    <row r="329" spans="1:11" s="18" customFormat="1" ht="14.25" customHeight="1">
      <c r="A329" s="24">
        <f>'до 150 кВт'!A329</f>
        <v>43326</v>
      </c>
      <c r="B329" s="19">
        <v>8</v>
      </c>
      <c r="C329" s="16">
        <v>1353.55</v>
      </c>
      <c r="D329" s="16">
        <v>202.17</v>
      </c>
      <c r="E329" s="16">
        <v>0</v>
      </c>
      <c r="F329" s="16">
        <v>1381.28</v>
      </c>
      <c r="G329" s="16">
        <v>53.66</v>
      </c>
      <c r="H329" s="17">
        <f t="shared" si="16"/>
        <v>2662.15</v>
      </c>
      <c r="I329" s="17">
        <f t="shared" si="17"/>
        <v>3036.59</v>
      </c>
      <c r="J329" s="17">
        <f t="shared" si="18"/>
        <v>3649.43</v>
      </c>
      <c r="K329" s="17">
        <f t="shared" si="19"/>
        <v>5010.08</v>
      </c>
    </row>
    <row r="330" spans="1:11" s="18" customFormat="1" ht="14.25" customHeight="1">
      <c r="A330" s="24">
        <f>'до 150 кВт'!A330</f>
        <v>43326</v>
      </c>
      <c r="B330" s="19">
        <v>9</v>
      </c>
      <c r="C330" s="16">
        <v>1464.81</v>
      </c>
      <c r="D330" s="16">
        <v>86.25</v>
      </c>
      <c r="E330" s="16">
        <v>0</v>
      </c>
      <c r="F330" s="16">
        <v>1492.54</v>
      </c>
      <c r="G330" s="16">
        <v>57.98</v>
      </c>
      <c r="H330" s="17">
        <f aca="true" t="shared" si="20" ref="H330:H393">SUM($F330,$G330,$M$3,$M$4)</f>
        <v>2777.73</v>
      </c>
      <c r="I330" s="17">
        <f aca="true" t="shared" si="21" ref="I330:I393">SUM($F330,$G330,$N$3,$N$4)</f>
        <v>3152.17</v>
      </c>
      <c r="J330" s="17">
        <f aca="true" t="shared" si="22" ref="J330:J393">SUM($F330,$G330,$O$3,$O$4)</f>
        <v>3765.0099999999998</v>
      </c>
      <c r="K330" s="17">
        <f aca="true" t="shared" si="23" ref="K330:K393">SUM($F330,$G330,$P$3,$P$4)</f>
        <v>5125.66</v>
      </c>
    </row>
    <row r="331" spans="1:11" s="18" customFormat="1" ht="14.25" customHeight="1">
      <c r="A331" s="24">
        <f>'до 150 кВт'!A331</f>
        <v>43326</v>
      </c>
      <c r="B331" s="19">
        <v>10</v>
      </c>
      <c r="C331" s="16">
        <v>1473.42</v>
      </c>
      <c r="D331" s="16">
        <v>504.5</v>
      </c>
      <c r="E331" s="16">
        <v>0</v>
      </c>
      <c r="F331" s="16">
        <v>1501.15</v>
      </c>
      <c r="G331" s="16">
        <v>58.31</v>
      </c>
      <c r="H331" s="17">
        <f t="shared" si="20"/>
        <v>2786.67</v>
      </c>
      <c r="I331" s="17">
        <f t="shared" si="21"/>
        <v>3161.1099999999997</v>
      </c>
      <c r="J331" s="17">
        <f t="shared" si="22"/>
        <v>3773.95</v>
      </c>
      <c r="K331" s="17">
        <f t="shared" si="23"/>
        <v>5134.6</v>
      </c>
    </row>
    <row r="332" spans="1:11" s="18" customFormat="1" ht="14.25" customHeight="1">
      <c r="A332" s="24">
        <f>'до 150 кВт'!A332</f>
        <v>43326</v>
      </c>
      <c r="B332" s="19">
        <v>11</v>
      </c>
      <c r="C332" s="16">
        <v>1473.25</v>
      </c>
      <c r="D332" s="16">
        <v>707.08</v>
      </c>
      <c r="E332" s="16">
        <v>0</v>
      </c>
      <c r="F332" s="16">
        <v>1500.98</v>
      </c>
      <c r="G332" s="16">
        <v>58.31</v>
      </c>
      <c r="H332" s="17">
        <f t="shared" si="20"/>
        <v>2786.5</v>
      </c>
      <c r="I332" s="17">
        <f t="shared" si="21"/>
        <v>3160.9399999999996</v>
      </c>
      <c r="J332" s="17">
        <f t="shared" si="22"/>
        <v>3773.7799999999997</v>
      </c>
      <c r="K332" s="17">
        <f t="shared" si="23"/>
        <v>5134.43</v>
      </c>
    </row>
    <row r="333" spans="1:11" s="18" customFormat="1" ht="14.25" customHeight="1">
      <c r="A333" s="24">
        <f>'до 150 кВт'!A333</f>
        <v>43326</v>
      </c>
      <c r="B333" s="19">
        <v>12</v>
      </c>
      <c r="C333" s="16">
        <v>1475.02</v>
      </c>
      <c r="D333" s="16">
        <v>99.15</v>
      </c>
      <c r="E333" s="16">
        <v>0</v>
      </c>
      <c r="F333" s="16">
        <v>1502.75</v>
      </c>
      <c r="G333" s="16">
        <v>58.37</v>
      </c>
      <c r="H333" s="17">
        <f t="shared" si="20"/>
        <v>2788.33</v>
      </c>
      <c r="I333" s="17">
        <f t="shared" si="21"/>
        <v>3162.7699999999995</v>
      </c>
      <c r="J333" s="17">
        <f t="shared" si="22"/>
        <v>3775.6099999999997</v>
      </c>
      <c r="K333" s="17">
        <f t="shared" si="23"/>
        <v>5136.26</v>
      </c>
    </row>
    <row r="334" spans="1:11" s="18" customFormat="1" ht="14.25" customHeight="1">
      <c r="A334" s="24">
        <f>'до 150 кВт'!A334</f>
        <v>43326</v>
      </c>
      <c r="B334" s="19">
        <v>13</v>
      </c>
      <c r="C334" s="16">
        <v>1493.76</v>
      </c>
      <c r="D334" s="16">
        <v>52.04</v>
      </c>
      <c r="E334" s="16">
        <v>0</v>
      </c>
      <c r="F334" s="16">
        <v>1521.49</v>
      </c>
      <c r="G334" s="16">
        <v>59.1</v>
      </c>
      <c r="H334" s="17">
        <f t="shared" si="20"/>
        <v>2807.8</v>
      </c>
      <c r="I334" s="17">
        <f t="shared" si="21"/>
        <v>3182.24</v>
      </c>
      <c r="J334" s="17">
        <f t="shared" si="22"/>
        <v>3795.08</v>
      </c>
      <c r="K334" s="17">
        <f t="shared" si="23"/>
        <v>5155.73</v>
      </c>
    </row>
    <row r="335" spans="1:11" s="18" customFormat="1" ht="14.25" customHeight="1">
      <c r="A335" s="24">
        <f>'до 150 кВт'!A335</f>
        <v>43326</v>
      </c>
      <c r="B335" s="19">
        <v>14</v>
      </c>
      <c r="C335" s="16">
        <v>1608.54</v>
      </c>
      <c r="D335" s="16">
        <v>0</v>
      </c>
      <c r="E335" s="16">
        <v>62.72</v>
      </c>
      <c r="F335" s="16">
        <v>1636.27</v>
      </c>
      <c r="G335" s="16">
        <v>63.56</v>
      </c>
      <c r="H335" s="17">
        <f t="shared" si="20"/>
        <v>2927.04</v>
      </c>
      <c r="I335" s="17">
        <f t="shared" si="21"/>
        <v>3301.4799999999996</v>
      </c>
      <c r="J335" s="17">
        <f t="shared" si="22"/>
        <v>3914.3199999999997</v>
      </c>
      <c r="K335" s="17">
        <f t="shared" si="23"/>
        <v>5274.969999999999</v>
      </c>
    </row>
    <row r="336" spans="1:11" s="18" customFormat="1" ht="14.25" customHeight="1">
      <c r="A336" s="24">
        <f>'до 150 кВт'!A336</f>
        <v>43326</v>
      </c>
      <c r="B336" s="19">
        <v>15</v>
      </c>
      <c r="C336" s="16">
        <v>1511.37</v>
      </c>
      <c r="D336" s="16">
        <v>200.91</v>
      </c>
      <c r="E336" s="16">
        <v>0</v>
      </c>
      <c r="F336" s="16">
        <v>1539.1</v>
      </c>
      <c r="G336" s="16">
        <v>59.79</v>
      </c>
      <c r="H336" s="17">
        <f t="shared" si="20"/>
        <v>2826.1</v>
      </c>
      <c r="I336" s="17">
        <f t="shared" si="21"/>
        <v>3200.54</v>
      </c>
      <c r="J336" s="17">
        <f t="shared" si="22"/>
        <v>3813.3799999999997</v>
      </c>
      <c r="K336" s="17">
        <f t="shared" si="23"/>
        <v>5174.03</v>
      </c>
    </row>
    <row r="337" spans="1:11" s="18" customFormat="1" ht="14.25" customHeight="1">
      <c r="A337" s="24">
        <f>'до 150 кВт'!A337</f>
        <v>43326</v>
      </c>
      <c r="B337" s="19">
        <v>16</v>
      </c>
      <c r="C337" s="16">
        <v>1515.35</v>
      </c>
      <c r="D337" s="16">
        <v>203.2</v>
      </c>
      <c r="E337" s="16">
        <v>0</v>
      </c>
      <c r="F337" s="16">
        <v>1543.08</v>
      </c>
      <c r="G337" s="16">
        <v>59.94</v>
      </c>
      <c r="H337" s="17">
        <f t="shared" si="20"/>
        <v>2830.23</v>
      </c>
      <c r="I337" s="17">
        <f t="shared" si="21"/>
        <v>3204.67</v>
      </c>
      <c r="J337" s="17">
        <f t="shared" si="22"/>
        <v>3817.5099999999998</v>
      </c>
      <c r="K337" s="17">
        <f t="shared" si="23"/>
        <v>5178.16</v>
      </c>
    </row>
    <row r="338" spans="1:11" s="18" customFormat="1" ht="14.25" customHeight="1">
      <c r="A338" s="24">
        <f>'до 150 кВт'!A338</f>
        <v>43326</v>
      </c>
      <c r="B338" s="19">
        <v>17</v>
      </c>
      <c r="C338" s="16">
        <v>1469.17</v>
      </c>
      <c r="D338" s="16">
        <v>238.18</v>
      </c>
      <c r="E338" s="16">
        <v>0</v>
      </c>
      <c r="F338" s="16">
        <v>1496.9</v>
      </c>
      <c r="G338" s="16">
        <v>58.15</v>
      </c>
      <c r="H338" s="17">
        <f t="shared" si="20"/>
        <v>2782.26</v>
      </c>
      <c r="I338" s="17">
        <f t="shared" si="21"/>
        <v>3156.7</v>
      </c>
      <c r="J338" s="17">
        <f t="shared" si="22"/>
        <v>3769.54</v>
      </c>
      <c r="K338" s="17">
        <f t="shared" si="23"/>
        <v>5130.1900000000005</v>
      </c>
    </row>
    <row r="339" spans="1:11" s="18" customFormat="1" ht="14.25" customHeight="1">
      <c r="A339" s="24">
        <f>'до 150 кВт'!A339</f>
        <v>43326</v>
      </c>
      <c r="B339" s="19">
        <v>18</v>
      </c>
      <c r="C339" s="16">
        <v>1275.21</v>
      </c>
      <c r="D339" s="16">
        <v>415.39</v>
      </c>
      <c r="E339" s="16">
        <v>0</v>
      </c>
      <c r="F339" s="16">
        <v>1302.94</v>
      </c>
      <c r="G339" s="16">
        <v>50.61</v>
      </c>
      <c r="H339" s="17">
        <f t="shared" si="20"/>
        <v>2580.76</v>
      </c>
      <c r="I339" s="17">
        <f t="shared" si="21"/>
        <v>2955.2</v>
      </c>
      <c r="J339" s="17">
        <f t="shared" si="22"/>
        <v>3568.04</v>
      </c>
      <c r="K339" s="17">
        <f t="shared" si="23"/>
        <v>4928.69</v>
      </c>
    </row>
    <row r="340" spans="1:11" s="18" customFormat="1" ht="14.25" customHeight="1">
      <c r="A340" s="24">
        <f>'до 150 кВт'!A340</f>
        <v>43326</v>
      </c>
      <c r="B340" s="19">
        <v>19</v>
      </c>
      <c r="C340" s="16">
        <v>1092.33</v>
      </c>
      <c r="D340" s="16">
        <v>607.77</v>
      </c>
      <c r="E340" s="16">
        <v>0</v>
      </c>
      <c r="F340" s="16">
        <v>1120.06</v>
      </c>
      <c r="G340" s="16">
        <v>43.51</v>
      </c>
      <c r="H340" s="17">
        <f t="shared" si="20"/>
        <v>2390.7799999999997</v>
      </c>
      <c r="I340" s="17">
        <f t="shared" si="21"/>
        <v>2765.22</v>
      </c>
      <c r="J340" s="17">
        <f t="shared" si="22"/>
        <v>3378.0599999999995</v>
      </c>
      <c r="K340" s="17">
        <f t="shared" si="23"/>
        <v>4738.71</v>
      </c>
    </row>
    <row r="341" spans="1:11" s="18" customFormat="1" ht="14.25" customHeight="1">
      <c r="A341" s="24">
        <f>'до 150 кВт'!A341</f>
        <v>43326</v>
      </c>
      <c r="B341" s="19">
        <v>20</v>
      </c>
      <c r="C341" s="16">
        <v>1460.75</v>
      </c>
      <c r="D341" s="16">
        <v>516.15</v>
      </c>
      <c r="E341" s="16">
        <v>0</v>
      </c>
      <c r="F341" s="16">
        <v>1488.48</v>
      </c>
      <c r="G341" s="16">
        <v>57.82</v>
      </c>
      <c r="H341" s="17">
        <f t="shared" si="20"/>
        <v>2773.51</v>
      </c>
      <c r="I341" s="17">
        <f t="shared" si="21"/>
        <v>3147.95</v>
      </c>
      <c r="J341" s="17">
        <f t="shared" si="22"/>
        <v>3760.79</v>
      </c>
      <c r="K341" s="17">
        <f t="shared" si="23"/>
        <v>5121.44</v>
      </c>
    </row>
    <row r="342" spans="1:11" s="18" customFormat="1" ht="14.25" customHeight="1">
      <c r="A342" s="24">
        <f>'до 150 кВт'!A342</f>
        <v>43326</v>
      </c>
      <c r="B342" s="19">
        <v>21</v>
      </c>
      <c r="C342" s="16">
        <v>1651.97</v>
      </c>
      <c r="D342" s="16">
        <v>288.96</v>
      </c>
      <c r="E342" s="16">
        <v>0</v>
      </c>
      <c r="F342" s="16">
        <v>1679.7</v>
      </c>
      <c r="G342" s="16">
        <v>65.25</v>
      </c>
      <c r="H342" s="17">
        <f t="shared" si="20"/>
        <v>2972.16</v>
      </c>
      <c r="I342" s="17">
        <f t="shared" si="21"/>
        <v>3346.6</v>
      </c>
      <c r="J342" s="17">
        <f t="shared" si="22"/>
        <v>3959.4399999999996</v>
      </c>
      <c r="K342" s="17">
        <f t="shared" si="23"/>
        <v>5320.09</v>
      </c>
    </row>
    <row r="343" spans="1:11" s="18" customFormat="1" ht="14.25" customHeight="1">
      <c r="A343" s="24">
        <f>'до 150 кВт'!A343</f>
        <v>43326</v>
      </c>
      <c r="B343" s="19">
        <v>22</v>
      </c>
      <c r="C343" s="16">
        <v>1509.6</v>
      </c>
      <c r="D343" s="16">
        <v>65.35</v>
      </c>
      <c r="E343" s="16">
        <v>0</v>
      </c>
      <c r="F343" s="16">
        <v>1537.33</v>
      </c>
      <c r="G343" s="16">
        <v>59.72</v>
      </c>
      <c r="H343" s="17">
        <f t="shared" si="20"/>
        <v>2824.26</v>
      </c>
      <c r="I343" s="17">
        <f t="shared" si="21"/>
        <v>3198.7</v>
      </c>
      <c r="J343" s="17">
        <f t="shared" si="22"/>
        <v>3811.54</v>
      </c>
      <c r="K343" s="17">
        <f t="shared" si="23"/>
        <v>5172.19</v>
      </c>
    </row>
    <row r="344" spans="1:11" s="18" customFormat="1" ht="14.25" customHeight="1">
      <c r="A344" s="24">
        <f>'до 150 кВт'!A344</f>
        <v>43326</v>
      </c>
      <c r="B344" s="19">
        <v>23</v>
      </c>
      <c r="C344" s="16">
        <v>1284.34</v>
      </c>
      <c r="D344" s="16">
        <v>0</v>
      </c>
      <c r="E344" s="16">
        <v>456.9</v>
      </c>
      <c r="F344" s="16">
        <v>1312.07</v>
      </c>
      <c r="G344" s="16">
        <v>50.97</v>
      </c>
      <c r="H344" s="17">
        <f t="shared" si="20"/>
        <v>2590.25</v>
      </c>
      <c r="I344" s="17">
        <f t="shared" si="21"/>
        <v>2964.6899999999996</v>
      </c>
      <c r="J344" s="17">
        <f t="shared" si="22"/>
        <v>3577.5299999999997</v>
      </c>
      <c r="K344" s="17">
        <f t="shared" si="23"/>
        <v>4938.18</v>
      </c>
    </row>
    <row r="345" spans="1:11" s="18" customFormat="1" ht="14.25" customHeight="1">
      <c r="A345" s="24">
        <f>'до 150 кВт'!A345</f>
        <v>43327</v>
      </c>
      <c r="B345" s="19">
        <v>0</v>
      </c>
      <c r="C345" s="16">
        <v>906.29</v>
      </c>
      <c r="D345" s="16">
        <v>0</v>
      </c>
      <c r="E345" s="16">
        <v>103.86</v>
      </c>
      <c r="F345" s="16">
        <v>934.02</v>
      </c>
      <c r="G345" s="16">
        <v>36.28</v>
      </c>
      <c r="H345" s="17">
        <f t="shared" si="20"/>
        <v>2197.51</v>
      </c>
      <c r="I345" s="17">
        <f t="shared" si="21"/>
        <v>2571.95</v>
      </c>
      <c r="J345" s="17">
        <f t="shared" si="22"/>
        <v>3184.79</v>
      </c>
      <c r="K345" s="17">
        <f t="shared" si="23"/>
        <v>4545.44</v>
      </c>
    </row>
    <row r="346" spans="1:11" s="18" customFormat="1" ht="14.25" customHeight="1">
      <c r="A346" s="24">
        <f>'до 150 кВт'!A346</f>
        <v>43327</v>
      </c>
      <c r="B346" s="19">
        <v>1</v>
      </c>
      <c r="C346" s="16">
        <v>849.48</v>
      </c>
      <c r="D346" s="16">
        <v>0</v>
      </c>
      <c r="E346" s="16">
        <v>51.38</v>
      </c>
      <c r="F346" s="16">
        <v>877.21</v>
      </c>
      <c r="G346" s="16">
        <v>34.07</v>
      </c>
      <c r="H346" s="17">
        <f t="shared" si="20"/>
        <v>2138.4900000000002</v>
      </c>
      <c r="I346" s="17">
        <f t="shared" si="21"/>
        <v>2512.93</v>
      </c>
      <c r="J346" s="17">
        <f t="shared" si="22"/>
        <v>3125.77</v>
      </c>
      <c r="K346" s="17">
        <f t="shared" si="23"/>
        <v>4486.42</v>
      </c>
    </row>
    <row r="347" spans="1:11" s="18" customFormat="1" ht="14.25" customHeight="1">
      <c r="A347" s="24">
        <f>'до 150 кВт'!A347</f>
        <v>43327</v>
      </c>
      <c r="B347" s="19">
        <v>2</v>
      </c>
      <c r="C347" s="16">
        <v>784.73</v>
      </c>
      <c r="D347" s="16">
        <v>0</v>
      </c>
      <c r="E347" s="16">
        <v>44.15</v>
      </c>
      <c r="F347" s="16">
        <v>812.46</v>
      </c>
      <c r="G347" s="16">
        <v>31.56</v>
      </c>
      <c r="H347" s="17">
        <f t="shared" si="20"/>
        <v>2071.23</v>
      </c>
      <c r="I347" s="17">
        <f t="shared" si="21"/>
        <v>2445.67</v>
      </c>
      <c r="J347" s="17">
        <f t="shared" si="22"/>
        <v>3058.5099999999998</v>
      </c>
      <c r="K347" s="17">
        <f t="shared" si="23"/>
        <v>4419.16</v>
      </c>
    </row>
    <row r="348" spans="1:11" s="18" customFormat="1" ht="14.25" customHeight="1">
      <c r="A348" s="24">
        <f>'до 150 кВт'!A348</f>
        <v>43327</v>
      </c>
      <c r="B348" s="19">
        <v>3</v>
      </c>
      <c r="C348" s="16">
        <v>713.45</v>
      </c>
      <c r="D348" s="16">
        <v>0</v>
      </c>
      <c r="E348" s="16">
        <v>270.75</v>
      </c>
      <c r="F348" s="16">
        <v>741.18</v>
      </c>
      <c r="G348" s="16">
        <v>28.79</v>
      </c>
      <c r="H348" s="17">
        <f t="shared" si="20"/>
        <v>1997.1799999999998</v>
      </c>
      <c r="I348" s="17">
        <f t="shared" si="21"/>
        <v>2371.62</v>
      </c>
      <c r="J348" s="17">
        <f t="shared" si="22"/>
        <v>2984.4599999999996</v>
      </c>
      <c r="K348" s="17">
        <f t="shared" si="23"/>
        <v>4345.11</v>
      </c>
    </row>
    <row r="349" spans="1:11" s="18" customFormat="1" ht="14.25" customHeight="1">
      <c r="A349" s="24">
        <f>'до 150 кВт'!A349</f>
        <v>43327</v>
      </c>
      <c r="B349" s="19">
        <v>4</v>
      </c>
      <c r="C349" s="16">
        <v>670.1</v>
      </c>
      <c r="D349" s="16">
        <v>0</v>
      </c>
      <c r="E349" s="16">
        <v>378.69</v>
      </c>
      <c r="F349" s="16">
        <v>697.83</v>
      </c>
      <c r="G349" s="16">
        <v>27.11</v>
      </c>
      <c r="H349" s="17">
        <f t="shared" si="20"/>
        <v>1952.15</v>
      </c>
      <c r="I349" s="17">
        <f t="shared" si="21"/>
        <v>2326.59</v>
      </c>
      <c r="J349" s="17">
        <f t="shared" si="22"/>
        <v>2939.43</v>
      </c>
      <c r="K349" s="17">
        <f t="shared" si="23"/>
        <v>4300.08</v>
      </c>
    </row>
    <row r="350" spans="1:11" s="18" customFormat="1" ht="14.25" customHeight="1">
      <c r="A350" s="24">
        <f>'до 150 кВт'!A350</f>
        <v>43327</v>
      </c>
      <c r="B350" s="19">
        <v>5</v>
      </c>
      <c r="C350" s="16">
        <v>740.57</v>
      </c>
      <c r="D350" s="16">
        <v>74.16</v>
      </c>
      <c r="E350" s="16">
        <v>0</v>
      </c>
      <c r="F350" s="16">
        <v>768.3</v>
      </c>
      <c r="G350" s="16">
        <v>29.84</v>
      </c>
      <c r="H350" s="17">
        <f t="shared" si="20"/>
        <v>2025.35</v>
      </c>
      <c r="I350" s="17">
        <f t="shared" si="21"/>
        <v>2399.79</v>
      </c>
      <c r="J350" s="17">
        <f t="shared" si="22"/>
        <v>3012.6299999999997</v>
      </c>
      <c r="K350" s="17">
        <f t="shared" si="23"/>
        <v>4373.28</v>
      </c>
    </row>
    <row r="351" spans="1:11" s="18" customFormat="1" ht="14.25" customHeight="1">
      <c r="A351" s="24">
        <f>'до 150 кВт'!A351</f>
        <v>43327</v>
      </c>
      <c r="B351" s="19">
        <v>6</v>
      </c>
      <c r="C351" s="16">
        <v>755.45</v>
      </c>
      <c r="D351" s="16">
        <v>125.57</v>
      </c>
      <c r="E351" s="16">
        <v>0</v>
      </c>
      <c r="F351" s="16">
        <v>783.18</v>
      </c>
      <c r="G351" s="16">
        <v>30.42</v>
      </c>
      <c r="H351" s="17">
        <f t="shared" si="20"/>
        <v>2040.81</v>
      </c>
      <c r="I351" s="17">
        <f t="shared" si="21"/>
        <v>2415.25</v>
      </c>
      <c r="J351" s="17">
        <f t="shared" si="22"/>
        <v>3028.0899999999997</v>
      </c>
      <c r="K351" s="17">
        <f t="shared" si="23"/>
        <v>4388.74</v>
      </c>
    </row>
    <row r="352" spans="1:11" s="18" customFormat="1" ht="14.25" customHeight="1">
      <c r="A352" s="24">
        <f>'до 150 кВт'!A352</f>
        <v>43327</v>
      </c>
      <c r="B352" s="19">
        <v>7</v>
      </c>
      <c r="C352" s="16">
        <v>950.77</v>
      </c>
      <c r="D352" s="16">
        <v>180.98</v>
      </c>
      <c r="E352" s="16">
        <v>0</v>
      </c>
      <c r="F352" s="16">
        <v>978.5</v>
      </c>
      <c r="G352" s="16">
        <v>38.01</v>
      </c>
      <c r="H352" s="17">
        <f t="shared" si="20"/>
        <v>2243.7200000000003</v>
      </c>
      <c r="I352" s="17">
        <f t="shared" si="21"/>
        <v>2618.16</v>
      </c>
      <c r="J352" s="17">
        <f t="shared" si="22"/>
        <v>3231</v>
      </c>
      <c r="K352" s="17">
        <f t="shared" si="23"/>
        <v>4591.65</v>
      </c>
    </row>
    <row r="353" spans="1:11" s="18" customFormat="1" ht="14.25" customHeight="1">
      <c r="A353" s="24">
        <f>'до 150 кВт'!A353</f>
        <v>43327</v>
      </c>
      <c r="B353" s="19">
        <v>8</v>
      </c>
      <c r="C353" s="16">
        <v>1346.16</v>
      </c>
      <c r="D353" s="16">
        <v>130.92</v>
      </c>
      <c r="E353" s="16">
        <v>0</v>
      </c>
      <c r="F353" s="16">
        <v>1373.89</v>
      </c>
      <c r="G353" s="16">
        <v>53.37</v>
      </c>
      <c r="H353" s="17">
        <f t="shared" si="20"/>
        <v>2654.4700000000003</v>
      </c>
      <c r="I353" s="17">
        <f t="shared" si="21"/>
        <v>3028.91</v>
      </c>
      <c r="J353" s="17">
        <f t="shared" si="22"/>
        <v>3641.75</v>
      </c>
      <c r="K353" s="17">
        <f t="shared" si="23"/>
        <v>5002.4</v>
      </c>
    </row>
    <row r="354" spans="1:11" s="18" customFormat="1" ht="14.25" customHeight="1">
      <c r="A354" s="24">
        <f>'до 150 кВт'!A354</f>
        <v>43327</v>
      </c>
      <c r="B354" s="19">
        <v>9</v>
      </c>
      <c r="C354" s="16">
        <v>1642.51</v>
      </c>
      <c r="D354" s="16">
        <v>0</v>
      </c>
      <c r="E354" s="16">
        <v>11.65</v>
      </c>
      <c r="F354" s="16">
        <v>1670.24</v>
      </c>
      <c r="G354" s="16">
        <v>64.88</v>
      </c>
      <c r="H354" s="17">
        <f t="shared" si="20"/>
        <v>2962.33</v>
      </c>
      <c r="I354" s="17">
        <f t="shared" si="21"/>
        <v>3336.7699999999995</v>
      </c>
      <c r="J354" s="17">
        <f t="shared" si="22"/>
        <v>3949.6099999999997</v>
      </c>
      <c r="K354" s="17">
        <f t="shared" si="23"/>
        <v>5310.26</v>
      </c>
    </row>
    <row r="355" spans="1:11" s="18" customFormat="1" ht="14.25" customHeight="1">
      <c r="A355" s="24">
        <f>'до 150 кВт'!A355</f>
        <v>43327</v>
      </c>
      <c r="B355" s="19">
        <v>10</v>
      </c>
      <c r="C355" s="16">
        <v>1680.92</v>
      </c>
      <c r="D355" s="16">
        <v>0</v>
      </c>
      <c r="E355" s="16">
        <v>40.44</v>
      </c>
      <c r="F355" s="16">
        <v>1708.65</v>
      </c>
      <c r="G355" s="16">
        <v>66.37</v>
      </c>
      <c r="H355" s="17">
        <f t="shared" si="20"/>
        <v>3002.23</v>
      </c>
      <c r="I355" s="17">
        <f t="shared" si="21"/>
        <v>3376.67</v>
      </c>
      <c r="J355" s="17">
        <f t="shared" si="22"/>
        <v>3989.5099999999998</v>
      </c>
      <c r="K355" s="17">
        <f t="shared" si="23"/>
        <v>5350.16</v>
      </c>
    </row>
    <row r="356" spans="1:11" s="18" customFormat="1" ht="14.25" customHeight="1">
      <c r="A356" s="24">
        <f>'до 150 кВт'!A356</f>
        <v>43327</v>
      </c>
      <c r="B356" s="19">
        <v>11</v>
      </c>
      <c r="C356" s="16">
        <v>1739.6</v>
      </c>
      <c r="D356" s="16">
        <v>0</v>
      </c>
      <c r="E356" s="16">
        <v>84.76</v>
      </c>
      <c r="F356" s="16">
        <v>1767.33</v>
      </c>
      <c r="G356" s="16">
        <v>68.65</v>
      </c>
      <c r="H356" s="17">
        <f t="shared" si="20"/>
        <v>3063.19</v>
      </c>
      <c r="I356" s="17">
        <f t="shared" si="21"/>
        <v>3437.63</v>
      </c>
      <c r="J356" s="17">
        <f t="shared" si="22"/>
        <v>4050.47</v>
      </c>
      <c r="K356" s="17">
        <f t="shared" si="23"/>
        <v>5411.12</v>
      </c>
    </row>
    <row r="357" spans="1:11" s="18" customFormat="1" ht="14.25" customHeight="1">
      <c r="A357" s="24">
        <f>'до 150 кВт'!A357</f>
        <v>43327</v>
      </c>
      <c r="B357" s="19">
        <v>12</v>
      </c>
      <c r="C357" s="16">
        <v>1695.93</v>
      </c>
      <c r="D357" s="16">
        <v>0</v>
      </c>
      <c r="E357" s="16">
        <v>32.85</v>
      </c>
      <c r="F357" s="16">
        <v>1723.66</v>
      </c>
      <c r="G357" s="16">
        <v>66.95</v>
      </c>
      <c r="H357" s="17">
        <f t="shared" si="20"/>
        <v>3017.82</v>
      </c>
      <c r="I357" s="17">
        <f t="shared" si="21"/>
        <v>3392.26</v>
      </c>
      <c r="J357" s="17">
        <f t="shared" si="22"/>
        <v>4005.1</v>
      </c>
      <c r="K357" s="17">
        <f t="shared" si="23"/>
        <v>5365.75</v>
      </c>
    </row>
    <row r="358" spans="1:11" s="18" customFormat="1" ht="14.25" customHeight="1">
      <c r="A358" s="24">
        <f>'до 150 кВт'!A358</f>
        <v>43327</v>
      </c>
      <c r="B358" s="19">
        <v>13</v>
      </c>
      <c r="C358" s="16">
        <v>1917.79</v>
      </c>
      <c r="D358" s="16">
        <v>0</v>
      </c>
      <c r="E358" s="16">
        <v>244.6</v>
      </c>
      <c r="F358" s="16">
        <v>1945.52</v>
      </c>
      <c r="G358" s="16">
        <v>75.57</v>
      </c>
      <c r="H358" s="17">
        <f t="shared" si="20"/>
        <v>3248.3</v>
      </c>
      <c r="I358" s="17">
        <f t="shared" si="21"/>
        <v>3622.74</v>
      </c>
      <c r="J358" s="17">
        <f t="shared" si="22"/>
        <v>4235.58</v>
      </c>
      <c r="K358" s="17">
        <f t="shared" si="23"/>
        <v>5596.23</v>
      </c>
    </row>
    <row r="359" spans="1:11" s="18" customFormat="1" ht="14.25" customHeight="1">
      <c r="A359" s="24">
        <f>'до 150 кВт'!A359</f>
        <v>43327</v>
      </c>
      <c r="B359" s="19">
        <v>14</v>
      </c>
      <c r="C359" s="16">
        <v>1925.87</v>
      </c>
      <c r="D359" s="16">
        <v>0</v>
      </c>
      <c r="E359" s="16">
        <v>243.34</v>
      </c>
      <c r="F359" s="16">
        <v>1953.6</v>
      </c>
      <c r="G359" s="16">
        <v>75.89</v>
      </c>
      <c r="H359" s="17">
        <f t="shared" si="20"/>
        <v>3256.7</v>
      </c>
      <c r="I359" s="17">
        <f t="shared" si="21"/>
        <v>3631.14</v>
      </c>
      <c r="J359" s="17">
        <f t="shared" si="22"/>
        <v>4243.98</v>
      </c>
      <c r="K359" s="17">
        <f t="shared" si="23"/>
        <v>5604.63</v>
      </c>
    </row>
    <row r="360" spans="1:11" s="18" customFormat="1" ht="14.25" customHeight="1">
      <c r="A360" s="24">
        <f>'до 150 кВт'!A360</f>
        <v>43327</v>
      </c>
      <c r="B360" s="19">
        <v>15</v>
      </c>
      <c r="C360" s="16">
        <v>1936.88</v>
      </c>
      <c r="D360" s="16">
        <v>0</v>
      </c>
      <c r="E360" s="16">
        <v>258.03</v>
      </c>
      <c r="F360" s="16">
        <v>1964.61</v>
      </c>
      <c r="G360" s="16">
        <v>76.31</v>
      </c>
      <c r="H360" s="17">
        <f t="shared" si="20"/>
        <v>3268.13</v>
      </c>
      <c r="I360" s="17">
        <f t="shared" si="21"/>
        <v>3642.5699999999997</v>
      </c>
      <c r="J360" s="17">
        <f t="shared" si="22"/>
        <v>4255.41</v>
      </c>
      <c r="K360" s="17">
        <f t="shared" si="23"/>
        <v>5616.0599999999995</v>
      </c>
    </row>
    <row r="361" spans="1:11" s="18" customFormat="1" ht="14.25" customHeight="1">
      <c r="A361" s="24">
        <f>'до 150 кВт'!A361</f>
        <v>43327</v>
      </c>
      <c r="B361" s="19">
        <v>16</v>
      </c>
      <c r="C361" s="16">
        <v>2217.32</v>
      </c>
      <c r="D361" s="16">
        <v>0</v>
      </c>
      <c r="E361" s="16">
        <v>547.78</v>
      </c>
      <c r="F361" s="16">
        <v>2245.05</v>
      </c>
      <c r="G361" s="16">
        <v>87.21</v>
      </c>
      <c r="H361" s="17">
        <f t="shared" si="20"/>
        <v>3559.4700000000003</v>
      </c>
      <c r="I361" s="17">
        <f t="shared" si="21"/>
        <v>3933.91</v>
      </c>
      <c r="J361" s="17">
        <f t="shared" si="22"/>
        <v>4546.75</v>
      </c>
      <c r="K361" s="17">
        <f t="shared" si="23"/>
        <v>5907.4</v>
      </c>
    </row>
    <row r="362" spans="1:11" s="18" customFormat="1" ht="14.25" customHeight="1">
      <c r="A362" s="24">
        <f>'до 150 кВт'!A362</f>
        <v>43327</v>
      </c>
      <c r="B362" s="19">
        <v>17</v>
      </c>
      <c r="C362" s="16">
        <v>2175.92</v>
      </c>
      <c r="D362" s="16">
        <v>0</v>
      </c>
      <c r="E362" s="16">
        <v>535.88</v>
      </c>
      <c r="F362" s="16">
        <v>2203.65</v>
      </c>
      <c r="G362" s="16">
        <v>85.6</v>
      </c>
      <c r="H362" s="17">
        <f t="shared" si="20"/>
        <v>3516.46</v>
      </c>
      <c r="I362" s="17">
        <f t="shared" si="21"/>
        <v>3890.8999999999996</v>
      </c>
      <c r="J362" s="17">
        <f t="shared" si="22"/>
        <v>4503.74</v>
      </c>
      <c r="K362" s="17">
        <f t="shared" si="23"/>
        <v>5864.389999999999</v>
      </c>
    </row>
    <row r="363" spans="1:11" s="18" customFormat="1" ht="14.25" customHeight="1">
      <c r="A363" s="24">
        <f>'до 150 кВт'!A363</f>
        <v>43327</v>
      </c>
      <c r="B363" s="19">
        <v>18</v>
      </c>
      <c r="C363" s="16">
        <v>1921.29</v>
      </c>
      <c r="D363" s="16">
        <v>0</v>
      </c>
      <c r="E363" s="16">
        <v>544.6</v>
      </c>
      <c r="F363" s="16">
        <v>1949.02</v>
      </c>
      <c r="G363" s="16">
        <v>75.71</v>
      </c>
      <c r="H363" s="17">
        <f t="shared" si="20"/>
        <v>3251.94</v>
      </c>
      <c r="I363" s="17">
        <f t="shared" si="21"/>
        <v>3626.38</v>
      </c>
      <c r="J363" s="17">
        <f t="shared" si="22"/>
        <v>4239.219999999999</v>
      </c>
      <c r="K363" s="17">
        <f t="shared" si="23"/>
        <v>5599.87</v>
      </c>
    </row>
    <row r="364" spans="1:11" s="18" customFormat="1" ht="14.25" customHeight="1">
      <c r="A364" s="24">
        <f>'до 150 кВт'!A364</f>
        <v>43327</v>
      </c>
      <c r="B364" s="19">
        <v>19</v>
      </c>
      <c r="C364" s="16">
        <v>1840.67</v>
      </c>
      <c r="D364" s="16">
        <v>0</v>
      </c>
      <c r="E364" s="16">
        <v>190.51</v>
      </c>
      <c r="F364" s="16">
        <v>1868.4</v>
      </c>
      <c r="G364" s="16">
        <v>72.58</v>
      </c>
      <c r="H364" s="17">
        <f t="shared" si="20"/>
        <v>3168.19</v>
      </c>
      <c r="I364" s="17">
        <f t="shared" si="21"/>
        <v>3542.63</v>
      </c>
      <c r="J364" s="17">
        <f t="shared" si="22"/>
        <v>4155.469999999999</v>
      </c>
      <c r="K364" s="17">
        <f t="shared" si="23"/>
        <v>5516.12</v>
      </c>
    </row>
    <row r="365" spans="1:11" s="18" customFormat="1" ht="14.25" customHeight="1">
      <c r="A365" s="24">
        <f>'до 150 кВт'!A365</f>
        <v>43327</v>
      </c>
      <c r="B365" s="19">
        <v>20</v>
      </c>
      <c r="C365" s="16">
        <v>1643.91</v>
      </c>
      <c r="D365" s="16">
        <v>16.8</v>
      </c>
      <c r="E365" s="16">
        <v>0</v>
      </c>
      <c r="F365" s="16">
        <v>1671.64</v>
      </c>
      <c r="G365" s="16">
        <v>64.93</v>
      </c>
      <c r="H365" s="17">
        <f t="shared" si="20"/>
        <v>2963.78</v>
      </c>
      <c r="I365" s="17">
        <f t="shared" si="21"/>
        <v>3338.2200000000003</v>
      </c>
      <c r="J365" s="17">
        <f t="shared" si="22"/>
        <v>3951.06</v>
      </c>
      <c r="K365" s="17">
        <f t="shared" si="23"/>
        <v>5311.71</v>
      </c>
    </row>
    <row r="366" spans="1:11" s="18" customFormat="1" ht="14.25" customHeight="1">
      <c r="A366" s="24">
        <f>'до 150 кВт'!A366</f>
        <v>43327</v>
      </c>
      <c r="B366" s="19">
        <v>21</v>
      </c>
      <c r="C366" s="16">
        <v>2210.05</v>
      </c>
      <c r="D366" s="16">
        <v>0</v>
      </c>
      <c r="E366" s="16">
        <v>583</v>
      </c>
      <c r="F366" s="16">
        <v>2237.78</v>
      </c>
      <c r="G366" s="16">
        <v>86.93</v>
      </c>
      <c r="H366" s="17">
        <f t="shared" si="20"/>
        <v>3551.92</v>
      </c>
      <c r="I366" s="17">
        <f t="shared" si="21"/>
        <v>3926.3599999999997</v>
      </c>
      <c r="J366" s="17">
        <f t="shared" si="22"/>
        <v>4539.2</v>
      </c>
      <c r="K366" s="17">
        <f t="shared" si="23"/>
        <v>5899.85</v>
      </c>
    </row>
    <row r="367" spans="1:11" s="18" customFormat="1" ht="14.25" customHeight="1">
      <c r="A367" s="24">
        <f>'до 150 кВт'!A367</f>
        <v>43327</v>
      </c>
      <c r="B367" s="19">
        <v>22</v>
      </c>
      <c r="C367" s="16">
        <v>1716.13</v>
      </c>
      <c r="D367" s="16">
        <v>0</v>
      </c>
      <c r="E367" s="16">
        <v>726.23</v>
      </c>
      <c r="F367" s="16">
        <v>1743.86</v>
      </c>
      <c r="G367" s="16">
        <v>67.74</v>
      </c>
      <c r="H367" s="17">
        <f t="shared" si="20"/>
        <v>3038.81</v>
      </c>
      <c r="I367" s="17">
        <f t="shared" si="21"/>
        <v>3413.25</v>
      </c>
      <c r="J367" s="17">
        <f t="shared" si="22"/>
        <v>4026.0899999999997</v>
      </c>
      <c r="K367" s="17">
        <f t="shared" si="23"/>
        <v>5386.74</v>
      </c>
    </row>
    <row r="368" spans="1:11" s="18" customFormat="1" ht="14.25" customHeight="1">
      <c r="A368" s="24">
        <f>'до 150 кВт'!A368</f>
        <v>43327</v>
      </c>
      <c r="B368" s="19">
        <v>23</v>
      </c>
      <c r="C368" s="16">
        <v>1436.64</v>
      </c>
      <c r="D368" s="16">
        <v>0</v>
      </c>
      <c r="E368" s="16">
        <v>797.95</v>
      </c>
      <c r="F368" s="16">
        <v>1464.37</v>
      </c>
      <c r="G368" s="16">
        <v>56.88</v>
      </c>
      <c r="H368" s="17">
        <f t="shared" si="20"/>
        <v>2748.46</v>
      </c>
      <c r="I368" s="17">
        <f t="shared" si="21"/>
        <v>3122.8999999999996</v>
      </c>
      <c r="J368" s="17">
        <f t="shared" si="22"/>
        <v>3735.74</v>
      </c>
      <c r="K368" s="17">
        <f t="shared" si="23"/>
        <v>5096.389999999999</v>
      </c>
    </row>
    <row r="369" spans="1:11" s="18" customFormat="1" ht="14.25" customHeight="1">
      <c r="A369" s="24">
        <f>'до 150 кВт'!A369</f>
        <v>43328</v>
      </c>
      <c r="B369" s="19">
        <v>0</v>
      </c>
      <c r="C369" s="16">
        <v>1197.27</v>
      </c>
      <c r="D369" s="16">
        <v>0</v>
      </c>
      <c r="E369" s="16">
        <v>264.05</v>
      </c>
      <c r="F369" s="16">
        <v>1225</v>
      </c>
      <c r="G369" s="16">
        <v>47.58</v>
      </c>
      <c r="H369" s="17">
        <f t="shared" si="20"/>
        <v>2499.79</v>
      </c>
      <c r="I369" s="17">
        <f t="shared" si="21"/>
        <v>2874.2299999999996</v>
      </c>
      <c r="J369" s="17">
        <f t="shared" si="22"/>
        <v>3487.0699999999997</v>
      </c>
      <c r="K369" s="17">
        <f t="shared" si="23"/>
        <v>4847.719999999999</v>
      </c>
    </row>
    <row r="370" spans="1:11" s="18" customFormat="1" ht="14.25" customHeight="1">
      <c r="A370" s="24">
        <f>'до 150 кВт'!A370</f>
        <v>43328</v>
      </c>
      <c r="B370" s="19">
        <v>1</v>
      </c>
      <c r="C370" s="16">
        <v>971.2</v>
      </c>
      <c r="D370" s="16">
        <v>0</v>
      </c>
      <c r="E370" s="16">
        <v>139.15</v>
      </c>
      <c r="F370" s="16">
        <v>998.93</v>
      </c>
      <c r="G370" s="16">
        <v>38.8</v>
      </c>
      <c r="H370" s="17">
        <f t="shared" si="20"/>
        <v>2264.94</v>
      </c>
      <c r="I370" s="17">
        <f t="shared" si="21"/>
        <v>2639.38</v>
      </c>
      <c r="J370" s="17">
        <f t="shared" si="22"/>
        <v>3252.22</v>
      </c>
      <c r="K370" s="17">
        <f t="shared" si="23"/>
        <v>4612.87</v>
      </c>
    </row>
    <row r="371" spans="1:11" s="18" customFormat="1" ht="14.25" customHeight="1">
      <c r="A371" s="24">
        <f>'до 150 кВт'!A371</f>
        <v>43328</v>
      </c>
      <c r="B371" s="19">
        <v>2</v>
      </c>
      <c r="C371" s="16">
        <v>899.77</v>
      </c>
      <c r="D371" s="16">
        <v>0</v>
      </c>
      <c r="E371" s="16">
        <v>132.53</v>
      </c>
      <c r="F371" s="16">
        <v>927.5</v>
      </c>
      <c r="G371" s="16">
        <v>36.03</v>
      </c>
      <c r="H371" s="17">
        <f t="shared" si="20"/>
        <v>2190.74</v>
      </c>
      <c r="I371" s="17">
        <f t="shared" si="21"/>
        <v>2565.18</v>
      </c>
      <c r="J371" s="17">
        <f t="shared" si="22"/>
        <v>3178.0199999999995</v>
      </c>
      <c r="K371" s="17">
        <f t="shared" si="23"/>
        <v>4538.67</v>
      </c>
    </row>
    <row r="372" spans="1:11" s="18" customFormat="1" ht="14.25" customHeight="1">
      <c r="A372" s="24">
        <f>'до 150 кВт'!A372</f>
        <v>43328</v>
      </c>
      <c r="B372" s="19">
        <v>3</v>
      </c>
      <c r="C372" s="16">
        <v>861.99</v>
      </c>
      <c r="D372" s="16">
        <v>0</v>
      </c>
      <c r="E372" s="16">
        <v>182.93</v>
      </c>
      <c r="F372" s="16">
        <v>889.72</v>
      </c>
      <c r="G372" s="16">
        <v>34.56</v>
      </c>
      <c r="H372" s="17">
        <f t="shared" si="20"/>
        <v>2151.49</v>
      </c>
      <c r="I372" s="17">
        <f t="shared" si="21"/>
        <v>2525.93</v>
      </c>
      <c r="J372" s="17">
        <f t="shared" si="22"/>
        <v>3138.7699999999995</v>
      </c>
      <c r="K372" s="17">
        <f t="shared" si="23"/>
        <v>4499.42</v>
      </c>
    </row>
    <row r="373" spans="1:11" s="18" customFormat="1" ht="14.25" customHeight="1">
      <c r="A373" s="24">
        <f>'до 150 кВт'!A373</f>
        <v>43328</v>
      </c>
      <c r="B373" s="19">
        <v>4</v>
      </c>
      <c r="C373" s="16">
        <v>833.23</v>
      </c>
      <c r="D373" s="16">
        <v>0</v>
      </c>
      <c r="E373" s="16">
        <v>251.91</v>
      </c>
      <c r="F373" s="16">
        <v>860.96</v>
      </c>
      <c r="G373" s="16">
        <v>33.44</v>
      </c>
      <c r="H373" s="17">
        <f t="shared" si="20"/>
        <v>2121.61</v>
      </c>
      <c r="I373" s="17">
        <f t="shared" si="21"/>
        <v>2496.05</v>
      </c>
      <c r="J373" s="17">
        <f t="shared" si="22"/>
        <v>3108.89</v>
      </c>
      <c r="K373" s="17">
        <f t="shared" si="23"/>
        <v>4469.54</v>
      </c>
    </row>
    <row r="374" spans="1:11" s="18" customFormat="1" ht="14.25" customHeight="1">
      <c r="A374" s="24">
        <f>'до 150 кВт'!A374</f>
        <v>43328</v>
      </c>
      <c r="B374" s="19">
        <v>5</v>
      </c>
      <c r="C374" s="16">
        <v>836.51</v>
      </c>
      <c r="D374" s="16">
        <v>0</v>
      </c>
      <c r="E374" s="16">
        <v>97.5</v>
      </c>
      <c r="F374" s="16">
        <v>864.24</v>
      </c>
      <c r="G374" s="16">
        <v>33.57</v>
      </c>
      <c r="H374" s="17">
        <f t="shared" si="20"/>
        <v>2125.02</v>
      </c>
      <c r="I374" s="17">
        <f t="shared" si="21"/>
        <v>2499.46</v>
      </c>
      <c r="J374" s="17">
        <f t="shared" si="22"/>
        <v>3112.2999999999997</v>
      </c>
      <c r="K374" s="17">
        <f t="shared" si="23"/>
        <v>4472.95</v>
      </c>
    </row>
    <row r="375" spans="1:11" s="18" customFormat="1" ht="14.25" customHeight="1">
      <c r="A375" s="24">
        <f>'до 150 кВт'!A375</f>
        <v>43328</v>
      </c>
      <c r="B375" s="19">
        <v>6</v>
      </c>
      <c r="C375" s="16">
        <v>828.18</v>
      </c>
      <c r="D375" s="16">
        <v>0</v>
      </c>
      <c r="E375" s="16">
        <v>50.36</v>
      </c>
      <c r="F375" s="16">
        <v>855.91</v>
      </c>
      <c r="G375" s="16">
        <v>33.25</v>
      </c>
      <c r="H375" s="17">
        <f t="shared" si="20"/>
        <v>2116.37</v>
      </c>
      <c r="I375" s="17">
        <f t="shared" si="21"/>
        <v>2490.81</v>
      </c>
      <c r="J375" s="17">
        <f t="shared" si="22"/>
        <v>3103.6499999999996</v>
      </c>
      <c r="K375" s="17">
        <f t="shared" si="23"/>
        <v>4464.3</v>
      </c>
    </row>
    <row r="376" spans="1:11" s="18" customFormat="1" ht="14.25" customHeight="1">
      <c r="A376" s="24">
        <f>'до 150 кВт'!A376</f>
        <v>43328</v>
      </c>
      <c r="B376" s="19">
        <v>7</v>
      </c>
      <c r="C376" s="16">
        <v>952.86</v>
      </c>
      <c r="D376" s="16">
        <v>113.02</v>
      </c>
      <c r="E376" s="16">
        <v>0</v>
      </c>
      <c r="F376" s="16">
        <v>980.59</v>
      </c>
      <c r="G376" s="16">
        <v>38.09</v>
      </c>
      <c r="H376" s="17">
        <f t="shared" si="20"/>
        <v>2245.8900000000003</v>
      </c>
      <c r="I376" s="17">
        <f t="shared" si="21"/>
        <v>2620.33</v>
      </c>
      <c r="J376" s="17">
        <f t="shared" si="22"/>
        <v>3233.17</v>
      </c>
      <c r="K376" s="17">
        <f t="shared" si="23"/>
        <v>4593.82</v>
      </c>
    </row>
    <row r="377" spans="1:11" s="18" customFormat="1" ht="14.25" customHeight="1">
      <c r="A377" s="24">
        <f>'до 150 кВт'!A377</f>
        <v>43328</v>
      </c>
      <c r="B377" s="19">
        <v>8</v>
      </c>
      <c r="C377" s="16">
        <v>1319.72</v>
      </c>
      <c r="D377" s="16">
        <v>149.43</v>
      </c>
      <c r="E377" s="16">
        <v>0</v>
      </c>
      <c r="F377" s="16">
        <v>1347.45</v>
      </c>
      <c r="G377" s="16">
        <v>52.34</v>
      </c>
      <c r="H377" s="17">
        <f t="shared" si="20"/>
        <v>2627</v>
      </c>
      <c r="I377" s="17">
        <f t="shared" si="21"/>
        <v>3001.4399999999996</v>
      </c>
      <c r="J377" s="17">
        <f t="shared" si="22"/>
        <v>3614.2799999999997</v>
      </c>
      <c r="K377" s="17">
        <f t="shared" si="23"/>
        <v>4974.93</v>
      </c>
    </row>
    <row r="378" spans="1:11" s="18" customFormat="1" ht="14.25" customHeight="1">
      <c r="A378" s="24">
        <f>'до 150 кВт'!A378</f>
        <v>43328</v>
      </c>
      <c r="B378" s="19">
        <v>9</v>
      </c>
      <c r="C378" s="16">
        <v>1650.53</v>
      </c>
      <c r="D378" s="16">
        <v>0.01</v>
      </c>
      <c r="E378" s="16">
        <v>0.7</v>
      </c>
      <c r="F378" s="16">
        <v>1678.26</v>
      </c>
      <c r="G378" s="16">
        <v>65.19</v>
      </c>
      <c r="H378" s="17">
        <f t="shared" si="20"/>
        <v>2970.66</v>
      </c>
      <c r="I378" s="17">
        <f t="shared" si="21"/>
        <v>3345.1</v>
      </c>
      <c r="J378" s="17">
        <f t="shared" si="22"/>
        <v>3957.9399999999996</v>
      </c>
      <c r="K378" s="17">
        <f t="shared" si="23"/>
        <v>5318.59</v>
      </c>
    </row>
    <row r="379" spans="1:11" s="18" customFormat="1" ht="14.25" customHeight="1">
      <c r="A379" s="24">
        <f>'до 150 кВт'!A379</f>
        <v>43328</v>
      </c>
      <c r="B379" s="19">
        <v>10</v>
      </c>
      <c r="C379" s="16">
        <v>2028.08</v>
      </c>
      <c r="D379" s="16">
        <v>0</v>
      </c>
      <c r="E379" s="16">
        <v>384.98</v>
      </c>
      <c r="F379" s="16">
        <v>2055.81</v>
      </c>
      <c r="G379" s="16">
        <v>79.86</v>
      </c>
      <c r="H379" s="17">
        <f t="shared" si="20"/>
        <v>3362.88</v>
      </c>
      <c r="I379" s="17">
        <f t="shared" si="21"/>
        <v>3737.3199999999997</v>
      </c>
      <c r="J379" s="17">
        <f t="shared" si="22"/>
        <v>4350.16</v>
      </c>
      <c r="K379" s="17">
        <f t="shared" si="23"/>
        <v>5710.8099999999995</v>
      </c>
    </row>
    <row r="380" spans="1:11" s="18" customFormat="1" ht="14.25" customHeight="1">
      <c r="A380" s="24">
        <f>'до 150 кВт'!A380</f>
        <v>43328</v>
      </c>
      <c r="B380" s="19">
        <v>11</v>
      </c>
      <c r="C380" s="16">
        <v>2009.69</v>
      </c>
      <c r="D380" s="16">
        <v>0</v>
      </c>
      <c r="E380" s="16">
        <v>366.94</v>
      </c>
      <c r="F380" s="16">
        <v>2037.42</v>
      </c>
      <c r="G380" s="16">
        <v>79.14</v>
      </c>
      <c r="H380" s="17">
        <f t="shared" si="20"/>
        <v>3343.77</v>
      </c>
      <c r="I380" s="17">
        <f t="shared" si="21"/>
        <v>3718.21</v>
      </c>
      <c r="J380" s="17">
        <f t="shared" si="22"/>
        <v>4331.049999999999</v>
      </c>
      <c r="K380" s="17">
        <f t="shared" si="23"/>
        <v>5691.7</v>
      </c>
    </row>
    <row r="381" spans="1:11" s="18" customFormat="1" ht="14.25" customHeight="1">
      <c r="A381" s="24">
        <f>'до 150 кВт'!A381</f>
        <v>43328</v>
      </c>
      <c r="B381" s="19">
        <v>12</v>
      </c>
      <c r="C381" s="16">
        <v>2000.65</v>
      </c>
      <c r="D381" s="16">
        <v>0</v>
      </c>
      <c r="E381" s="16">
        <v>348.61</v>
      </c>
      <c r="F381" s="16">
        <v>2028.38</v>
      </c>
      <c r="G381" s="16">
        <v>78.79</v>
      </c>
      <c r="H381" s="17">
        <f t="shared" si="20"/>
        <v>3334.38</v>
      </c>
      <c r="I381" s="17">
        <f t="shared" si="21"/>
        <v>3708.8199999999997</v>
      </c>
      <c r="J381" s="17">
        <f t="shared" si="22"/>
        <v>4321.66</v>
      </c>
      <c r="K381" s="17">
        <f t="shared" si="23"/>
        <v>5682.3099999999995</v>
      </c>
    </row>
    <row r="382" spans="1:11" s="18" customFormat="1" ht="14.25" customHeight="1">
      <c r="A382" s="24">
        <f>'до 150 кВт'!A382</f>
        <v>43328</v>
      </c>
      <c r="B382" s="19">
        <v>13</v>
      </c>
      <c r="C382" s="16">
        <v>1971.66</v>
      </c>
      <c r="D382" s="16">
        <v>0</v>
      </c>
      <c r="E382" s="16">
        <v>323.73</v>
      </c>
      <c r="F382" s="16">
        <v>1999.39</v>
      </c>
      <c r="G382" s="16">
        <v>77.67</v>
      </c>
      <c r="H382" s="17">
        <f t="shared" si="20"/>
        <v>3304.27</v>
      </c>
      <c r="I382" s="17">
        <f t="shared" si="21"/>
        <v>3678.71</v>
      </c>
      <c r="J382" s="17">
        <f t="shared" si="22"/>
        <v>4291.549999999999</v>
      </c>
      <c r="K382" s="17">
        <f t="shared" si="23"/>
        <v>5652.2</v>
      </c>
    </row>
    <row r="383" spans="1:11" s="18" customFormat="1" ht="14.25" customHeight="1">
      <c r="A383" s="24">
        <f>'до 150 кВт'!A383</f>
        <v>43328</v>
      </c>
      <c r="B383" s="19">
        <v>14</v>
      </c>
      <c r="C383" s="16">
        <v>2026.93</v>
      </c>
      <c r="D383" s="16">
        <v>0</v>
      </c>
      <c r="E383" s="16">
        <v>339.61</v>
      </c>
      <c r="F383" s="16">
        <v>2054.66</v>
      </c>
      <c r="G383" s="16">
        <v>79.81</v>
      </c>
      <c r="H383" s="17">
        <f t="shared" si="20"/>
        <v>3361.68</v>
      </c>
      <c r="I383" s="17">
        <f t="shared" si="21"/>
        <v>3736.12</v>
      </c>
      <c r="J383" s="17">
        <f t="shared" si="22"/>
        <v>4348.959999999999</v>
      </c>
      <c r="K383" s="17">
        <f t="shared" si="23"/>
        <v>5709.61</v>
      </c>
    </row>
    <row r="384" spans="1:11" s="18" customFormat="1" ht="14.25" customHeight="1">
      <c r="A384" s="24">
        <f>'до 150 кВт'!A384</f>
        <v>43328</v>
      </c>
      <c r="B384" s="19">
        <v>15</v>
      </c>
      <c r="C384" s="16">
        <v>2036.07</v>
      </c>
      <c r="D384" s="16">
        <v>0</v>
      </c>
      <c r="E384" s="16">
        <v>346.77</v>
      </c>
      <c r="F384" s="16">
        <v>2063.8</v>
      </c>
      <c r="G384" s="16">
        <v>80.17</v>
      </c>
      <c r="H384" s="17">
        <f t="shared" si="20"/>
        <v>3371.1800000000003</v>
      </c>
      <c r="I384" s="17">
        <f t="shared" si="21"/>
        <v>3745.62</v>
      </c>
      <c r="J384" s="17">
        <f t="shared" si="22"/>
        <v>4358.46</v>
      </c>
      <c r="K384" s="17">
        <f t="shared" si="23"/>
        <v>5719.110000000001</v>
      </c>
    </row>
    <row r="385" spans="1:11" s="18" customFormat="1" ht="14.25" customHeight="1">
      <c r="A385" s="24">
        <f>'до 150 кВт'!A385</f>
        <v>43328</v>
      </c>
      <c r="B385" s="19">
        <v>16</v>
      </c>
      <c r="C385" s="16">
        <v>2033.19</v>
      </c>
      <c r="D385" s="16">
        <v>0</v>
      </c>
      <c r="E385" s="16">
        <v>352.61</v>
      </c>
      <c r="F385" s="16">
        <v>2060.92</v>
      </c>
      <c r="G385" s="16">
        <v>80.06</v>
      </c>
      <c r="H385" s="17">
        <f t="shared" si="20"/>
        <v>3368.19</v>
      </c>
      <c r="I385" s="17">
        <f t="shared" si="21"/>
        <v>3742.63</v>
      </c>
      <c r="J385" s="17">
        <f t="shared" si="22"/>
        <v>4355.469999999999</v>
      </c>
      <c r="K385" s="17">
        <f t="shared" si="23"/>
        <v>5716.12</v>
      </c>
    </row>
    <row r="386" spans="1:11" s="18" customFormat="1" ht="14.25" customHeight="1">
      <c r="A386" s="24">
        <f>'до 150 кВт'!A386</f>
        <v>43328</v>
      </c>
      <c r="B386" s="19">
        <v>17</v>
      </c>
      <c r="C386" s="16">
        <v>2012.3</v>
      </c>
      <c r="D386" s="16">
        <v>0</v>
      </c>
      <c r="E386" s="16">
        <v>376.3</v>
      </c>
      <c r="F386" s="16">
        <v>2040.03</v>
      </c>
      <c r="G386" s="16">
        <v>79.24</v>
      </c>
      <c r="H386" s="17">
        <f t="shared" si="20"/>
        <v>3346.48</v>
      </c>
      <c r="I386" s="17">
        <f t="shared" si="21"/>
        <v>3720.92</v>
      </c>
      <c r="J386" s="17">
        <f t="shared" si="22"/>
        <v>4333.76</v>
      </c>
      <c r="K386" s="17">
        <f t="shared" si="23"/>
        <v>5694.41</v>
      </c>
    </row>
    <row r="387" spans="1:11" s="18" customFormat="1" ht="14.25" customHeight="1">
      <c r="A387" s="24">
        <f>'до 150 кВт'!A387</f>
        <v>43328</v>
      </c>
      <c r="B387" s="19">
        <v>18</v>
      </c>
      <c r="C387" s="16">
        <v>1998.62</v>
      </c>
      <c r="D387" s="16">
        <v>0</v>
      </c>
      <c r="E387" s="16">
        <v>510.14</v>
      </c>
      <c r="F387" s="16">
        <v>2026.35</v>
      </c>
      <c r="G387" s="16">
        <v>78.71</v>
      </c>
      <c r="H387" s="17">
        <f t="shared" si="20"/>
        <v>3332.27</v>
      </c>
      <c r="I387" s="17">
        <f t="shared" si="21"/>
        <v>3706.71</v>
      </c>
      <c r="J387" s="17">
        <f t="shared" si="22"/>
        <v>4319.549999999999</v>
      </c>
      <c r="K387" s="17">
        <f t="shared" si="23"/>
        <v>5680.2</v>
      </c>
    </row>
    <row r="388" spans="1:11" s="18" customFormat="1" ht="14.25" customHeight="1">
      <c r="A388" s="24">
        <f>'до 150 кВт'!A388</f>
        <v>43328</v>
      </c>
      <c r="B388" s="19">
        <v>19</v>
      </c>
      <c r="C388" s="16">
        <v>1969.95</v>
      </c>
      <c r="D388" s="16">
        <v>0</v>
      </c>
      <c r="E388" s="16">
        <v>331.95</v>
      </c>
      <c r="F388" s="16">
        <v>1997.68</v>
      </c>
      <c r="G388" s="16">
        <v>77.6</v>
      </c>
      <c r="H388" s="17">
        <f t="shared" si="20"/>
        <v>3302.4900000000002</v>
      </c>
      <c r="I388" s="17">
        <f t="shared" si="21"/>
        <v>3676.9300000000003</v>
      </c>
      <c r="J388" s="17">
        <f t="shared" si="22"/>
        <v>4289.77</v>
      </c>
      <c r="K388" s="17">
        <f t="shared" si="23"/>
        <v>5650.42</v>
      </c>
    </row>
    <row r="389" spans="1:11" s="18" customFormat="1" ht="14.25" customHeight="1">
      <c r="A389" s="24">
        <f>'до 150 кВт'!A389</f>
        <v>43328</v>
      </c>
      <c r="B389" s="19">
        <v>20</v>
      </c>
      <c r="C389" s="16">
        <v>1666.24</v>
      </c>
      <c r="D389" s="16">
        <v>18.19</v>
      </c>
      <c r="E389" s="16">
        <v>0</v>
      </c>
      <c r="F389" s="16">
        <v>1693.97</v>
      </c>
      <c r="G389" s="16">
        <v>65.8</v>
      </c>
      <c r="H389" s="17">
        <f t="shared" si="20"/>
        <v>2986.98</v>
      </c>
      <c r="I389" s="17">
        <f t="shared" si="21"/>
        <v>3361.42</v>
      </c>
      <c r="J389" s="17">
        <f t="shared" si="22"/>
        <v>3974.2599999999998</v>
      </c>
      <c r="K389" s="17">
        <f t="shared" si="23"/>
        <v>5334.91</v>
      </c>
    </row>
    <row r="390" spans="1:11" s="18" customFormat="1" ht="14.25" customHeight="1">
      <c r="A390" s="24">
        <f>'до 150 кВт'!A390</f>
        <v>43328</v>
      </c>
      <c r="B390" s="19">
        <v>21</v>
      </c>
      <c r="C390" s="16">
        <v>2052.63</v>
      </c>
      <c r="D390" s="16">
        <v>0</v>
      </c>
      <c r="E390" s="16">
        <v>48.5</v>
      </c>
      <c r="F390" s="16">
        <v>2080.36</v>
      </c>
      <c r="G390" s="16">
        <v>80.81</v>
      </c>
      <c r="H390" s="17">
        <f t="shared" si="20"/>
        <v>3388.38</v>
      </c>
      <c r="I390" s="17">
        <f t="shared" si="21"/>
        <v>3762.8199999999997</v>
      </c>
      <c r="J390" s="17">
        <f t="shared" si="22"/>
        <v>4375.66</v>
      </c>
      <c r="K390" s="17">
        <f t="shared" si="23"/>
        <v>5736.3099999999995</v>
      </c>
    </row>
    <row r="391" spans="1:11" s="18" customFormat="1" ht="14.25" customHeight="1">
      <c r="A391" s="24">
        <f>'до 150 кВт'!A391</f>
        <v>43328</v>
      </c>
      <c r="B391" s="19">
        <v>22</v>
      </c>
      <c r="C391" s="16">
        <v>2068.53</v>
      </c>
      <c r="D391" s="16">
        <v>0</v>
      </c>
      <c r="E391" s="16">
        <v>655.64</v>
      </c>
      <c r="F391" s="16">
        <v>2096.26</v>
      </c>
      <c r="G391" s="16">
        <v>81.43</v>
      </c>
      <c r="H391" s="17">
        <f t="shared" si="20"/>
        <v>3404.9</v>
      </c>
      <c r="I391" s="17">
        <f t="shared" si="21"/>
        <v>3779.34</v>
      </c>
      <c r="J391" s="17">
        <f t="shared" si="22"/>
        <v>4392.18</v>
      </c>
      <c r="K391" s="17">
        <f t="shared" si="23"/>
        <v>5752.83</v>
      </c>
    </row>
    <row r="392" spans="1:11" s="18" customFormat="1" ht="14.25" customHeight="1">
      <c r="A392" s="24">
        <f>'до 150 кВт'!A392</f>
        <v>43328</v>
      </c>
      <c r="B392" s="19">
        <v>23</v>
      </c>
      <c r="C392" s="16">
        <v>1440.15</v>
      </c>
      <c r="D392" s="16">
        <v>0</v>
      </c>
      <c r="E392" s="16">
        <v>507.24</v>
      </c>
      <c r="F392" s="16">
        <v>1467.88</v>
      </c>
      <c r="G392" s="16">
        <v>57.02</v>
      </c>
      <c r="H392" s="17">
        <f t="shared" si="20"/>
        <v>2752.11</v>
      </c>
      <c r="I392" s="17">
        <f t="shared" si="21"/>
        <v>3126.55</v>
      </c>
      <c r="J392" s="17">
        <f t="shared" si="22"/>
        <v>3739.39</v>
      </c>
      <c r="K392" s="17">
        <f t="shared" si="23"/>
        <v>5100.04</v>
      </c>
    </row>
    <row r="393" spans="1:11" s="18" customFormat="1" ht="14.25" customHeight="1">
      <c r="A393" s="24">
        <f>'до 150 кВт'!A393</f>
        <v>43329</v>
      </c>
      <c r="B393" s="19">
        <v>0</v>
      </c>
      <c r="C393" s="16">
        <v>1302.99</v>
      </c>
      <c r="D393" s="16">
        <v>0</v>
      </c>
      <c r="E393" s="16">
        <v>259.74</v>
      </c>
      <c r="F393" s="16">
        <v>1330.72</v>
      </c>
      <c r="G393" s="16">
        <v>51.69</v>
      </c>
      <c r="H393" s="17">
        <f t="shared" si="20"/>
        <v>2609.62</v>
      </c>
      <c r="I393" s="17">
        <f t="shared" si="21"/>
        <v>2984.06</v>
      </c>
      <c r="J393" s="17">
        <f t="shared" si="22"/>
        <v>3596.8999999999996</v>
      </c>
      <c r="K393" s="17">
        <f t="shared" si="23"/>
        <v>4957.55</v>
      </c>
    </row>
    <row r="394" spans="1:11" s="18" customFormat="1" ht="14.25" customHeight="1">
      <c r="A394" s="24">
        <f>'до 150 кВт'!A394</f>
        <v>43329</v>
      </c>
      <c r="B394" s="19">
        <v>1</v>
      </c>
      <c r="C394" s="16">
        <v>1004.28</v>
      </c>
      <c r="D394" s="16">
        <v>0</v>
      </c>
      <c r="E394" s="16">
        <v>96.67</v>
      </c>
      <c r="F394" s="16">
        <v>1032.01</v>
      </c>
      <c r="G394" s="16">
        <v>40.09</v>
      </c>
      <c r="H394" s="17">
        <f aca="true" t="shared" si="24" ref="H394:H457">SUM($F394,$G394,$M$3,$M$4)</f>
        <v>2299.31</v>
      </c>
      <c r="I394" s="17">
        <f aca="true" t="shared" si="25" ref="I394:I457">SUM($F394,$G394,$N$3,$N$4)</f>
        <v>2673.75</v>
      </c>
      <c r="J394" s="17">
        <f aca="true" t="shared" si="26" ref="J394:J457">SUM($F394,$G394,$O$3,$O$4)</f>
        <v>3286.5899999999997</v>
      </c>
      <c r="K394" s="17">
        <f aca="true" t="shared" si="27" ref="K394:K457">SUM($F394,$G394,$P$3,$P$4)</f>
        <v>4647.24</v>
      </c>
    </row>
    <row r="395" spans="1:11" s="18" customFormat="1" ht="14.25" customHeight="1">
      <c r="A395" s="24">
        <f>'до 150 кВт'!A395</f>
        <v>43329</v>
      </c>
      <c r="B395" s="19">
        <v>2</v>
      </c>
      <c r="C395" s="16">
        <v>918.76</v>
      </c>
      <c r="D395" s="16">
        <v>0</v>
      </c>
      <c r="E395" s="16">
        <v>66.67</v>
      </c>
      <c r="F395" s="16">
        <v>946.49</v>
      </c>
      <c r="G395" s="16">
        <v>36.77</v>
      </c>
      <c r="H395" s="17">
        <f t="shared" si="24"/>
        <v>2210.4700000000003</v>
      </c>
      <c r="I395" s="17">
        <f t="shared" si="25"/>
        <v>2584.91</v>
      </c>
      <c r="J395" s="17">
        <f t="shared" si="26"/>
        <v>3197.75</v>
      </c>
      <c r="K395" s="17">
        <f t="shared" si="27"/>
        <v>4558.4</v>
      </c>
    </row>
    <row r="396" spans="1:11" s="18" customFormat="1" ht="14.25" customHeight="1">
      <c r="A396" s="24">
        <f>'до 150 кВт'!A396</f>
        <v>43329</v>
      </c>
      <c r="B396" s="19">
        <v>3</v>
      </c>
      <c r="C396" s="16">
        <v>868.28</v>
      </c>
      <c r="D396" s="16">
        <v>0</v>
      </c>
      <c r="E396" s="16">
        <v>67.46</v>
      </c>
      <c r="F396" s="16">
        <v>896.01</v>
      </c>
      <c r="G396" s="16">
        <v>34.81</v>
      </c>
      <c r="H396" s="17">
        <f t="shared" si="24"/>
        <v>2158.0299999999997</v>
      </c>
      <c r="I396" s="17">
        <f t="shared" si="25"/>
        <v>2532.47</v>
      </c>
      <c r="J396" s="17">
        <f t="shared" si="26"/>
        <v>3145.3099999999995</v>
      </c>
      <c r="K396" s="17">
        <f t="shared" si="27"/>
        <v>4505.96</v>
      </c>
    </row>
    <row r="397" spans="1:11" s="18" customFormat="1" ht="14.25" customHeight="1">
      <c r="A397" s="24">
        <f>'до 150 кВт'!A397</f>
        <v>43329</v>
      </c>
      <c r="B397" s="19">
        <v>4</v>
      </c>
      <c r="C397" s="16">
        <v>839.76</v>
      </c>
      <c r="D397" s="16">
        <v>0</v>
      </c>
      <c r="E397" s="16">
        <v>64.7</v>
      </c>
      <c r="F397" s="16">
        <v>867.49</v>
      </c>
      <c r="G397" s="16">
        <v>33.7</v>
      </c>
      <c r="H397" s="17">
        <f t="shared" si="24"/>
        <v>2128.4</v>
      </c>
      <c r="I397" s="17">
        <f t="shared" si="25"/>
        <v>2502.84</v>
      </c>
      <c r="J397" s="17">
        <f t="shared" si="26"/>
        <v>3115.68</v>
      </c>
      <c r="K397" s="17">
        <f t="shared" si="27"/>
        <v>4476.33</v>
      </c>
    </row>
    <row r="398" spans="1:11" s="18" customFormat="1" ht="14.25" customHeight="1">
      <c r="A398" s="24">
        <f>'до 150 кВт'!A398</f>
        <v>43329</v>
      </c>
      <c r="B398" s="19">
        <v>5</v>
      </c>
      <c r="C398" s="16">
        <v>850.32</v>
      </c>
      <c r="D398" s="16">
        <v>3.49</v>
      </c>
      <c r="E398" s="16">
        <v>0</v>
      </c>
      <c r="F398" s="16">
        <v>878.05</v>
      </c>
      <c r="G398" s="16">
        <v>34.11</v>
      </c>
      <c r="H398" s="17">
        <f t="shared" si="24"/>
        <v>2139.37</v>
      </c>
      <c r="I398" s="17">
        <f t="shared" si="25"/>
        <v>2513.81</v>
      </c>
      <c r="J398" s="17">
        <f t="shared" si="26"/>
        <v>3126.6499999999996</v>
      </c>
      <c r="K398" s="17">
        <f t="shared" si="27"/>
        <v>4487.3</v>
      </c>
    </row>
    <row r="399" spans="1:11" s="18" customFormat="1" ht="14.25" customHeight="1">
      <c r="A399" s="24">
        <f>'до 150 кВт'!A399</f>
        <v>43329</v>
      </c>
      <c r="B399" s="19">
        <v>6</v>
      </c>
      <c r="C399" s="16">
        <v>864.77</v>
      </c>
      <c r="D399" s="16">
        <v>27.38</v>
      </c>
      <c r="E399" s="16">
        <v>0</v>
      </c>
      <c r="F399" s="16">
        <v>892.5</v>
      </c>
      <c r="G399" s="16">
        <v>34.67</v>
      </c>
      <c r="H399" s="17">
        <f t="shared" si="24"/>
        <v>2154.38</v>
      </c>
      <c r="I399" s="17">
        <f t="shared" si="25"/>
        <v>2528.8199999999997</v>
      </c>
      <c r="J399" s="17">
        <f t="shared" si="26"/>
        <v>3141.66</v>
      </c>
      <c r="K399" s="17">
        <f t="shared" si="27"/>
        <v>4502.3099999999995</v>
      </c>
    </row>
    <row r="400" spans="1:11" s="18" customFormat="1" ht="14.25" customHeight="1">
      <c r="A400" s="24">
        <f>'до 150 кВт'!A400</f>
        <v>43329</v>
      </c>
      <c r="B400" s="19">
        <v>7</v>
      </c>
      <c r="C400" s="16">
        <v>890.94</v>
      </c>
      <c r="D400" s="16">
        <v>64.08</v>
      </c>
      <c r="E400" s="16">
        <v>0</v>
      </c>
      <c r="F400" s="16">
        <v>918.67</v>
      </c>
      <c r="G400" s="16">
        <v>35.69</v>
      </c>
      <c r="H400" s="17">
        <f t="shared" si="24"/>
        <v>2181.5699999999997</v>
      </c>
      <c r="I400" s="17">
        <f t="shared" si="25"/>
        <v>2556.0099999999998</v>
      </c>
      <c r="J400" s="17">
        <f t="shared" si="26"/>
        <v>3168.8499999999995</v>
      </c>
      <c r="K400" s="17">
        <f t="shared" si="27"/>
        <v>4529.5</v>
      </c>
    </row>
    <row r="401" spans="1:11" s="18" customFormat="1" ht="14.25" customHeight="1">
      <c r="A401" s="24">
        <f>'до 150 кВт'!A401</f>
        <v>43329</v>
      </c>
      <c r="B401" s="19">
        <v>8</v>
      </c>
      <c r="C401" s="16">
        <v>1106.14</v>
      </c>
      <c r="D401" s="16">
        <v>0</v>
      </c>
      <c r="E401" s="16">
        <v>70.73</v>
      </c>
      <c r="F401" s="16">
        <v>1133.87</v>
      </c>
      <c r="G401" s="16">
        <v>44.04</v>
      </c>
      <c r="H401" s="17">
        <f t="shared" si="24"/>
        <v>2405.12</v>
      </c>
      <c r="I401" s="17">
        <f t="shared" si="25"/>
        <v>2779.5599999999995</v>
      </c>
      <c r="J401" s="17">
        <f t="shared" si="26"/>
        <v>3392.3999999999996</v>
      </c>
      <c r="K401" s="17">
        <f t="shared" si="27"/>
        <v>4753.049999999999</v>
      </c>
    </row>
    <row r="402" spans="1:11" s="18" customFormat="1" ht="14.25" customHeight="1">
      <c r="A402" s="24">
        <f>'до 150 кВт'!A402</f>
        <v>43329</v>
      </c>
      <c r="B402" s="19">
        <v>9</v>
      </c>
      <c r="C402" s="16">
        <v>1438.95</v>
      </c>
      <c r="D402" s="16">
        <v>0</v>
      </c>
      <c r="E402" s="16">
        <v>29.14</v>
      </c>
      <c r="F402" s="16">
        <v>1466.68</v>
      </c>
      <c r="G402" s="16">
        <v>56.97</v>
      </c>
      <c r="H402" s="17">
        <f t="shared" si="24"/>
        <v>2750.86</v>
      </c>
      <c r="I402" s="17">
        <f t="shared" si="25"/>
        <v>3125.3</v>
      </c>
      <c r="J402" s="17">
        <f t="shared" si="26"/>
        <v>3738.14</v>
      </c>
      <c r="K402" s="17">
        <f t="shared" si="27"/>
        <v>5098.79</v>
      </c>
    </row>
    <row r="403" spans="1:11" s="18" customFormat="1" ht="14.25" customHeight="1">
      <c r="A403" s="24">
        <f>'до 150 кВт'!A403</f>
        <v>43329</v>
      </c>
      <c r="B403" s="19">
        <v>10</v>
      </c>
      <c r="C403" s="16">
        <v>1483.63</v>
      </c>
      <c r="D403" s="16">
        <v>0</v>
      </c>
      <c r="E403" s="16">
        <v>79.52</v>
      </c>
      <c r="F403" s="16">
        <v>1511.36</v>
      </c>
      <c r="G403" s="16">
        <v>58.71</v>
      </c>
      <c r="H403" s="17">
        <f t="shared" si="24"/>
        <v>2797.2799999999997</v>
      </c>
      <c r="I403" s="17">
        <f t="shared" si="25"/>
        <v>3171.72</v>
      </c>
      <c r="J403" s="17">
        <f t="shared" si="26"/>
        <v>3784.5599999999995</v>
      </c>
      <c r="K403" s="17">
        <f t="shared" si="27"/>
        <v>5145.21</v>
      </c>
    </row>
    <row r="404" spans="1:11" s="18" customFormat="1" ht="14.25" customHeight="1">
      <c r="A404" s="24">
        <f>'до 150 кВт'!A404</f>
        <v>43329</v>
      </c>
      <c r="B404" s="19">
        <v>11</v>
      </c>
      <c r="C404" s="16">
        <v>1518.81</v>
      </c>
      <c r="D404" s="16">
        <v>0</v>
      </c>
      <c r="E404" s="16">
        <v>121.45</v>
      </c>
      <c r="F404" s="16">
        <v>1546.54</v>
      </c>
      <c r="G404" s="16">
        <v>60.07</v>
      </c>
      <c r="H404" s="17">
        <f t="shared" si="24"/>
        <v>2833.8199999999997</v>
      </c>
      <c r="I404" s="17">
        <f t="shared" si="25"/>
        <v>3208.2599999999998</v>
      </c>
      <c r="J404" s="17">
        <f t="shared" si="26"/>
        <v>3821.0999999999995</v>
      </c>
      <c r="K404" s="17">
        <f t="shared" si="27"/>
        <v>5181.75</v>
      </c>
    </row>
    <row r="405" spans="1:11" s="18" customFormat="1" ht="14.25" customHeight="1">
      <c r="A405" s="24">
        <f>'до 150 кВт'!A405</f>
        <v>43329</v>
      </c>
      <c r="B405" s="19">
        <v>12</v>
      </c>
      <c r="C405" s="16">
        <v>1524.26</v>
      </c>
      <c r="D405" s="16">
        <v>0</v>
      </c>
      <c r="E405" s="16">
        <v>142.11</v>
      </c>
      <c r="F405" s="16">
        <v>1551.99</v>
      </c>
      <c r="G405" s="16">
        <v>60.29</v>
      </c>
      <c r="H405" s="17">
        <f t="shared" si="24"/>
        <v>2839.49</v>
      </c>
      <c r="I405" s="17">
        <f t="shared" si="25"/>
        <v>3213.93</v>
      </c>
      <c r="J405" s="17">
        <f t="shared" si="26"/>
        <v>3826.7699999999995</v>
      </c>
      <c r="K405" s="17">
        <f t="shared" si="27"/>
        <v>5187.42</v>
      </c>
    </row>
    <row r="406" spans="1:11" s="18" customFormat="1" ht="14.25" customHeight="1">
      <c r="A406" s="24">
        <f>'до 150 кВт'!A406</f>
        <v>43329</v>
      </c>
      <c r="B406" s="19">
        <v>13</v>
      </c>
      <c r="C406" s="16">
        <v>1561.45</v>
      </c>
      <c r="D406" s="16">
        <v>0</v>
      </c>
      <c r="E406" s="16">
        <v>190.22</v>
      </c>
      <c r="F406" s="16">
        <v>1589.18</v>
      </c>
      <c r="G406" s="16">
        <v>61.73</v>
      </c>
      <c r="H406" s="17">
        <f t="shared" si="24"/>
        <v>2878.12</v>
      </c>
      <c r="I406" s="17">
        <f t="shared" si="25"/>
        <v>3252.56</v>
      </c>
      <c r="J406" s="17">
        <f t="shared" si="26"/>
        <v>3865.3999999999996</v>
      </c>
      <c r="K406" s="17">
        <f t="shared" si="27"/>
        <v>5226.05</v>
      </c>
    </row>
    <row r="407" spans="1:11" s="18" customFormat="1" ht="14.25" customHeight="1">
      <c r="A407" s="24">
        <f>'до 150 кВт'!A407</f>
        <v>43329</v>
      </c>
      <c r="B407" s="19">
        <v>14</v>
      </c>
      <c r="C407" s="16">
        <v>1623.79</v>
      </c>
      <c r="D407" s="16">
        <v>0</v>
      </c>
      <c r="E407" s="16">
        <v>239.3</v>
      </c>
      <c r="F407" s="16">
        <v>1651.52</v>
      </c>
      <c r="G407" s="16">
        <v>64.15</v>
      </c>
      <c r="H407" s="17">
        <f t="shared" si="24"/>
        <v>2942.88</v>
      </c>
      <c r="I407" s="17">
        <f t="shared" si="25"/>
        <v>3317.3199999999997</v>
      </c>
      <c r="J407" s="17">
        <f t="shared" si="26"/>
        <v>3930.16</v>
      </c>
      <c r="K407" s="17">
        <f t="shared" si="27"/>
        <v>5290.8099999999995</v>
      </c>
    </row>
    <row r="408" spans="1:11" s="18" customFormat="1" ht="14.25" customHeight="1">
      <c r="A408" s="24">
        <f>'до 150 кВт'!A408</f>
        <v>43329</v>
      </c>
      <c r="B408" s="19">
        <v>15</v>
      </c>
      <c r="C408" s="16">
        <v>1621.67</v>
      </c>
      <c r="D408" s="16">
        <v>0</v>
      </c>
      <c r="E408" s="16">
        <v>230.93</v>
      </c>
      <c r="F408" s="16">
        <v>1649.4</v>
      </c>
      <c r="G408" s="16">
        <v>64.07</v>
      </c>
      <c r="H408" s="17">
        <f t="shared" si="24"/>
        <v>2940.6800000000003</v>
      </c>
      <c r="I408" s="17">
        <f t="shared" si="25"/>
        <v>3315.12</v>
      </c>
      <c r="J408" s="17">
        <f t="shared" si="26"/>
        <v>3927.96</v>
      </c>
      <c r="K408" s="17">
        <f t="shared" si="27"/>
        <v>5288.61</v>
      </c>
    </row>
    <row r="409" spans="1:11" s="18" customFormat="1" ht="14.25" customHeight="1">
      <c r="A409" s="24">
        <f>'до 150 кВт'!A409</f>
        <v>43329</v>
      </c>
      <c r="B409" s="19">
        <v>16</v>
      </c>
      <c r="C409" s="16">
        <v>1616.95</v>
      </c>
      <c r="D409" s="16">
        <v>0</v>
      </c>
      <c r="E409" s="16">
        <v>229.05</v>
      </c>
      <c r="F409" s="16">
        <v>1644.68</v>
      </c>
      <c r="G409" s="16">
        <v>63.89</v>
      </c>
      <c r="H409" s="17">
        <f t="shared" si="24"/>
        <v>2935.78</v>
      </c>
      <c r="I409" s="17">
        <f t="shared" si="25"/>
        <v>3310.2200000000003</v>
      </c>
      <c r="J409" s="17">
        <f t="shared" si="26"/>
        <v>3923.06</v>
      </c>
      <c r="K409" s="17">
        <f t="shared" si="27"/>
        <v>5283.71</v>
      </c>
    </row>
    <row r="410" spans="1:11" s="18" customFormat="1" ht="14.25" customHeight="1">
      <c r="A410" s="24">
        <f>'до 150 кВт'!A410</f>
        <v>43329</v>
      </c>
      <c r="B410" s="19">
        <v>17</v>
      </c>
      <c r="C410" s="16">
        <v>1586.51</v>
      </c>
      <c r="D410" s="16">
        <v>0</v>
      </c>
      <c r="E410" s="16">
        <v>209.3</v>
      </c>
      <c r="F410" s="16">
        <v>1614.24</v>
      </c>
      <c r="G410" s="16">
        <v>62.7</v>
      </c>
      <c r="H410" s="17">
        <f t="shared" si="24"/>
        <v>2904.15</v>
      </c>
      <c r="I410" s="17">
        <f t="shared" si="25"/>
        <v>3278.59</v>
      </c>
      <c r="J410" s="17">
        <f t="shared" si="26"/>
        <v>3891.43</v>
      </c>
      <c r="K410" s="17">
        <f t="shared" si="27"/>
        <v>5252.08</v>
      </c>
    </row>
    <row r="411" spans="1:11" s="18" customFormat="1" ht="14.25" customHeight="1">
      <c r="A411" s="24">
        <f>'до 150 кВт'!A411</f>
        <v>43329</v>
      </c>
      <c r="B411" s="19">
        <v>18</v>
      </c>
      <c r="C411" s="16">
        <v>1442.68</v>
      </c>
      <c r="D411" s="16">
        <v>0</v>
      </c>
      <c r="E411" s="16">
        <v>75.14</v>
      </c>
      <c r="F411" s="16">
        <v>1470.41</v>
      </c>
      <c r="G411" s="16">
        <v>57.12</v>
      </c>
      <c r="H411" s="17">
        <f t="shared" si="24"/>
        <v>2754.74</v>
      </c>
      <c r="I411" s="17">
        <f t="shared" si="25"/>
        <v>3129.18</v>
      </c>
      <c r="J411" s="17">
        <f t="shared" si="26"/>
        <v>3742.0199999999995</v>
      </c>
      <c r="K411" s="17">
        <f t="shared" si="27"/>
        <v>5102.67</v>
      </c>
    </row>
    <row r="412" spans="1:11" s="18" customFormat="1" ht="14.25" customHeight="1">
      <c r="A412" s="24">
        <f>'до 150 кВт'!A412</f>
        <v>43329</v>
      </c>
      <c r="B412" s="19">
        <v>19</v>
      </c>
      <c r="C412" s="16">
        <v>1442.39</v>
      </c>
      <c r="D412" s="16">
        <v>0</v>
      </c>
      <c r="E412" s="16">
        <v>14.83</v>
      </c>
      <c r="F412" s="16">
        <v>1470.12</v>
      </c>
      <c r="G412" s="16">
        <v>57.11</v>
      </c>
      <c r="H412" s="17">
        <f t="shared" si="24"/>
        <v>2754.4399999999996</v>
      </c>
      <c r="I412" s="17">
        <f t="shared" si="25"/>
        <v>3128.8799999999997</v>
      </c>
      <c r="J412" s="17">
        <f t="shared" si="26"/>
        <v>3741.7199999999993</v>
      </c>
      <c r="K412" s="17">
        <f t="shared" si="27"/>
        <v>5102.37</v>
      </c>
    </row>
    <row r="413" spans="1:11" s="18" customFormat="1" ht="14.25" customHeight="1">
      <c r="A413" s="24">
        <f>'до 150 кВт'!A413</f>
        <v>43329</v>
      </c>
      <c r="B413" s="19">
        <v>20</v>
      </c>
      <c r="C413" s="16">
        <v>1540.78</v>
      </c>
      <c r="D413" s="16">
        <v>0</v>
      </c>
      <c r="E413" s="16">
        <v>87.51</v>
      </c>
      <c r="F413" s="16">
        <v>1568.51</v>
      </c>
      <c r="G413" s="16">
        <v>60.93</v>
      </c>
      <c r="H413" s="17">
        <f t="shared" si="24"/>
        <v>2856.65</v>
      </c>
      <c r="I413" s="17">
        <f t="shared" si="25"/>
        <v>3231.09</v>
      </c>
      <c r="J413" s="17">
        <f t="shared" si="26"/>
        <v>3843.93</v>
      </c>
      <c r="K413" s="17">
        <f t="shared" si="27"/>
        <v>5204.58</v>
      </c>
    </row>
    <row r="414" spans="1:11" s="18" customFormat="1" ht="14.25" customHeight="1">
      <c r="A414" s="24">
        <f>'до 150 кВт'!A414</f>
        <v>43329</v>
      </c>
      <c r="B414" s="19">
        <v>21</v>
      </c>
      <c r="C414" s="16">
        <v>2025.62</v>
      </c>
      <c r="D414" s="16">
        <v>0</v>
      </c>
      <c r="E414" s="16">
        <v>688.01</v>
      </c>
      <c r="F414" s="16">
        <v>2053.35</v>
      </c>
      <c r="G414" s="16">
        <v>79.76</v>
      </c>
      <c r="H414" s="17">
        <f t="shared" si="24"/>
        <v>3360.32</v>
      </c>
      <c r="I414" s="17">
        <f t="shared" si="25"/>
        <v>3734.76</v>
      </c>
      <c r="J414" s="17">
        <f t="shared" si="26"/>
        <v>4347.6</v>
      </c>
      <c r="K414" s="17">
        <f t="shared" si="27"/>
        <v>5708.25</v>
      </c>
    </row>
    <row r="415" spans="1:11" s="18" customFormat="1" ht="14.25" customHeight="1">
      <c r="A415" s="24">
        <f>'до 150 кВт'!A415</f>
        <v>43329</v>
      </c>
      <c r="B415" s="19">
        <v>22</v>
      </c>
      <c r="C415" s="16">
        <v>1510.31</v>
      </c>
      <c r="D415" s="16">
        <v>0</v>
      </c>
      <c r="E415" s="16">
        <v>562.94</v>
      </c>
      <c r="F415" s="16">
        <v>1538.04</v>
      </c>
      <c r="G415" s="16">
        <v>59.74</v>
      </c>
      <c r="H415" s="17">
        <f t="shared" si="24"/>
        <v>2824.99</v>
      </c>
      <c r="I415" s="17">
        <f t="shared" si="25"/>
        <v>3199.43</v>
      </c>
      <c r="J415" s="17">
        <f t="shared" si="26"/>
        <v>3812.2699999999995</v>
      </c>
      <c r="K415" s="17">
        <f t="shared" si="27"/>
        <v>5172.92</v>
      </c>
    </row>
    <row r="416" spans="1:11" s="18" customFormat="1" ht="14.25" customHeight="1">
      <c r="A416" s="24">
        <f>'до 150 кВт'!A416</f>
        <v>43329</v>
      </c>
      <c r="B416" s="19">
        <v>23</v>
      </c>
      <c r="C416" s="16">
        <v>1443.62</v>
      </c>
      <c r="D416" s="16">
        <v>0</v>
      </c>
      <c r="E416" s="16">
        <v>551.92</v>
      </c>
      <c r="F416" s="16">
        <v>1471.35</v>
      </c>
      <c r="G416" s="16">
        <v>57.15</v>
      </c>
      <c r="H416" s="17">
        <f t="shared" si="24"/>
        <v>2755.71</v>
      </c>
      <c r="I416" s="17">
        <f t="shared" si="25"/>
        <v>3130.1499999999996</v>
      </c>
      <c r="J416" s="17">
        <f t="shared" si="26"/>
        <v>3742.99</v>
      </c>
      <c r="K416" s="17">
        <f t="shared" si="27"/>
        <v>5103.639999999999</v>
      </c>
    </row>
    <row r="417" spans="1:11" s="18" customFormat="1" ht="14.25" customHeight="1">
      <c r="A417" s="24">
        <f>'до 150 кВт'!A417</f>
        <v>43330</v>
      </c>
      <c r="B417" s="19">
        <v>0</v>
      </c>
      <c r="C417" s="16">
        <v>1208.56</v>
      </c>
      <c r="D417" s="16">
        <v>0</v>
      </c>
      <c r="E417" s="16">
        <v>315.41</v>
      </c>
      <c r="F417" s="16">
        <v>1236.29</v>
      </c>
      <c r="G417" s="16">
        <v>48.02</v>
      </c>
      <c r="H417" s="17">
        <f t="shared" si="24"/>
        <v>2511.52</v>
      </c>
      <c r="I417" s="17">
        <f t="shared" si="25"/>
        <v>2885.96</v>
      </c>
      <c r="J417" s="17">
        <f t="shared" si="26"/>
        <v>3498.7999999999997</v>
      </c>
      <c r="K417" s="17">
        <f t="shared" si="27"/>
        <v>4859.45</v>
      </c>
    </row>
    <row r="418" spans="1:11" s="18" customFormat="1" ht="14.25" customHeight="1">
      <c r="A418" s="24">
        <f>'до 150 кВт'!A418</f>
        <v>43330</v>
      </c>
      <c r="B418" s="19">
        <v>1</v>
      </c>
      <c r="C418" s="16">
        <v>950.13</v>
      </c>
      <c r="D418" s="16">
        <v>0</v>
      </c>
      <c r="E418" s="16">
        <v>89.65</v>
      </c>
      <c r="F418" s="16">
        <v>977.86</v>
      </c>
      <c r="G418" s="16">
        <v>37.98</v>
      </c>
      <c r="H418" s="17">
        <f t="shared" si="24"/>
        <v>2243.05</v>
      </c>
      <c r="I418" s="17">
        <f t="shared" si="25"/>
        <v>2617.49</v>
      </c>
      <c r="J418" s="17">
        <f t="shared" si="26"/>
        <v>3230.33</v>
      </c>
      <c r="K418" s="17">
        <f t="shared" si="27"/>
        <v>4590.98</v>
      </c>
    </row>
    <row r="419" spans="1:11" s="18" customFormat="1" ht="14.25" customHeight="1">
      <c r="A419" s="24">
        <f>'до 150 кВт'!A419</f>
        <v>43330</v>
      </c>
      <c r="B419" s="19">
        <v>2</v>
      </c>
      <c r="C419" s="16">
        <v>898.33</v>
      </c>
      <c r="D419" s="16">
        <v>0</v>
      </c>
      <c r="E419" s="16">
        <v>114.44</v>
      </c>
      <c r="F419" s="16">
        <v>926.06</v>
      </c>
      <c r="G419" s="16">
        <v>35.97</v>
      </c>
      <c r="H419" s="17">
        <f t="shared" si="24"/>
        <v>2189.24</v>
      </c>
      <c r="I419" s="17">
        <f t="shared" si="25"/>
        <v>2563.68</v>
      </c>
      <c r="J419" s="17">
        <f t="shared" si="26"/>
        <v>3176.5199999999995</v>
      </c>
      <c r="K419" s="17">
        <f t="shared" si="27"/>
        <v>4537.17</v>
      </c>
    </row>
    <row r="420" spans="1:11" s="18" customFormat="1" ht="14.25" customHeight="1">
      <c r="A420" s="24">
        <f>'до 150 кВт'!A420</f>
        <v>43330</v>
      </c>
      <c r="B420" s="19">
        <v>3</v>
      </c>
      <c r="C420" s="16">
        <v>836.37</v>
      </c>
      <c r="D420" s="16">
        <v>0</v>
      </c>
      <c r="E420" s="16">
        <v>858.99</v>
      </c>
      <c r="F420" s="16">
        <v>864.1</v>
      </c>
      <c r="G420" s="16">
        <v>33.57</v>
      </c>
      <c r="H420" s="17">
        <f t="shared" si="24"/>
        <v>2124.88</v>
      </c>
      <c r="I420" s="17">
        <f t="shared" si="25"/>
        <v>2499.3199999999997</v>
      </c>
      <c r="J420" s="17">
        <f t="shared" si="26"/>
        <v>3112.16</v>
      </c>
      <c r="K420" s="17">
        <f t="shared" si="27"/>
        <v>4472.8099999999995</v>
      </c>
    </row>
    <row r="421" spans="1:11" s="18" customFormat="1" ht="14.25" customHeight="1">
      <c r="A421" s="24">
        <f>'до 150 кВт'!A421</f>
        <v>43330</v>
      </c>
      <c r="B421" s="19">
        <v>4</v>
      </c>
      <c r="C421" s="16">
        <v>796.87</v>
      </c>
      <c r="D421" s="16">
        <v>0</v>
      </c>
      <c r="E421" s="16">
        <v>73.92</v>
      </c>
      <c r="F421" s="16">
        <v>824.6</v>
      </c>
      <c r="G421" s="16">
        <v>32.03</v>
      </c>
      <c r="H421" s="17">
        <f t="shared" si="24"/>
        <v>2083.84</v>
      </c>
      <c r="I421" s="17">
        <f t="shared" si="25"/>
        <v>2458.2799999999997</v>
      </c>
      <c r="J421" s="17">
        <f t="shared" si="26"/>
        <v>3071.12</v>
      </c>
      <c r="K421" s="17">
        <f t="shared" si="27"/>
        <v>4431.7699999999995</v>
      </c>
    </row>
    <row r="422" spans="1:11" s="18" customFormat="1" ht="14.25" customHeight="1">
      <c r="A422" s="24">
        <f>'до 150 кВт'!A422</f>
        <v>43330</v>
      </c>
      <c r="B422" s="19">
        <v>5</v>
      </c>
      <c r="C422" s="16">
        <v>829.73</v>
      </c>
      <c r="D422" s="16">
        <v>0</v>
      </c>
      <c r="E422" s="16">
        <v>23.22</v>
      </c>
      <c r="F422" s="16">
        <v>857.46</v>
      </c>
      <c r="G422" s="16">
        <v>33.31</v>
      </c>
      <c r="H422" s="17">
        <f t="shared" si="24"/>
        <v>2117.98</v>
      </c>
      <c r="I422" s="17">
        <f t="shared" si="25"/>
        <v>2492.42</v>
      </c>
      <c r="J422" s="17">
        <f t="shared" si="26"/>
        <v>3105.2599999999998</v>
      </c>
      <c r="K422" s="17">
        <f t="shared" si="27"/>
        <v>4465.91</v>
      </c>
    </row>
    <row r="423" spans="1:11" s="18" customFormat="1" ht="14.25" customHeight="1">
      <c r="A423" s="24">
        <f>'до 150 кВт'!A423</f>
        <v>43330</v>
      </c>
      <c r="B423" s="19">
        <v>6</v>
      </c>
      <c r="C423" s="16">
        <v>896.35</v>
      </c>
      <c r="D423" s="16">
        <v>0</v>
      </c>
      <c r="E423" s="16">
        <v>46.42</v>
      </c>
      <c r="F423" s="16">
        <v>924.08</v>
      </c>
      <c r="G423" s="16">
        <v>35.9</v>
      </c>
      <c r="H423" s="17">
        <f t="shared" si="24"/>
        <v>2187.19</v>
      </c>
      <c r="I423" s="17">
        <f t="shared" si="25"/>
        <v>2561.63</v>
      </c>
      <c r="J423" s="17">
        <f t="shared" si="26"/>
        <v>3174.47</v>
      </c>
      <c r="K423" s="17">
        <f t="shared" si="27"/>
        <v>4535.12</v>
      </c>
    </row>
    <row r="424" spans="1:11" s="18" customFormat="1" ht="14.25" customHeight="1">
      <c r="A424" s="24">
        <f>'до 150 кВт'!A424</f>
        <v>43330</v>
      </c>
      <c r="B424" s="19">
        <v>7</v>
      </c>
      <c r="C424" s="16">
        <v>1034.69</v>
      </c>
      <c r="D424" s="16">
        <v>181.91</v>
      </c>
      <c r="E424" s="16">
        <v>0</v>
      </c>
      <c r="F424" s="16">
        <v>1062.42</v>
      </c>
      <c r="G424" s="16">
        <v>41.27</v>
      </c>
      <c r="H424" s="17">
        <f t="shared" si="24"/>
        <v>2330.9</v>
      </c>
      <c r="I424" s="17">
        <f t="shared" si="25"/>
        <v>2705.34</v>
      </c>
      <c r="J424" s="17">
        <f t="shared" si="26"/>
        <v>3318.18</v>
      </c>
      <c r="K424" s="17">
        <f t="shared" si="27"/>
        <v>4678.83</v>
      </c>
    </row>
    <row r="425" spans="1:11" s="18" customFormat="1" ht="14.25" customHeight="1">
      <c r="A425" s="24">
        <f>'до 150 кВт'!A425</f>
        <v>43330</v>
      </c>
      <c r="B425" s="19">
        <v>8</v>
      </c>
      <c r="C425" s="16">
        <v>1453.53</v>
      </c>
      <c r="D425" s="16">
        <v>0</v>
      </c>
      <c r="E425" s="16">
        <v>43.6</v>
      </c>
      <c r="F425" s="16">
        <v>1481.26</v>
      </c>
      <c r="G425" s="16">
        <v>57.54</v>
      </c>
      <c r="H425" s="17">
        <f t="shared" si="24"/>
        <v>2766.01</v>
      </c>
      <c r="I425" s="17">
        <f t="shared" si="25"/>
        <v>3140.45</v>
      </c>
      <c r="J425" s="17">
        <f t="shared" si="26"/>
        <v>3753.29</v>
      </c>
      <c r="K425" s="17">
        <f t="shared" si="27"/>
        <v>5113.94</v>
      </c>
    </row>
    <row r="426" spans="1:11" s="18" customFormat="1" ht="14.25" customHeight="1">
      <c r="A426" s="24">
        <f>'до 150 кВт'!A426</f>
        <v>43330</v>
      </c>
      <c r="B426" s="19">
        <v>9</v>
      </c>
      <c r="C426" s="16">
        <v>1483.62</v>
      </c>
      <c r="D426" s="16">
        <v>0</v>
      </c>
      <c r="E426" s="16">
        <v>103.11</v>
      </c>
      <c r="F426" s="16">
        <v>1511.35</v>
      </c>
      <c r="G426" s="16">
        <v>58.71</v>
      </c>
      <c r="H426" s="17">
        <f t="shared" si="24"/>
        <v>2797.27</v>
      </c>
      <c r="I426" s="17">
        <f t="shared" si="25"/>
        <v>3171.71</v>
      </c>
      <c r="J426" s="17">
        <f t="shared" si="26"/>
        <v>3784.5499999999997</v>
      </c>
      <c r="K426" s="17">
        <f t="shared" si="27"/>
        <v>5145.2</v>
      </c>
    </row>
    <row r="427" spans="1:11" s="18" customFormat="1" ht="14.25" customHeight="1">
      <c r="A427" s="24">
        <f>'до 150 кВт'!A427</f>
        <v>43330</v>
      </c>
      <c r="B427" s="19">
        <v>10</v>
      </c>
      <c r="C427" s="16">
        <v>1522.38</v>
      </c>
      <c r="D427" s="16">
        <v>0</v>
      </c>
      <c r="E427" s="16">
        <v>136.91</v>
      </c>
      <c r="F427" s="16">
        <v>1550.11</v>
      </c>
      <c r="G427" s="16">
        <v>60.21</v>
      </c>
      <c r="H427" s="17">
        <f t="shared" si="24"/>
        <v>2837.5299999999997</v>
      </c>
      <c r="I427" s="17">
        <f t="shared" si="25"/>
        <v>3211.97</v>
      </c>
      <c r="J427" s="17">
        <f t="shared" si="26"/>
        <v>3824.8099999999995</v>
      </c>
      <c r="K427" s="17">
        <f t="shared" si="27"/>
        <v>5185.46</v>
      </c>
    </row>
    <row r="428" spans="1:11" s="18" customFormat="1" ht="14.25" customHeight="1">
      <c r="A428" s="24">
        <f>'до 150 кВт'!A428</f>
        <v>43330</v>
      </c>
      <c r="B428" s="19">
        <v>11</v>
      </c>
      <c r="C428" s="16">
        <v>1535.85</v>
      </c>
      <c r="D428" s="16">
        <v>0</v>
      </c>
      <c r="E428" s="16">
        <v>129.63</v>
      </c>
      <c r="F428" s="16">
        <v>1563.58</v>
      </c>
      <c r="G428" s="16">
        <v>60.74</v>
      </c>
      <c r="H428" s="17">
        <f t="shared" si="24"/>
        <v>2851.5299999999997</v>
      </c>
      <c r="I428" s="17">
        <f t="shared" si="25"/>
        <v>3225.97</v>
      </c>
      <c r="J428" s="17">
        <f t="shared" si="26"/>
        <v>3838.8099999999995</v>
      </c>
      <c r="K428" s="17">
        <f t="shared" si="27"/>
        <v>5199.46</v>
      </c>
    </row>
    <row r="429" spans="1:11" s="18" customFormat="1" ht="14.25" customHeight="1">
      <c r="A429" s="24">
        <f>'до 150 кВт'!A429</f>
        <v>43330</v>
      </c>
      <c r="B429" s="19">
        <v>12</v>
      </c>
      <c r="C429" s="16">
        <v>1534.65</v>
      </c>
      <c r="D429" s="16">
        <v>0</v>
      </c>
      <c r="E429" s="16">
        <v>125.36</v>
      </c>
      <c r="F429" s="16">
        <v>1562.38</v>
      </c>
      <c r="G429" s="16">
        <v>60.69</v>
      </c>
      <c r="H429" s="17">
        <f t="shared" si="24"/>
        <v>2850.28</v>
      </c>
      <c r="I429" s="17">
        <f t="shared" si="25"/>
        <v>3224.7200000000003</v>
      </c>
      <c r="J429" s="17">
        <f t="shared" si="26"/>
        <v>3837.56</v>
      </c>
      <c r="K429" s="17">
        <f t="shared" si="27"/>
        <v>5198.21</v>
      </c>
    </row>
    <row r="430" spans="1:11" s="18" customFormat="1" ht="14.25" customHeight="1">
      <c r="A430" s="24">
        <f>'до 150 кВт'!A430</f>
        <v>43330</v>
      </c>
      <c r="B430" s="19">
        <v>13</v>
      </c>
      <c r="C430" s="16">
        <v>1542.27</v>
      </c>
      <c r="D430" s="16">
        <v>0</v>
      </c>
      <c r="E430" s="16">
        <v>189.04</v>
      </c>
      <c r="F430" s="16">
        <v>1570</v>
      </c>
      <c r="G430" s="16">
        <v>60.99</v>
      </c>
      <c r="H430" s="17">
        <f t="shared" si="24"/>
        <v>2858.2</v>
      </c>
      <c r="I430" s="17">
        <f t="shared" si="25"/>
        <v>3232.64</v>
      </c>
      <c r="J430" s="17">
        <f t="shared" si="26"/>
        <v>3845.4799999999996</v>
      </c>
      <c r="K430" s="17">
        <f t="shared" si="27"/>
        <v>5206.13</v>
      </c>
    </row>
    <row r="431" spans="1:11" s="18" customFormat="1" ht="14.25" customHeight="1">
      <c r="A431" s="24">
        <f>'до 150 кВт'!A431</f>
        <v>43330</v>
      </c>
      <c r="B431" s="19">
        <v>14</v>
      </c>
      <c r="C431" s="16">
        <v>1562.91</v>
      </c>
      <c r="D431" s="16">
        <v>0</v>
      </c>
      <c r="E431" s="16">
        <v>199.42</v>
      </c>
      <c r="F431" s="16">
        <v>1590.64</v>
      </c>
      <c r="G431" s="16">
        <v>61.79</v>
      </c>
      <c r="H431" s="17">
        <f t="shared" si="24"/>
        <v>2879.6400000000003</v>
      </c>
      <c r="I431" s="17">
        <f t="shared" si="25"/>
        <v>3254.08</v>
      </c>
      <c r="J431" s="17">
        <f t="shared" si="26"/>
        <v>3866.92</v>
      </c>
      <c r="K431" s="17">
        <f t="shared" si="27"/>
        <v>5227.57</v>
      </c>
    </row>
    <row r="432" spans="1:11" s="18" customFormat="1" ht="14.25" customHeight="1">
      <c r="A432" s="24">
        <f>'до 150 кВт'!A432</f>
        <v>43330</v>
      </c>
      <c r="B432" s="19">
        <v>15</v>
      </c>
      <c r="C432" s="16">
        <v>1550.85</v>
      </c>
      <c r="D432" s="16">
        <v>0</v>
      </c>
      <c r="E432" s="16">
        <v>186.39</v>
      </c>
      <c r="F432" s="16">
        <v>1578.58</v>
      </c>
      <c r="G432" s="16">
        <v>61.32</v>
      </c>
      <c r="H432" s="17">
        <f t="shared" si="24"/>
        <v>2867.1099999999997</v>
      </c>
      <c r="I432" s="17">
        <f t="shared" si="25"/>
        <v>3241.5499999999997</v>
      </c>
      <c r="J432" s="17">
        <f t="shared" si="26"/>
        <v>3854.3899999999994</v>
      </c>
      <c r="K432" s="17">
        <f t="shared" si="27"/>
        <v>5215.04</v>
      </c>
    </row>
    <row r="433" spans="1:11" s="18" customFormat="1" ht="14.25" customHeight="1">
      <c r="A433" s="24">
        <f>'до 150 кВт'!A433</f>
        <v>43330</v>
      </c>
      <c r="B433" s="19">
        <v>16</v>
      </c>
      <c r="C433" s="16">
        <v>1626.57</v>
      </c>
      <c r="D433" s="16">
        <v>0</v>
      </c>
      <c r="E433" s="16">
        <v>290.61</v>
      </c>
      <c r="F433" s="16">
        <v>1654.3</v>
      </c>
      <c r="G433" s="16">
        <v>64.26</v>
      </c>
      <c r="H433" s="17">
        <f t="shared" si="24"/>
        <v>2945.77</v>
      </c>
      <c r="I433" s="17">
        <f t="shared" si="25"/>
        <v>3320.21</v>
      </c>
      <c r="J433" s="17">
        <f t="shared" si="26"/>
        <v>3933.0499999999997</v>
      </c>
      <c r="K433" s="17">
        <f t="shared" si="27"/>
        <v>5293.7</v>
      </c>
    </row>
    <row r="434" spans="1:11" s="18" customFormat="1" ht="14.25" customHeight="1">
      <c r="A434" s="24">
        <f>'до 150 кВт'!A434</f>
        <v>43330</v>
      </c>
      <c r="B434" s="19">
        <v>17</v>
      </c>
      <c r="C434" s="16">
        <v>1525.92</v>
      </c>
      <c r="D434" s="16">
        <v>0</v>
      </c>
      <c r="E434" s="16">
        <v>218.28</v>
      </c>
      <c r="F434" s="16">
        <v>1553.65</v>
      </c>
      <c r="G434" s="16">
        <v>60.35</v>
      </c>
      <c r="H434" s="17">
        <f t="shared" si="24"/>
        <v>2841.21</v>
      </c>
      <c r="I434" s="17">
        <f t="shared" si="25"/>
        <v>3215.6499999999996</v>
      </c>
      <c r="J434" s="17">
        <f t="shared" si="26"/>
        <v>3828.49</v>
      </c>
      <c r="K434" s="17">
        <f t="shared" si="27"/>
        <v>5189.139999999999</v>
      </c>
    </row>
    <row r="435" spans="1:11" s="18" customFormat="1" ht="14.25" customHeight="1">
      <c r="A435" s="24">
        <f>'до 150 кВт'!A435</f>
        <v>43330</v>
      </c>
      <c r="B435" s="19">
        <v>18</v>
      </c>
      <c r="C435" s="16">
        <v>1465.64</v>
      </c>
      <c r="D435" s="16">
        <v>0</v>
      </c>
      <c r="E435" s="16">
        <v>214.52</v>
      </c>
      <c r="F435" s="16">
        <v>1493.37</v>
      </c>
      <c r="G435" s="16">
        <v>58.01</v>
      </c>
      <c r="H435" s="17">
        <f t="shared" si="24"/>
        <v>2778.59</v>
      </c>
      <c r="I435" s="17">
        <f t="shared" si="25"/>
        <v>3153.0299999999997</v>
      </c>
      <c r="J435" s="17">
        <f t="shared" si="26"/>
        <v>3765.87</v>
      </c>
      <c r="K435" s="17">
        <f t="shared" si="27"/>
        <v>5126.5199999999995</v>
      </c>
    </row>
    <row r="436" spans="1:11" s="18" customFormat="1" ht="14.25" customHeight="1">
      <c r="A436" s="24">
        <f>'до 150 кВт'!A436</f>
        <v>43330</v>
      </c>
      <c r="B436" s="19">
        <v>19</v>
      </c>
      <c r="C436" s="16">
        <v>1450.58</v>
      </c>
      <c r="D436" s="16">
        <v>0</v>
      </c>
      <c r="E436" s="16">
        <v>243.5</v>
      </c>
      <c r="F436" s="16">
        <v>1478.31</v>
      </c>
      <c r="G436" s="16">
        <v>57.42</v>
      </c>
      <c r="H436" s="17">
        <f t="shared" si="24"/>
        <v>2762.94</v>
      </c>
      <c r="I436" s="17">
        <f t="shared" si="25"/>
        <v>3137.38</v>
      </c>
      <c r="J436" s="17">
        <f t="shared" si="26"/>
        <v>3750.22</v>
      </c>
      <c r="K436" s="17">
        <f t="shared" si="27"/>
        <v>5110.87</v>
      </c>
    </row>
    <row r="437" spans="1:11" s="18" customFormat="1" ht="14.25" customHeight="1">
      <c r="A437" s="24">
        <f>'до 150 кВт'!A437</f>
        <v>43330</v>
      </c>
      <c r="B437" s="19">
        <v>20</v>
      </c>
      <c r="C437" s="16">
        <v>1467.61</v>
      </c>
      <c r="D437" s="16">
        <v>0</v>
      </c>
      <c r="E437" s="16">
        <v>352.36</v>
      </c>
      <c r="F437" s="16">
        <v>1495.34</v>
      </c>
      <c r="G437" s="16">
        <v>58.09</v>
      </c>
      <c r="H437" s="17">
        <f t="shared" si="24"/>
        <v>2780.64</v>
      </c>
      <c r="I437" s="17">
        <f t="shared" si="25"/>
        <v>3155.08</v>
      </c>
      <c r="J437" s="17">
        <f t="shared" si="26"/>
        <v>3767.9199999999996</v>
      </c>
      <c r="K437" s="17">
        <f t="shared" si="27"/>
        <v>5128.57</v>
      </c>
    </row>
    <row r="438" spans="1:11" s="18" customFormat="1" ht="14.25" customHeight="1">
      <c r="A438" s="24">
        <f>'до 150 кВт'!A438</f>
        <v>43330</v>
      </c>
      <c r="B438" s="19">
        <v>21</v>
      </c>
      <c r="C438" s="16">
        <v>1521.4</v>
      </c>
      <c r="D438" s="16">
        <v>0</v>
      </c>
      <c r="E438" s="16">
        <v>223.34</v>
      </c>
      <c r="F438" s="16">
        <v>1549.13</v>
      </c>
      <c r="G438" s="16">
        <v>60.18</v>
      </c>
      <c r="H438" s="17">
        <f t="shared" si="24"/>
        <v>2836.5200000000004</v>
      </c>
      <c r="I438" s="17">
        <f t="shared" si="25"/>
        <v>3210.96</v>
      </c>
      <c r="J438" s="17">
        <f t="shared" si="26"/>
        <v>3823.8</v>
      </c>
      <c r="K438" s="17">
        <f t="shared" si="27"/>
        <v>5184.45</v>
      </c>
    </row>
    <row r="439" spans="1:11" s="18" customFormat="1" ht="14.25" customHeight="1">
      <c r="A439" s="24">
        <f>'до 150 кВт'!A439</f>
        <v>43330</v>
      </c>
      <c r="B439" s="19">
        <v>22</v>
      </c>
      <c r="C439" s="16">
        <v>1481.38</v>
      </c>
      <c r="D439" s="16">
        <v>0</v>
      </c>
      <c r="E439" s="16">
        <v>655.17</v>
      </c>
      <c r="F439" s="16">
        <v>1509.11</v>
      </c>
      <c r="G439" s="16">
        <v>58.62</v>
      </c>
      <c r="H439" s="17">
        <f t="shared" si="24"/>
        <v>2794.9399999999996</v>
      </c>
      <c r="I439" s="17">
        <f t="shared" si="25"/>
        <v>3169.3799999999997</v>
      </c>
      <c r="J439" s="17">
        <f t="shared" si="26"/>
        <v>3782.2199999999993</v>
      </c>
      <c r="K439" s="17">
        <f t="shared" si="27"/>
        <v>5142.87</v>
      </c>
    </row>
    <row r="440" spans="1:11" s="18" customFormat="1" ht="14.25" customHeight="1">
      <c r="A440" s="24">
        <f>'до 150 кВт'!A440</f>
        <v>43330</v>
      </c>
      <c r="B440" s="19">
        <v>23</v>
      </c>
      <c r="C440" s="16">
        <v>1311.55</v>
      </c>
      <c r="D440" s="16">
        <v>0</v>
      </c>
      <c r="E440" s="16">
        <v>560.19</v>
      </c>
      <c r="F440" s="16">
        <v>1339.28</v>
      </c>
      <c r="G440" s="16">
        <v>52.02</v>
      </c>
      <c r="H440" s="17">
        <f t="shared" si="24"/>
        <v>2618.51</v>
      </c>
      <c r="I440" s="17">
        <f t="shared" si="25"/>
        <v>2992.95</v>
      </c>
      <c r="J440" s="17">
        <f t="shared" si="26"/>
        <v>3605.79</v>
      </c>
      <c r="K440" s="17">
        <f t="shared" si="27"/>
        <v>4966.44</v>
      </c>
    </row>
    <row r="441" spans="1:11" s="18" customFormat="1" ht="14.25" customHeight="1">
      <c r="A441" s="24">
        <f>'до 150 кВт'!A441</f>
        <v>43331</v>
      </c>
      <c r="B441" s="19">
        <v>0</v>
      </c>
      <c r="C441" s="16">
        <v>900.06</v>
      </c>
      <c r="D441" s="16">
        <v>0</v>
      </c>
      <c r="E441" s="16">
        <v>80.62</v>
      </c>
      <c r="F441" s="16">
        <v>927.79</v>
      </c>
      <c r="G441" s="16">
        <v>36.04</v>
      </c>
      <c r="H441" s="17">
        <f t="shared" si="24"/>
        <v>2191.04</v>
      </c>
      <c r="I441" s="17">
        <f t="shared" si="25"/>
        <v>2565.4799999999996</v>
      </c>
      <c r="J441" s="17">
        <f t="shared" si="26"/>
        <v>3178.3199999999997</v>
      </c>
      <c r="K441" s="17">
        <f t="shared" si="27"/>
        <v>4538.969999999999</v>
      </c>
    </row>
    <row r="442" spans="1:11" s="18" customFormat="1" ht="14.25" customHeight="1">
      <c r="A442" s="24">
        <f>'до 150 кВт'!A442</f>
        <v>43331</v>
      </c>
      <c r="B442" s="19">
        <v>1</v>
      </c>
      <c r="C442" s="16">
        <v>788.29</v>
      </c>
      <c r="D442" s="16">
        <v>0</v>
      </c>
      <c r="E442" s="16">
        <v>188.98</v>
      </c>
      <c r="F442" s="16">
        <v>816.02</v>
      </c>
      <c r="G442" s="16">
        <v>31.7</v>
      </c>
      <c r="H442" s="17">
        <f t="shared" si="24"/>
        <v>2074.9300000000003</v>
      </c>
      <c r="I442" s="17">
        <f t="shared" si="25"/>
        <v>2449.37</v>
      </c>
      <c r="J442" s="17">
        <f t="shared" si="26"/>
        <v>3062.21</v>
      </c>
      <c r="K442" s="17">
        <f t="shared" si="27"/>
        <v>4422.86</v>
      </c>
    </row>
    <row r="443" spans="1:11" s="18" customFormat="1" ht="14.25" customHeight="1">
      <c r="A443" s="24">
        <f>'до 150 кВт'!A443</f>
        <v>43331</v>
      </c>
      <c r="B443" s="19">
        <v>2</v>
      </c>
      <c r="C443" s="16">
        <v>746.58</v>
      </c>
      <c r="D443" s="16">
        <v>0</v>
      </c>
      <c r="E443" s="16">
        <v>491.39</v>
      </c>
      <c r="F443" s="16">
        <v>774.31</v>
      </c>
      <c r="G443" s="16">
        <v>30.08</v>
      </c>
      <c r="H443" s="17">
        <f t="shared" si="24"/>
        <v>2031.6</v>
      </c>
      <c r="I443" s="17">
        <f t="shared" si="25"/>
        <v>2406.04</v>
      </c>
      <c r="J443" s="17">
        <f t="shared" si="26"/>
        <v>3018.8799999999997</v>
      </c>
      <c r="K443" s="17">
        <f t="shared" si="27"/>
        <v>4379.53</v>
      </c>
    </row>
    <row r="444" spans="1:11" s="18" customFormat="1" ht="14.25" customHeight="1">
      <c r="A444" s="24">
        <f>'до 150 кВт'!A444</f>
        <v>43331</v>
      </c>
      <c r="B444" s="19">
        <v>3</v>
      </c>
      <c r="C444" s="16">
        <v>691.21</v>
      </c>
      <c r="D444" s="16">
        <v>0</v>
      </c>
      <c r="E444" s="16">
        <v>442.24</v>
      </c>
      <c r="F444" s="16">
        <v>718.94</v>
      </c>
      <c r="G444" s="16">
        <v>27.93</v>
      </c>
      <c r="H444" s="17">
        <f t="shared" si="24"/>
        <v>1974.08</v>
      </c>
      <c r="I444" s="17">
        <f t="shared" si="25"/>
        <v>2348.52</v>
      </c>
      <c r="J444" s="17">
        <f t="shared" si="26"/>
        <v>2961.3599999999997</v>
      </c>
      <c r="K444" s="17">
        <f t="shared" si="27"/>
        <v>4322.01</v>
      </c>
    </row>
    <row r="445" spans="1:11" s="18" customFormat="1" ht="14.25" customHeight="1">
      <c r="A445" s="24">
        <f>'до 150 кВт'!A445</f>
        <v>43331</v>
      </c>
      <c r="B445" s="19">
        <v>4</v>
      </c>
      <c r="C445" s="16">
        <v>661.28</v>
      </c>
      <c r="D445" s="16">
        <v>0</v>
      </c>
      <c r="E445" s="16">
        <v>681.79</v>
      </c>
      <c r="F445" s="16">
        <v>689.01</v>
      </c>
      <c r="G445" s="16">
        <v>26.76</v>
      </c>
      <c r="H445" s="17">
        <f t="shared" si="24"/>
        <v>1942.98</v>
      </c>
      <c r="I445" s="17">
        <f t="shared" si="25"/>
        <v>2317.42</v>
      </c>
      <c r="J445" s="17">
        <f t="shared" si="26"/>
        <v>2930.2599999999998</v>
      </c>
      <c r="K445" s="17">
        <f t="shared" si="27"/>
        <v>4290.91</v>
      </c>
    </row>
    <row r="446" spans="1:11" s="18" customFormat="1" ht="14.25" customHeight="1">
      <c r="A446" s="24">
        <f>'до 150 кВт'!A446</f>
        <v>43331</v>
      </c>
      <c r="B446" s="19">
        <v>5</v>
      </c>
      <c r="C446" s="16">
        <v>752.72</v>
      </c>
      <c r="D446" s="16">
        <v>44.73</v>
      </c>
      <c r="E446" s="16">
        <v>0</v>
      </c>
      <c r="F446" s="16">
        <v>780.45</v>
      </c>
      <c r="G446" s="16">
        <v>30.32</v>
      </c>
      <c r="H446" s="17">
        <f t="shared" si="24"/>
        <v>2037.98</v>
      </c>
      <c r="I446" s="17">
        <f t="shared" si="25"/>
        <v>2412.42</v>
      </c>
      <c r="J446" s="17">
        <f t="shared" si="26"/>
        <v>3025.2599999999998</v>
      </c>
      <c r="K446" s="17">
        <f t="shared" si="27"/>
        <v>4385.91</v>
      </c>
    </row>
    <row r="447" spans="1:11" s="18" customFormat="1" ht="14.25" customHeight="1">
      <c r="A447" s="24">
        <f>'до 150 кВт'!A447</f>
        <v>43331</v>
      </c>
      <c r="B447" s="19">
        <v>6</v>
      </c>
      <c r="C447" s="16">
        <v>868.78</v>
      </c>
      <c r="D447" s="16">
        <v>4.8</v>
      </c>
      <c r="E447" s="16">
        <v>0</v>
      </c>
      <c r="F447" s="16">
        <v>896.51</v>
      </c>
      <c r="G447" s="16">
        <v>34.82</v>
      </c>
      <c r="H447" s="17">
        <f t="shared" si="24"/>
        <v>2158.54</v>
      </c>
      <c r="I447" s="17">
        <f t="shared" si="25"/>
        <v>2532.98</v>
      </c>
      <c r="J447" s="17">
        <f t="shared" si="26"/>
        <v>3145.8199999999997</v>
      </c>
      <c r="K447" s="17">
        <f t="shared" si="27"/>
        <v>4506.47</v>
      </c>
    </row>
    <row r="448" spans="1:11" s="18" customFormat="1" ht="14.25" customHeight="1">
      <c r="A448" s="24">
        <f>'до 150 кВт'!A448</f>
        <v>43331</v>
      </c>
      <c r="B448" s="19">
        <v>7</v>
      </c>
      <c r="C448" s="16">
        <v>1016.09</v>
      </c>
      <c r="D448" s="16">
        <v>121.85</v>
      </c>
      <c r="E448" s="16">
        <v>0</v>
      </c>
      <c r="F448" s="16">
        <v>1043.82</v>
      </c>
      <c r="G448" s="16">
        <v>40.55</v>
      </c>
      <c r="H448" s="17">
        <f t="shared" si="24"/>
        <v>2311.58</v>
      </c>
      <c r="I448" s="17">
        <f t="shared" si="25"/>
        <v>2686.0199999999995</v>
      </c>
      <c r="J448" s="17">
        <f t="shared" si="26"/>
        <v>3298.8599999999997</v>
      </c>
      <c r="K448" s="17">
        <f t="shared" si="27"/>
        <v>4659.51</v>
      </c>
    </row>
    <row r="449" spans="1:11" s="18" customFormat="1" ht="14.25" customHeight="1">
      <c r="A449" s="24">
        <f>'до 150 кВт'!A449</f>
        <v>43331</v>
      </c>
      <c r="B449" s="19">
        <v>8</v>
      </c>
      <c r="C449" s="16">
        <v>1346.17</v>
      </c>
      <c r="D449" s="16">
        <v>50.31</v>
      </c>
      <c r="E449" s="16">
        <v>0</v>
      </c>
      <c r="F449" s="16">
        <v>1373.9</v>
      </c>
      <c r="G449" s="16">
        <v>53.37</v>
      </c>
      <c r="H449" s="17">
        <f t="shared" si="24"/>
        <v>2654.48</v>
      </c>
      <c r="I449" s="17">
        <f t="shared" si="25"/>
        <v>3028.92</v>
      </c>
      <c r="J449" s="17">
        <f t="shared" si="26"/>
        <v>3641.7599999999998</v>
      </c>
      <c r="K449" s="17">
        <f t="shared" si="27"/>
        <v>5002.41</v>
      </c>
    </row>
    <row r="450" spans="1:11" s="18" customFormat="1" ht="14.25" customHeight="1">
      <c r="A450" s="24">
        <f>'до 150 кВт'!A450</f>
        <v>43331</v>
      </c>
      <c r="B450" s="19">
        <v>9</v>
      </c>
      <c r="C450" s="16">
        <v>1400.46</v>
      </c>
      <c r="D450" s="16">
        <v>32.05</v>
      </c>
      <c r="E450" s="16">
        <v>0</v>
      </c>
      <c r="F450" s="16">
        <v>1428.19</v>
      </c>
      <c r="G450" s="16">
        <v>55.48</v>
      </c>
      <c r="H450" s="17">
        <f t="shared" si="24"/>
        <v>2710.88</v>
      </c>
      <c r="I450" s="17">
        <f t="shared" si="25"/>
        <v>3085.3199999999997</v>
      </c>
      <c r="J450" s="17">
        <f t="shared" si="26"/>
        <v>3698.16</v>
      </c>
      <c r="K450" s="17">
        <f t="shared" si="27"/>
        <v>5058.8099999999995</v>
      </c>
    </row>
    <row r="451" spans="1:11" s="18" customFormat="1" ht="14.25" customHeight="1">
      <c r="A451" s="24">
        <f>'до 150 кВт'!A451</f>
        <v>43331</v>
      </c>
      <c r="B451" s="19">
        <v>10</v>
      </c>
      <c r="C451" s="16">
        <v>1438.83</v>
      </c>
      <c r="D451" s="16">
        <v>0</v>
      </c>
      <c r="E451" s="16">
        <v>104.14</v>
      </c>
      <c r="F451" s="16">
        <v>1466.56</v>
      </c>
      <c r="G451" s="16">
        <v>56.97</v>
      </c>
      <c r="H451" s="17">
        <f t="shared" si="24"/>
        <v>2750.74</v>
      </c>
      <c r="I451" s="17">
        <f t="shared" si="25"/>
        <v>3125.18</v>
      </c>
      <c r="J451" s="17">
        <f t="shared" si="26"/>
        <v>3738.0199999999995</v>
      </c>
      <c r="K451" s="17">
        <f t="shared" si="27"/>
        <v>5098.67</v>
      </c>
    </row>
    <row r="452" spans="1:11" s="18" customFormat="1" ht="14.25" customHeight="1">
      <c r="A452" s="24">
        <f>'до 150 кВт'!A452</f>
        <v>43331</v>
      </c>
      <c r="B452" s="19">
        <v>11</v>
      </c>
      <c r="C452" s="16">
        <v>1439.16</v>
      </c>
      <c r="D452" s="16">
        <v>0</v>
      </c>
      <c r="E452" s="16">
        <v>249.3</v>
      </c>
      <c r="F452" s="16">
        <v>1466.89</v>
      </c>
      <c r="G452" s="16">
        <v>56.98</v>
      </c>
      <c r="H452" s="17">
        <f t="shared" si="24"/>
        <v>2751.08</v>
      </c>
      <c r="I452" s="17">
        <f t="shared" si="25"/>
        <v>3125.52</v>
      </c>
      <c r="J452" s="17">
        <f t="shared" si="26"/>
        <v>3738.3599999999997</v>
      </c>
      <c r="K452" s="17">
        <f t="shared" si="27"/>
        <v>5099.01</v>
      </c>
    </row>
    <row r="453" spans="1:11" s="18" customFormat="1" ht="14.25" customHeight="1">
      <c r="A453" s="24">
        <f>'до 150 кВт'!A453</f>
        <v>43331</v>
      </c>
      <c r="B453" s="19">
        <v>12</v>
      </c>
      <c r="C453" s="16">
        <v>1453.14</v>
      </c>
      <c r="D453" s="16">
        <v>0</v>
      </c>
      <c r="E453" s="16">
        <v>103.65</v>
      </c>
      <c r="F453" s="16">
        <v>1480.87</v>
      </c>
      <c r="G453" s="16">
        <v>57.52</v>
      </c>
      <c r="H453" s="17">
        <f t="shared" si="24"/>
        <v>2765.6</v>
      </c>
      <c r="I453" s="17">
        <f t="shared" si="25"/>
        <v>3140.04</v>
      </c>
      <c r="J453" s="17">
        <f t="shared" si="26"/>
        <v>3752.8799999999997</v>
      </c>
      <c r="K453" s="17">
        <f t="shared" si="27"/>
        <v>5113.53</v>
      </c>
    </row>
    <row r="454" spans="1:11" s="18" customFormat="1" ht="14.25" customHeight="1">
      <c r="A454" s="24">
        <f>'до 150 кВт'!A454</f>
        <v>43331</v>
      </c>
      <c r="B454" s="19">
        <v>13</v>
      </c>
      <c r="C454" s="16">
        <v>1485.99</v>
      </c>
      <c r="D454" s="16">
        <v>0</v>
      </c>
      <c r="E454" s="16">
        <v>60.79</v>
      </c>
      <c r="F454" s="16">
        <v>1513.72</v>
      </c>
      <c r="G454" s="16">
        <v>58.8</v>
      </c>
      <c r="H454" s="17">
        <f t="shared" si="24"/>
        <v>2799.73</v>
      </c>
      <c r="I454" s="17">
        <f t="shared" si="25"/>
        <v>3174.17</v>
      </c>
      <c r="J454" s="17">
        <f t="shared" si="26"/>
        <v>3787.0099999999998</v>
      </c>
      <c r="K454" s="17">
        <f t="shared" si="27"/>
        <v>5147.66</v>
      </c>
    </row>
    <row r="455" spans="1:11" s="18" customFormat="1" ht="14.25" customHeight="1">
      <c r="A455" s="24">
        <f>'до 150 кВт'!A455</f>
        <v>43331</v>
      </c>
      <c r="B455" s="19">
        <v>14</v>
      </c>
      <c r="C455" s="16">
        <v>1487.86</v>
      </c>
      <c r="D455" s="16">
        <v>0</v>
      </c>
      <c r="E455" s="16">
        <v>100.61</v>
      </c>
      <c r="F455" s="16">
        <v>1515.59</v>
      </c>
      <c r="G455" s="16">
        <v>58.87</v>
      </c>
      <c r="H455" s="17">
        <f t="shared" si="24"/>
        <v>2801.67</v>
      </c>
      <c r="I455" s="17">
        <f t="shared" si="25"/>
        <v>3176.1099999999997</v>
      </c>
      <c r="J455" s="17">
        <f t="shared" si="26"/>
        <v>3788.95</v>
      </c>
      <c r="K455" s="17">
        <f t="shared" si="27"/>
        <v>5149.599999999999</v>
      </c>
    </row>
    <row r="456" spans="1:11" s="18" customFormat="1" ht="14.25" customHeight="1">
      <c r="A456" s="24">
        <f>'до 150 кВт'!A456</f>
        <v>43331</v>
      </c>
      <c r="B456" s="19">
        <v>15</v>
      </c>
      <c r="C456" s="16">
        <v>1486.3</v>
      </c>
      <c r="D456" s="16">
        <v>0</v>
      </c>
      <c r="E456" s="16">
        <v>156.08</v>
      </c>
      <c r="F456" s="16">
        <v>1514.03</v>
      </c>
      <c r="G456" s="16">
        <v>58.81</v>
      </c>
      <c r="H456" s="17">
        <f t="shared" si="24"/>
        <v>2800.05</v>
      </c>
      <c r="I456" s="17">
        <f t="shared" si="25"/>
        <v>3174.49</v>
      </c>
      <c r="J456" s="17">
        <f t="shared" si="26"/>
        <v>3787.33</v>
      </c>
      <c r="K456" s="17">
        <f t="shared" si="27"/>
        <v>5147.98</v>
      </c>
    </row>
    <row r="457" spans="1:11" s="18" customFormat="1" ht="14.25" customHeight="1">
      <c r="A457" s="24">
        <f>'до 150 кВт'!A457</f>
        <v>43331</v>
      </c>
      <c r="B457" s="19">
        <v>16</v>
      </c>
      <c r="C457" s="16">
        <v>1470.32</v>
      </c>
      <c r="D457" s="16">
        <v>0</v>
      </c>
      <c r="E457" s="16">
        <v>150.28</v>
      </c>
      <c r="F457" s="16">
        <v>1498.05</v>
      </c>
      <c r="G457" s="16">
        <v>58.19</v>
      </c>
      <c r="H457" s="17">
        <f t="shared" si="24"/>
        <v>2783.45</v>
      </c>
      <c r="I457" s="17">
        <f t="shared" si="25"/>
        <v>3157.89</v>
      </c>
      <c r="J457" s="17">
        <f t="shared" si="26"/>
        <v>3770.7299999999996</v>
      </c>
      <c r="K457" s="17">
        <f t="shared" si="27"/>
        <v>5131.38</v>
      </c>
    </row>
    <row r="458" spans="1:11" s="18" customFormat="1" ht="14.25" customHeight="1">
      <c r="A458" s="24">
        <f>'до 150 кВт'!A458</f>
        <v>43331</v>
      </c>
      <c r="B458" s="19">
        <v>17</v>
      </c>
      <c r="C458" s="16">
        <v>1436.42</v>
      </c>
      <c r="D458" s="16">
        <v>0</v>
      </c>
      <c r="E458" s="16">
        <v>117.83</v>
      </c>
      <c r="F458" s="16">
        <v>1464.15</v>
      </c>
      <c r="G458" s="16">
        <v>56.87</v>
      </c>
      <c r="H458" s="17">
        <f aca="true" t="shared" si="28" ref="H458:H521">SUM($F458,$G458,$M$3,$M$4)</f>
        <v>2748.23</v>
      </c>
      <c r="I458" s="17">
        <f aca="true" t="shared" si="29" ref="I458:I521">SUM($F458,$G458,$N$3,$N$4)</f>
        <v>3122.67</v>
      </c>
      <c r="J458" s="17">
        <f aca="true" t="shared" si="30" ref="J458:J521">SUM($F458,$G458,$O$3,$O$4)</f>
        <v>3735.5099999999998</v>
      </c>
      <c r="K458" s="17">
        <f aca="true" t="shared" si="31" ref="K458:K521">SUM($F458,$G458,$P$3,$P$4)</f>
        <v>5096.16</v>
      </c>
    </row>
    <row r="459" spans="1:11" s="18" customFormat="1" ht="14.25" customHeight="1">
      <c r="A459" s="24">
        <f>'до 150 кВт'!A459</f>
        <v>43331</v>
      </c>
      <c r="B459" s="19">
        <v>18</v>
      </c>
      <c r="C459" s="16">
        <v>1419.95</v>
      </c>
      <c r="D459" s="16">
        <v>0</v>
      </c>
      <c r="E459" s="16">
        <v>708.68</v>
      </c>
      <c r="F459" s="16">
        <v>1447.68</v>
      </c>
      <c r="G459" s="16">
        <v>56.23</v>
      </c>
      <c r="H459" s="17">
        <f t="shared" si="28"/>
        <v>2731.12</v>
      </c>
      <c r="I459" s="17">
        <f t="shared" si="29"/>
        <v>3105.56</v>
      </c>
      <c r="J459" s="17">
        <f t="shared" si="30"/>
        <v>3718.3999999999996</v>
      </c>
      <c r="K459" s="17">
        <f t="shared" si="31"/>
        <v>5079.05</v>
      </c>
    </row>
    <row r="460" spans="1:11" s="18" customFormat="1" ht="14.25" customHeight="1">
      <c r="A460" s="24">
        <f>'до 150 кВт'!A460</f>
        <v>43331</v>
      </c>
      <c r="B460" s="19">
        <v>19</v>
      </c>
      <c r="C460" s="16">
        <v>1360.62</v>
      </c>
      <c r="D460" s="16">
        <v>0</v>
      </c>
      <c r="E460" s="16">
        <v>509.46</v>
      </c>
      <c r="F460" s="16">
        <v>1388.35</v>
      </c>
      <c r="G460" s="16">
        <v>53.93</v>
      </c>
      <c r="H460" s="17">
        <f t="shared" si="28"/>
        <v>2669.49</v>
      </c>
      <c r="I460" s="17">
        <f t="shared" si="29"/>
        <v>3043.93</v>
      </c>
      <c r="J460" s="17">
        <f t="shared" si="30"/>
        <v>3656.7699999999995</v>
      </c>
      <c r="K460" s="17">
        <f t="shared" si="31"/>
        <v>5017.42</v>
      </c>
    </row>
    <row r="461" spans="1:11" s="18" customFormat="1" ht="14.25" customHeight="1">
      <c r="A461" s="24">
        <f>'до 150 кВт'!A461</f>
        <v>43331</v>
      </c>
      <c r="B461" s="19">
        <v>20</v>
      </c>
      <c r="C461" s="16">
        <v>1388.21</v>
      </c>
      <c r="D461" s="16">
        <v>0</v>
      </c>
      <c r="E461" s="16">
        <v>148.92</v>
      </c>
      <c r="F461" s="16">
        <v>1415.94</v>
      </c>
      <c r="G461" s="16">
        <v>55</v>
      </c>
      <c r="H461" s="17">
        <f t="shared" si="28"/>
        <v>2698.15</v>
      </c>
      <c r="I461" s="17">
        <f t="shared" si="29"/>
        <v>3072.59</v>
      </c>
      <c r="J461" s="17">
        <f t="shared" si="30"/>
        <v>3685.43</v>
      </c>
      <c r="K461" s="17">
        <f t="shared" si="31"/>
        <v>5046.08</v>
      </c>
    </row>
    <row r="462" spans="1:11" s="18" customFormat="1" ht="14.25" customHeight="1">
      <c r="A462" s="24">
        <f>'до 150 кВт'!A462</f>
        <v>43331</v>
      </c>
      <c r="B462" s="19">
        <v>21</v>
      </c>
      <c r="C462" s="16">
        <v>1483.82</v>
      </c>
      <c r="D462" s="16">
        <v>0</v>
      </c>
      <c r="E462" s="16">
        <v>121.07</v>
      </c>
      <c r="F462" s="16">
        <v>1511.55</v>
      </c>
      <c r="G462" s="16">
        <v>58.72</v>
      </c>
      <c r="H462" s="17">
        <f t="shared" si="28"/>
        <v>2797.48</v>
      </c>
      <c r="I462" s="17">
        <f t="shared" si="29"/>
        <v>3171.92</v>
      </c>
      <c r="J462" s="17">
        <f t="shared" si="30"/>
        <v>3784.7599999999998</v>
      </c>
      <c r="K462" s="17">
        <f t="shared" si="31"/>
        <v>5145.41</v>
      </c>
    </row>
    <row r="463" spans="1:11" s="18" customFormat="1" ht="14.25" customHeight="1">
      <c r="A463" s="24">
        <f>'до 150 кВт'!A463</f>
        <v>43331</v>
      </c>
      <c r="B463" s="19">
        <v>22</v>
      </c>
      <c r="C463" s="16">
        <v>1446.72</v>
      </c>
      <c r="D463" s="16">
        <v>0</v>
      </c>
      <c r="E463" s="16">
        <v>1497.8</v>
      </c>
      <c r="F463" s="16">
        <v>1474.45</v>
      </c>
      <c r="G463" s="16">
        <v>57.27</v>
      </c>
      <c r="H463" s="17">
        <f t="shared" si="28"/>
        <v>2758.9300000000003</v>
      </c>
      <c r="I463" s="17">
        <f t="shared" si="29"/>
        <v>3133.37</v>
      </c>
      <c r="J463" s="17">
        <f t="shared" si="30"/>
        <v>3746.21</v>
      </c>
      <c r="K463" s="17">
        <f t="shared" si="31"/>
        <v>5106.86</v>
      </c>
    </row>
    <row r="464" spans="1:11" s="18" customFormat="1" ht="14.25" customHeight="1">
      <c r="A464" s="24">
        <f>'до 150 кВт'!A464</f>
        <v>43331</v>
      </c>
      <c r="B464" s="19">
        <v>23</v>
      </c>
      <c r="C464" s="16">
        <v>1143.45</v>
      </c>
      <c r="D464" s="16">
        <v>0</v>
      </c>
      <c r="E464" s="16">
        <v>659.18</v>
      </c>
      <c r="F464" s="16">
        <v>1171.18</v>
      </c>
      <c r="G464" s="16">
        <v>45.49</v>
      </c>
      <c r="H464" s="17">
        <f t="shared" si="28"/>
        <v>2443.88</v>
      </c>
      <c r="I464" s="17">
        <f t="shared" si="29"/>
        <v>2818.3199999999997</v>
      </c>
      <c r="J464" s="17">
        <f t="shared" si="30"/>
        <v>3431.16</v>
      </c>
      <c r="K464" s="17">
        <f t="shared" si="31"/>
        <v>4791.8099999999995</v>
      </c>
    </row>
    <row r="465" spans="1:11" s="18" customFormat="1" ht="14.25" customHeight="1">
      <c r="A465" s="24">
        <f>'до 150 кВт'!A465</f>
        <v>43332</v>
      </c>
      <c r="B465" s="19">
        <v>0</v>
      </c>
      <c r="C465" s="16">
        <v>952.77</v>
      </c>
      <c r="D465" s="16">
        <v>0</v>
      </c>
      <c r="E465" s="16">
        <v>148.19</v>
      </c>
      <c r="F465" s="16">
        <v>980.5</v>
      </c>
      <c r="G465" s="16">
        <v>38.09</v>
      </c>
      <c r="H465" s="17">
        <f t="shared" si="28"/>
        <v>2245.8</v>
      </c>
      <c r="I465" s="17">
        <f t="shared" si="29"/>
        <v>2620.24</v>
      </c>
      <c r="J465" s="17">
        <f t="shared" si="30"/>
        <v>3233.08</v>
      </c>
      <c r="K465" s="17">
        <f t="shared" si="31"/>
        <v>4593.73</v>
      </c>
    </row>
    <row r="466" spans="1:11" s="18" customFormat="1" ht="14.25" customHeight="1">
      <c r="A466" s="24">
        <f>'до 150 кВт'!A466</f>
        <v>43332</v>
      </c>
      <c r="B466" s="19">
        <v>1</v>
      </c>
      <c r="C466" s="16">
        <v>900.21</v>
      </c>
      <c r="D466" s="16">
        <v>0</v>
      </c>
      <c r="E466" s="16">
        <v>89.79</v>
      </c>
      <c r="F466" s="16">
        <v>927.94</v>
      </c>
      <c r="G466" s="16">
        <v>36.05</v>
      </c>
      <c r="H466" s="17">
        <f t="shared" si="28"/>
        <v>2191.2</v>
      </c>
      <c r="I466" s="17">
        <f t="shared" si="29"/>
        <v>2565.64</v>
      </c>
      <c r="J466" s="17">
        <f t="shared" si="30"/>
        <v>3178.4799999999996</v>
      </c>
      <c r="K466" s="17">
        <f t="shared" si="31"/>
        <v>4539.13</v>
      </c>
    </row>
    <row r="467" spans="1:11" s="18" customFormat="1" ht="14.25" customHeight="1">
      <c r="A467" s="24">
        <f>'до 150 кВт'!A467</f>
        <v>43332</v>
      </c>
      <c r="B467" s="19">
        <v>2</v>
      </c>
      <c r="C467" s="16">
        <v>826.07</v>
      </c>
      <c r="D467" s="16">
        <v>0</v>
      </c>
      <c r="E467" s="16">
        <v>99.66</v>
      </c>
      <c r="F467" s="16">
        <v>853.8</v>
      </c>
      <c r="G467" s="16">
        <v>33.17</v>
      </c>
      <c r="H467" s="17">
        <f t="shared" si="28"/>
        <v>2114.18</v>
      </c>
      <c r="I467" s="17">
        <f t="shared" si="29"/>
        <v>2488.62</v>
      </c>
      <c r="J467" s="17">
        <f t="shared" si="30"/>
        <v>3101.4599999999996</v>
      </c>
      <c r="K467" s="17">
        <f t="shared" si="31"/>
        <v>4462.11</v>
      </c>
    </row>
    <row r="468" spans="1:11" s="18" customFormat="1" ht="14.25" customHeight="1">
      <c r="A468" s="24">
        <f>'до 150 кВт'!A468</f>
        <v>43332</v>
      </c>
      <c r="B468" s="19">
        <v>3</v>
      </c>
      <c r="C468" s="16">
        <v>752</v>
      </c>
      <c r="D468" s="16">
        <v>0</v>
      </c>
      <c r="E468" s="16">
        <v>195.85</v>
      </c>
      <c r="F468" s="16">
        <v>779.73</v>
      </c>
      <c r="G468" s="16">
        <v>30.29</v>
      </c>
      <c r="H468" s="17">
        <f t="shared" si="28"/>
        <v>2037.23</v>
      </c>
      <c r="I468" s="17">
        <f t="shared" si="29"/>
        <v>2411.67</v>
      </c>
      <c r="J468" s="17">
        <f t="shared" si="30"/>
        <v>3024.5099999999998</v>
      </c>
      <c r="K468" s="17">
        <f t="shared" si="31"/>
        <v>4385.16</v>
      </c>
    </row>
    <row r="469" spans="1:11" s="18" customFormat="1" ht="14.25" customHeight="1">
      <c r="A469" s="24">
        <f>'до 150 кВт'!A469</f>
        <v>43332</v>
      </c>
      <c r="B469" s="19">
        <v>4</v>
      </c>
      <c r="C469" s="16">
        <v>718.28</v>
      </c>
      <c r="D469" s="16">
        <v>0</v>
      </c>
      <c r="E469" s="16">
        <v>739.35</v>
      </c>
      <c r="F469" s="16">
        <v>746.01</v>
      </c>
      <c r="G469" s="16">
        <v>28.98</v>
      </c>
      <c r="H469" s="17">
        <f t="shared" si="28"/>
        <v>2002.2</v>
      </c>
      <c r="I469" s="17">
        <f t="shared" si="29"/>
        <v>2376.64</v>
      </c>
      <c r="J469" s="17">
        <f t="shared" si="30"/>
        <v>2989.4799999999996</v>
      </c>
      <c r="K469" s="17">
        <f t="shared" si="31"/>
        <v>4350.13</v>
      </c>
    </row>
    <row r="470" spans="1:11" s="18" customFormat="1" ht="14.25" customHeight="1">
      <c r="A470" s="24">
        <f>'до 150 кВт'!A470</f>
        <v>43332</v>
      </c>
      <c r="B470" s="19">
        <v>5</v>
      </c>
      <c r="C470" s="16">
        <v>786.54</v>
      </c>
      <c r="D470" s="16">
        <v>78.14</v>
      </c>
      <c r="E470" s="16">
        <v>0</v>
      </c>
      <c r="F470" s="16">
        <v>814.27</v>
      </c>
      <c r="G470" s="16">
        <v>31.63</v>
      </c>
      <c r="H470" s="17">
        <f t="shared" si="28"/>
        <v>2073.11</v>
      </c>
      <c r="I470" s="17">
        <f t="shared" si="29"/>
        <v>2447.5499999999997</v>
      </c>
      <c r="J470" s="17">
        <f t="shared" si="30"/>
        <v>3060.39</v>
      </c>
      <c r="K470" s="17">
        <f t="shared" si="31"/>
        <v>4421.04</v>
      </c>
    </row>
    <row r="471" spans="1:11" s="18" customFormat="1" ht="14.25" customHeight="1">
      <c r="A471" s="24">
        <f>'до 150 кВт'!A471</f>
        <v>43332</v>
      </c>
      <c r="B471" s="19">
        <v>6</v>
      </c>
      <c r="C471" s="16">
        <v>900.36</v>
      </c>
      <c r="D471" s="16">
        <v>69.67</v>
      </c>
      <c r="E471" s="16">
        <v>0</v>
      </c>
      <c r="F471" s="16">
        <v>928.09</v>
      </c>
      <c r="G471" s="16">
        <v>36.05</v>
      </c>
      <c r="H471" s="17">
        <f t="shared" si="28"/>
        <v>2191.35</v>
      </c>
      <c r="I471" s="17">
        <f t="shared" si="29"/>
        <v>2565.79</v>
      </c>
      <c r="J471" s="17">
        <f t="shared" si="30"/>
        <v>3178.6299999999997</v>
      </c>
      <c r="K471" s="17">
        <f t="shared" si="31"/>
        <v>4539.28</v>
      </c>
    </row>
    <row r="472" spans="1:11" s="18" customFormat="1" ht="14.25" customHeight="1">
      <c r="A472" s="24">
        <f>'до 150 кВт'!A472</f>
        <v>43332</v>
      </c>
      <c r="B472" s="19">
        <v>7</v>
      </c>
      <c r="C472" s="16">
        <v>1038.82</v>
      </c>
      <c r="D472" s="16">
        <v>213.39</v>
      </c>
      <c r="E472" s="16">
        <v>0</v>
      </c>
      <c r="F472" s="16">
        <v>1066.55</v>
      </c>
      <c r="G472" s="16">
        <v>41.43</v>
      </c>
      <c r="H472" s="17">
        <f t="shared" si="28"/>
        <v>2335.19</v>
      </c>
      <c r="I472" s="17">
        <f t="shared" si="29"/>
        <v>2709.63</v>
      </c>
      <c r="J472" s="17">
        <f t="shared" si="30"/>
        <v>3322.47</v>
      </c>
      <c r="K472" s="17">
        <f t="shared" si="31"/>
        <v>4683.12</v>
      </c>
    </row>
    <row r="473" spans="1:11" s="18" customFormat="1" ht="14.25" customHeight="1">
      <c r="A473" s="24">
        <f>'до 150 кВт'!A473</f>
        <v>43332</v>
      </c>
      <c r="B473" s="19">
        <v>8</v>
      </c>
      <c r="C473" s="16">
        <v>1379.61</v>
      </c>
      <c r="D473" s="16">
        <v>45.15</v>
      </c>
      <c r="E473" s="16">
        <v>0</v>
      </c>
      <c r="F473" s="16">
        <v>1407.34</v>
      </c>
      <c r="G473" s="16">
        <v>54.67</v>
      </c>
      <c r="H473" s="17">
        <f t="shared" si="28"/>
        <v>2689.2200000000003</v>
      </c>
      <c r="I473" s="17">
        <f t="shared" si="29"/>
        <v>3063.66</v>
      </c>
      <c r="J473" s="17">
        <f t="shared" si="30"/>
        <v>3676.5</v>
      </c>
      <c r="K473" s="17">
        <f t="shared" si="31"/>
        <v>5037.15</v>
      </c>
    </row>
    <row r="474" spans="1:11" s="18" customFormat="1" ht="14.25" customHeight="1">
      <c r="A474" s="24">
        <f>'до 150 кВт'!A474</f>
        <v>43332</v>
      </c>
      <c r="B474" s="19">
        <v>9</v>
      </c>
      <c r="C474" s="16">
        <v>1456.02</v>
      </c>
      <c r="D474" s="16">
        <v>0</v>
      </c>
      <c r="E474" s="16">
        <v>100.17</v>
      </c>
      <c r="F474" s="16">
        <v>1483.75</v>
      </c>
      <c r="G474" s="16">
        <v>57.64</v>
      </c>
      <c r="H474" s="17">
        <f t="shared" si="28"/>
        <v>2768.6000000000004</v>
      </c>
      <c r="I474" s="17">
        <f t="shared" si="29"/>
        <v>3143.04</v>
      </c>
      <c r="J474" s="17">
        <f t="shared" si="30"/>
        <v>3755.88</v>
      </c>
      <c r="K474" s="17">
        <f t="shared" si="31"/>
        <v>5116.53</v>
      </c>
    </row>
    <row r="475" spans="1:11" s="18" customFormat="1" ht="14.25" customHeight="1">
      <c r="A475" s="24">
        <f>'до 150 кВт'!A475</f>
        <v>43332</v>
      </c>
      <c r="B475" s="19">
        <v>10</v>
      </c>
      <c r="C475" s="16">
        <v>1494.73</v>
      </c>
      <c r="D475" s="16">
        <v>0</v>
      </c>
      <c r="E475" s="16">
        <v>102.22</v>
      </c>
      <c r="F475" s="16">
        <v>1522.46</v>
      </c>
      <c r="G475" s="16">
        <v>59.14</v>
      </c>
      <c r="H475" s="17">
        <f t="shared" si="28"/>
        <v>2808.8100000000004</v>
      </c>
      <c r="I475" s="17">
        <f t="shared" si="29"/>
        <v>3183.25</v>
      </c>
      <c r="J475" s="17">
        <f t="shared" si="30"/>
        <v>3796.09</v>
      </c>
      <c r="K475" s="17">
        <f t="shared" si="31"/>
        <v>5156.74</v>
      </c>
    </row>
    <row r="476" spans="1:11" s="18" customFormat="1" ht="14.25" customHeight="1">
      <c r="A476" s="24">
        <f>'до 150 кВт'!A476</f>
        <v>43332</v>
      </c>
      <c r="B476" s="19">
        <v>11</v>
      </c>
      <c r="C476" s="16">
        <v>1496.03</v>
      </c>
      <c r="D476" s="16">
        <v>0</v>
      </c>
      <c r="E476" s="16">
        <v>96.06</v>
      </c>
      <c r="F476" s="16">
        <v>1523.76</v>
      </c>
      <c r="G476" s="16">
        <v>59.19</v>
      </c>
      <c r="H476" s="17">
        <f t="shared" si="28"/>
        <v>2810.16</v>
      </c>
      <c r="I476" s="17">
        <f t="shared" si="29"/>
        <v>3184.6</v>
      </c>
      <c r="J476" s="17">
        <f t="shared" si="30"/>
        <v>3797.4399999999996</v>
      </c>
      <c r="K476" s="17">
        <f t="shared" si="31"/>
        <v>5158.09</v>
      </c>
    </row>
    <row r="477" spans="1:11" s="18" customFormat="1" ht="14.25" customHeight="1">
      <c r="A477" s="24">
        <f>'до 150 кВт'!A477</f>
        <v>43332</v>
      </c>
      <c r="B477" s="19">
        <v>12</v>
      </c>
      <c r="C477" s="16">
        <v>1507.42</v>
      </c>
      <c r="D477" s="16">
        <v>29.24</v>
      </c>
      <c r="E477" s="16">
        <v>0</v>
      </c>
      <c r="F477" s="16">
        <v>1535.15</v>
      </c>
      <c r="G477" s="16">
        <v>59.63</v>
      </c>
      <c r="H477" s="17">
        <f t="shared" si="28"/>
        <v>2821.9900000000002</v>
      </c>
      <c r="I477" s="17">
        <f t="shared" si="29"/>
        <v>3196.4300000000003</v>
      </c>
      <c r="J477" s="17">
        <f t="shared" si="30"/>
        <v>3809.27</v>
      </c>
      <c r="K477" s="17">
        <f t="shared" si="31"/>
        <v>5169.92</v>
      </c>
    </row>
    <row r="478" spans="1:11" s="18" customFormat="1" ht="14.25" customHeight="1">
      <c r="A478" s="24">
        <f>'до 150 кВт'!A478</f>
        <v>43332</v>
      </c>
      <c r="B478" s="19">
        <v>13</v>
      </c>
      <c r="C478" s="16">
        <v>1569.8</v>
      </c>
      <c r="D478" s="16">
        <v>68.56</v>
      </c>
      <c r="E478" s="16">
        <v>0</v>
      </c>
      <c r="F478" s="16">
        <v>1597.53</v>
      </c>
      <c r="G478" s="16">
        <v>62.06</v>
      </c>
      <c r="H478" s="17">
        <f t="shared" si="28"/>
        <v>2886.8</v>
      </c>
      <c r="I478" s="17">
        <f t="shared" si="29"/>
        <v>3261.24</v>
      </c>
      <c r="J478" s="17">
        <f t="shared" si="30"/>
        <v>3874.08</v>
      </c>
      <c r="K478" s="17">
        <f t="shared" si="31"/>
        <v>5234.73</v>
      </c>
    </row>
    <row r="479" spans="1:11" s="18" customFormat="1" ht="14.25" customHeight="1">
      <c r="A479" s="24">
        <f>'до 150 кВт'!A479</f>
        <v>43332</v>
      </c>
      <c r="B479" s="19">
        <v>14</v>
      </c>
      <c r="C479" s="16">
        <v>1504.4</v>
      </c>
      <c r="D479" s="16">
        <v>163.28</v>
      </c>
      <c r="E479" s="16">
        <v>0</v>
      </c>
      <c r="F479" s="16">
        <v>1532.13</v>
      </c>
      <c r="G479" s="16">
        <v>59.52</v>
      </c>
      <c r="H479" s="17">
        <f t="shared" si="28"/>
        <v>2818.86</v>
      </c>
      <c r="I479" s="17">
        <f t="shared" si="29"/>
        <v>3193.3</v>
      </c>
      <c r="J479" s="17">
        <f t="shared" si="30"/>
        <v>3806.14</v>
      </c>
      <c r="K479" s="17">
        <f t="shared" si="31"/>
        <v>5166.79</v>
      </c>
    </row>
    <row r="480" spans="1:11" s="18" customFormat="1" ht="14.25" customHeight="1">
      <c r="A480" s="24">
        <f>'до 150 кВт'!A480</f>
        <v>43332</v>
      </c>
      <c r="B480" s="19">
        <v>15</v>
      </c>
      <c r="C480" s="16">
        <v>1571.28</v>
      </c>
      <c r="D480" s="16">
        <v>144.91</v>
      </c>
      <c r="E480" s="16">
        <v>0</v>
      </c>
      <c r="F480" s="16">
        <v>1599.01</v>
      </c>
      <c r="G480" s="16">
        <v>62.11</v>
      </c>
      <c r="H480" s="17">
        <f t="shared" si="28"/>
        <v>2888.33</v>
      </c>
      <c r="I480" s="17">
        <f t="shared" si="29"/>
        <v>3262.7699999999995</v>
      </c>
      <c r="J480" s="17">
        <f t="shared" si="30"/>
        <v>3875.6099999999997</v>
      </c>
      <c r="K480" s="17">
        <f t="shared" si="31"/>
        <v>5236.26</v>
      </c>
    </row>
    <row r="481" spans="1:11" s="18" customFormat="1" ht="14.25" customHeight="1">
      <c r="A481" s="24">
        <f>'до 150 кВт'!A481</f>
        <v>43332</v>
      </c>
      <c r="B481" s="19">
        <v>16</v>
      </c>
      <c r="C481" s="16">
        <v>1552.25</v>
      </c>
      <c r="D481" s="16">
        <v>37.78</v>
      </c>
      <c r="E481" s="16">
        <v>0</v>
      </c>
      <c r="F481" s="16">
        <v>1579.98</v>
      </c>
      <c r="G481" s="16">
        <v>61.37</v>
      </c>
      <c r="H481" s="17">
        <f t="shared" si="28"/>
        <v>2868.56</v>
      </c>
      <c r="I481" s="17">
        <f t="shared" si="29"/>
        <v>3243</v>
      </c>
      <c r="J481" s="17">
        <f t="shared" si="30"/>
        <v>3855.8399999999997</v>
      </c>
      <c r="K481" s="17">
        <f t="shared" si="31"/>
        <v>5216.49</v>
      </c>
    </row>
    <row r="482" spans="1:11" s="18" customFormat="1" ht="14.25" customHeight="1">
      <c r="A482" s="24">
        <f>'до 150 кВт'!A482</f>
        <v>43332</v>
      </c>
      <c r="B482" s="19">
        <v>17</v>
      </c>
      <c r="C482" s="16">
        <v>1504.61</v>
      </c>
      <c r="D482" s="16">
        <v>59.55</v>
      </c>
      <c r="E482" s="16">
        <v>0</v>
      </c>
      <c r="F482" s="16">
        <v>1532.34</v>
      </c>
      <c r="G482" s="16">
        <v>59.52</v>
      </c>
      <c r="H482" s="17">
        <f t="shared" si="28"/>
        <v>2819.0699999999997</v>
      </c>
      <c r="I482" s="17">
        <f t="shared" si="29"/>
        <v>3193.5099999999998</v>
      </c>
      <c r="J482" s="17">
        <f t="shared" si="30"/>
        <v>3806.3499999999995</v>
      </c>
      <c r="K482" s="17">
        <f t="shared" si="31"/>
        <v>5167</v>
      </c>
    </row>
    <row r="483" spans="1:11" s="18" customFormat="1" ht="14.25" customHeight="1">
      <c r="A483" s="24">
        <f>'до 150 кВт'!A483</f>
        <v>43332</v>
      </c>
      <c r="B483" s="19">
        <v>18</v>
      </c>
      <c r="C483" s="16">
        <v>1467.96</v>
      </c>
      <c r="D483" s="16">
        <v>19.12</v>
      </c>
      <c r="E483" s="16">
        <v>0</v>
      </c>
      <c r="F483" s="16">
        <v>1495.69</v>
      </c>
      <c r="G483" s="16">
        <v>58.1</v>
      </c>
      <c r="H483" s="17">
        <f t="shared" si="28"/>
        <v>2781</v>
      </c>
      <c r="I483" s="17">
        <f t="shared" si="29"/>
        <v>3155.4399999999996</v>
      </c>
      <c r="J483" s="17">
        <f t="shared" si="30"/>
        <v>3768.2799999999997</v>
      </c>
      <c r="K483" s="17">
        <f t="shared" si="31"/>
        <v>5128.93</v>
      </c>
    </row>
    <row r="484" spans="1:11" s="18" customFormat="1" ht="14.25" customHeight="1">
      <c r="A484" s="24">
        <f>'до 150 кВт'!A484</f>
        <v>43332</v>
      </c>
      <c r="B484" s="19">
        <v>19</v>
      </c>
      <c r="C484" s="16">
        <v>1409.48</v>
      </c>
      <c r="D484" s="16">
        <v>0</v>
      </c>
      <c r="E484" s="16">
        <v>32.43</v>
      </c>
      <c r="F484" s="16">
        <v>1437.21</v>
      </c>
      <c r="G484" s="16">
        <v>55.83</v>
      </c>
      <c r="H484" s="17">
        <f t="shared" si="28"/>
        <v>2720.25</v>
      </c>
      <c r="I484" s="17">
        <f t="shared" si="29"/>
        <v>3094.6899999999996</v>
      </c>
      <c r="J484" s="17">
        <f t="shared" si="30"/>
        <v>3707.5299999999997</v>
      </c>
      <c r="K484" s="17">
        <f t="shared" si="31"/>
        <v>5068.18</v>
      </c>
    </row>
    <row r="485" spans="1:11" s="18" customFormat="1" ht="14.25" customHeight="1">
      <c r="A485" s="24">
        <f>'до 150 кВт'!A485</f>
        <v>43332</v>
      </c>
      <c r="B485" s="19">
        <v>20</v>
      </c>
      <c r="C485" s="16">
        <v>1464.76</v>
      </c>
      <c r="D485" s="16">
        <v>0</v>
      </c>
      <c r="E485" s="16">
        <v>63.42</v>
      </c>
      <c r="F485" s="16">
        <v>1492.49</v>
      </c>
      <c r="G485" s="16">
        <v>57.98</v>
      </c>
      <c r="H485" s="17">
        <f t="shared" si="28"/>
        <v>2777.6800000000003</v>
      </c>
      <c r="I485" s="17">
        <f t="shared" si="29"/>
        <v>3152.12</v>
      </c>
      <c r="J485" s="17">
        <f t="shared" si="30"/>
        <v>3764.96</v>
      </c>
      <c r="K485" s="17">
        <f t="shared" si="31"/>
        <v>5125.61</v>
      </c>
    </row>
    <row r="486" spans="1:11" s="18" customFormat="1" ht="14.25" customHeight="1">
      <c r="A486" s="24">
        <f>'до 150 кВт'!A486</f>
        <v>43332</v>
      </c>
      <c r="B486" s="19">
        <v>21</v>
      </c>
      <c r="C486" s="16">
        <v>1494.65</v>
      </c>
      <c r="D486" s="16">
        <v>0</v>
      </c>
      <c r="E486" s="16">
        <v>71.57</v>
      </c>
      <c r="F486" s="16">
        <v>1522.38</v>
      </c>
      <c r="G486" s="16">
        <v>59.14</v>
      </c>
      <c r="H486" s="17">
        <f t="shared" si="28"/>
        <v>2808.7300000000005</v>
      </c>
      <c r="I486" s="17">
        <f t="shared" si="29"/>
        <v>3183.17</v>
      </c>
      <c r="J486" s="17">
        <f t="shared" si="30"/>
        <v>3796.01</v>
      </c>
      <c r="K486" s="17">
        <f t="shared" si="31"/>
        <v>5156.66</v>
      </c>
    </row>
    <row r="487" spans="1:11" s="18" customFormat="1" ht="14.25" customHeight="1">
      <c r="A487" s="24">
        <f>'до 150 кВт'!A487</f>
        <v>43332</v>
      </c>
      <c r="B487" s="19">
        <v>22</v>
      </c>
      <c r="C487" s="16">
        <v>1497.92</v>
      </c>
      <c r="D487" s="16">
        <v>0</v>
      </c>
      <c r="E487" s="16">
        <v>369.34</v>
      </c>
      <c r="F487" s="16">
        <v>1525.65</v>
      </c>
      <c r="G487" s="16">
        <v>59.26</v>
      </c>
      <c r="H487" s="17">
        <f t="shared" si="28"/>
        <v>2812.12</v>
      </c>
      <c r="I487" s="17">
        <f t="shared" si="29"/>
        <v>3186.56</v>
      </c>
      <c r="J487" s="17">
        <f t="shared" si="30"/>
        <v>3799.3999999999996</v>
      </c>
      <c r="K487" s="17">
        <f t="shared" si="31"/>
        <v>5160.05</v>
      </c>
    </row>
    <row r="488" spans="1:11" s="18" customFormat="1" ht="14.25" customHeight="1">
      <c r="A488" s="24">
        <f>'до 150 кВт'!A488</f>
        <v>43332</v>
      </c>
      <c r="B488" s="19">
        <v>23</v>
      </c>
      <c r="C488" s="16">
        <v>1337.83</v>
      </c>
      <c r="D488" s="16">
        <v>0</v>
      </c>
      <c r="E488" s="16">
        <v>493.63</v>
      </c>
      <c r="F488" s="16">
        <v>1365.56</v>
      </c>
      <c r="G488" s="16">
        <v>53.04</v>
      </c>
      <c r="H488" s="17">
        <f t="shared" si="28"/>
        <v>2645.81</v>
      </c>
      <c r="I488" s="17">
        <f t="shared" si="29"/>
        <v>3020.25</v>
      </c>
      <c r="J488" s="17">
        <f t="shared" si="30"/>
        <v>3633.0899999999997</v>
      </c>
      <c r="K488" s="17">
        <f t="shared" si="31"/>
        <v>4993.74</v>
      </c>
    </row>
    <row r="489" spans="1:11" s="18" customFormat="1" ht="14.25" customHeight="1">
      <c r="A489" s="24">
        <f>'до 150 кВт'!A489</f>
        <v>43333</v>
      </c>
      <c r="B489" s="19">
        <v>0</v>
      </c>
      <c r="C489" s="16">
        <v>977.26</v>
      </c>
      <c r="D489" s="16">
        <v>0</v>
      </c>
      <c r="E489" s="16">
        <v>87.62</v>
      </c>
      <c r="F489" s="16">
        <v>1004.99</v>
      </c>
      <c r="G489" s="16">
        <v>39.04</v>
      </c>
      <c r="H489" s="17">
        <f t="shared" si="28"/>
        <v>2271.24</v>
      </c>
      <c r="I489" s="17">
        <f t="shared" si="29"/>
        <v>2645.68</v>
      </c>
      <c r="J489" s="17">
        <f t="shared" si="30"/>
        <v>3258.5199999999995</v>
      </c>
      <c r="K489" s="17">
        <f t="shared" si="31"/>
        <v>4619.17</v>
      </c>
    </row>
    <row r="490" spans="1:11" s="18" customFormat="1" ht="14.25" customHeight="1">
      <c r="A490" s="24">
        <f>'до 150 кВт'!A490</f>
        <v>43333</v>
      </c>
      <c r="B490" s="19">
        <v>1</v>
      </c>
      <c r="C490" s="16">
        <v>873.47</v>
      </c>
      <c r="D490" s="16">
        <v>0</v>
      </c>
      <c r="E490" s="16">
        <v>133.39</v>
      </c>
      <c r="F490" s="16">
        <v>901.2</v>
      </c>
      <c r="G490" s="16">
        <v>35.01</v>
      </c>
      <c r="H490" s="17">
        <f t="shared" si="28"/>
        <v>2163.42</v>
      </c>
      <c r="I490" s="17">
        <f t="shared" si="29"/>
        <v>2537.8599999999997</v>
      </c>
      <c r="J490" s="17">
        <f t="shared" si="30"/>
        <v>3150.7</v>
      </c>
      <c r="K490" s="17">
        <f t="shared" si="31"/>
        <v>4511.35</v>
      </c>
    </row>
    <row r="491" spans="1:11" s="18" customFormat="1" ht="14.25" customHeight="1">
      <c r="A491" s="24">
        <f>'до 150 кВт'!A491</f>
        <v>43333</v>
      </c>
      <c r="B491" s="19">
        <v>2</v>
      </c>
      <c r="C491" s="16">
        <v>767.13</v>
      </c>
      <c r="D491" s="16">
        <v>0</v>
      </c>
      <c r="E491" s="16">
        <v>127.51</v>
      </c>
      <c r="F491" s="16">
        <v>794.86</v>
      </c>
      <c r="G491" s="16">
        <v>30.88</v>
      </c>
      <c r="H491" s="17">
        <f t="shared" si="28"/>
        <v>2052.95</v>
      </c>
      <c r="I491" s="17">
        <f t="shared" si="29"/>
        <v>2427.39</v>
      </c>
      <c r="J491" s="17">
        <f t="shared" si="30"/>
        <v>3040.2299999999996</v>
      </c>
      <c r="K491" s="17">
        <f t="shared" si="31"/>
        <v>4400.88</v>
      </c>
    </row>
    <row r="492" spans="1:11" s="18" customFormat="1" ht="14.25" customHeight="1">
      <c r="A492" s="24">
        <f>'до 150 кВт'!A492</f>
        <v>43333</v>
      </c>
      <c r="B492" s="19">
        <v>3</v>
      </c>
      <c r="C492" s="16">
        <v>677.46</v>
      </c>
      <c r="D492" s="16">
        <v>0</v>
      </c>
      <c r="E492" s="16">
        <v>295.05</v>
      </c>
      <c r="F492" s="16">
        <v>705.19</v>
      </c>
      <c r="G492" s="16">
        <v>27.39</v>
      </c>
      <c r="H492" s="17">
        <f t="shared" si="28"/>
        <v>1959.79</v>
      </c>
      <c r="I492" s="17">
        <f t="shared" si="29"/>
        <v>2334.23</v>
      </c>
      <c r="J492" s="17">
        <f t="shared" si="30"/>
        <v>2947.0699999999997</v>
      </c>
      <c r="K492" s="17">
        <f t="shared" si="31"/>
        <v>4307.72</v>
      </c>
    </row>
    <row r="493" spans="1:11" s="18" customFormat="1" ht="14.25" customHeight="1">
      <c r="A493" s="24">
        <f>'до 150 кВт'!A493</f>
        <v>43333</v>
      </c>
      <c r="B493" s="19">
        <v>4</v>
      </c>
      <c r="C493" s="16">
        <v>663.57</v>
      </c>
      <c r="D493" s="16">
        <v>0</v>
      </c>
      <c r="E493" s="16">
        <v>681.42</v>
      </c>
      <c r="F493" s="16">
        <v>691.3</v>
      </c>
      <c r="G493" s="16">
        <v>26.85</v>
      </c>
      <c r="H493" s="17">
        <f t="shared" si="28"/>
        <v>1945.3600000000001</v>
      </c>
      <c r="I493" s="17">
        <f t="shared" si="29"/>
        <v>2319.7999999999997</v>
      </c>
      <c r="J493" s="17">
        <f t="shared" si="30"/>
        <v>2932.64</v>
      </c>
      <c r="K493" s="17">
        <f t="shared" si="31"/>
        <v>4293.29</v>
      </c>
    </row>
    <row r="494" spans="1:11" s="18" customFormat="1" ht="14.25" customHeight="1">
      <c r="A494" s="24">
        <f>'до 150 кВт'!A494</f>
        <v>43333</v>
      </c>
      <c r="B494" s="19">
        <v>5</v>
      </c>
      <c r="C494" s="16">
        <v>738.15</v>
      </c>
      <c r="D494" s="16">
        <v>108.05</v>
      </c>
      <c r="E494" s="16">
        <v>0</v>
      </c>
      <c r="F494" s="16">
        <v>765.88</v>
      </c>
      <c r="G494" s="16">
        <v>29.75</v>
      </c>
      <c r="H494" s="17">
        <f t="shared" si="28"/>
        <v>2022.8400000000001</v>
      </c>
      <c r="I494" s="17">
        <f t="shared" si="29"/>
        <v>2397.2799999999997</v>
      </c>
      <c r="J494" s="17">
        <f t="shared" si="30"/>
        <v>3010.12</v>
      </c>
      <c r="K494" s="17">
        <f t="shared" si="31"/>
        <v>4370.7699999999995</v>
      </c>
    </row>
    <row r="495" spans="1:11" s="18" customFormat="1" ht="14.25" customHeight="1">
      <c r="A495" s="24">
        <f>'до 150 кВт'!A495</f>
        <v>43333</v>
      </c>
      <c r="B495" s="19">
        <v>6</v>
      </c>
      <c r="C495" s="16">
        <v>866.22</v>
      </c>
      <c r="D495" s="16">
        <v>56.67</v>
      </c>
      <c r="E495" s="16">
        <v>0</v>
      </c>
      <c r="F495" s="16">
        <v>893.95</v>
      </c>
      <c r="G495" s="16">
        <v>34.73</v>
      </c>
      <c r="H495" s="17">
        <f t="shared" si="28"/>
        <v>2155.8900000000003</v>
      </c>
      <c r="I495" s="17">
        <f t="shared" si="29"/>
        <v>2530.33</v>
      </c>
      <c r="J495" s="17">
        <f t="shared" si="30"/>
        <v>3143.17</v>
      </c>
      <c r="K495" s="17">
        <f t="shared" si="31"/>
        <v>4503.82</v>
      </c>
    </row>
    <row r="496" spans="1:11" s="18" customFormat="1" ht="14.25" customHeight="1">
      <c r="A496" s="24">
        <f>'до 150 кВт'!A496</f>
        <v>43333</v>
      </c>
      <c r="B496" s="19">
        <v>7</v>
      </c>
      <c r="C496" s="16">
        <v>1003.46</v>
      </c>
      <c r="D496" s="16">
        <v>156.89</v>
      </c>
      <c r="E496" s="16">
        <v>0</v>
      </c>
      <c r="F496" s="16">
        <v>1031.19</v>
      </c>
      <c r="G496" s="16">
        <v>40.06</v>
      </c>
      <c r="H496" s="17">
        <f t="shared" si="28"/>
        <v>2298.46</v>
      </c>
      <c r="I496" s="17">
        <f t="shared" si="29"/>
        <v>2672.8999999999996</v>
      </c>
      <c r="J496" s="17">
        <f t="shared" si="30"/>
        <v>3285.74</v>
      </c>
      <c r="K496" s="17">
        <f t="shared" si="31"/>
        <v>4646.389999999999</v>
      </c>
    </row>
    <row r="497" spans="1:11" s="18" customFormat="1" ht="14.25" customHeight="1">
      <c r="A497" s="24">
        <f>'до 150 кВт'!A497</f>
        <v>43333</v>
      </c>
      <c r="B497" s="19">
        <v>8</v>
      </c>
      <c r="C497" s="16">
        <v>1367.71</v>
      </c>
      <c r="D497" s="16">
        <v>127.11</v>
      </c>
      <c r="E497" s="16">
        <v>0</v>
      </c>
      <c r="F497" s="16">
        <v>1395.44</v>
      </c>
      <c r="G497" s="16">
        <v>54.21</v>
      </c>
      <c r="H497" s="17">
        <f t="shared" si="28"/>
        <v>2676.86</v>
      </c>
      <c r="I497" s="17">
        <f t="shared" si="29"/>
        <v>3051.3</v>
      </c>
      <c r="J497" s="17">
        <f t="shared" si="30"/>
        <v>3664.14</v>
      </c>
      <c r="K497" s="17">
        <f t="shared" si="31"/>
        <v>5024.79</v>
      </c>
    </row>
    <row r="498" spans="1:11" s="18" customFormat="1" ht="14.25" customHeight="1">
      <c r="A498" s="24">
        <f>'до 150 кВт'!A498</f>
        <v>43333</v>
      </c>
      <c r="B498" s="19">
        <v>9</v>
      </c>
      <c r="C498" s="16">
        <v>1491.66</v>
      </c>
      <c r="D498" s="16">
        <v>57.81</v>
      </c>
      <c r="E498" s="16">
        <v>0</v>
      </c>
      <c r="F498" s="16">
        <v>1519.39</v>
      </c>
      <c r="G498" s="16">
        <v>59.02</v>
      </c>
      <c r="H498" s="17">
        <f t="shared" si="28"/>
        <v>2805.62</v>
      </c>
      <c r="I498" s="17">
        <f t="shared" si="29"/>
        <v>3180.06</v>
      </c>
      <c r="J498" s="17">
        <f t="shared" si="30"/>
        <v>3792.8999999999996</v>
      </c>
      <c r="K498" s="17">
        <f t="shared" si="31"/>
        <v>5153.55</v>
      </c>
    </row>
    <row r="499" spans="1:11" s="18" customFormat="1" ht="14.25" customHeight="1">
      <c r="A499" s="24">
        <f>'до 150 кВт'!A499</f>
        <v>43333</v>
      </c>
      <c r="B499" s="19">
        <v>10</v>
      </c>
      <c r="C499" s="16">
        <v>1512.12</v>
      </c>
      <c r="D499" s="16">
        <v>5.55</v>
      </c>
      <c r="E499" s="16">
        <v>0</v>
      </c>
      <c r="F499" s="16">
        <v>1539.85</v>
      </c>
      <c r="G499" s="16">
        <v>59.81</v>
      </c>
      <c r="H499" s="17">
        <f t="shared" si="28"/>
        <v>2826.87</v>
      </c>
      <c r="I499" s="17">
        <f t="shared" si="29"/>
        <v>3201.3099999999995</v>
      </c>
      <c r="J499" s="17">
        <f t="shared" si="30"/>
        <v>3814.1499999999996</v>
      </c>
      <c r="K499" s="17">
        <f t="shared" si="31"/>
        <v>5174.799999999999</v>
      </c>
    </row>
    <row r="500" spans="1:11" s="18" customFormat="1" ht="14.25" customHeight="1">
      <c r="A500" s="24">
        <f>'до 150 кВт'!A500</f>
        <v>43333</v>
      </c>
      <c r="B500" s="19">
        <v>11</v>
      </c>
      <c r="C500" s="16">
        <v>1583.93</v>
      </c>
      <c r="D500" s="16">
        <v>0</v>
      </c>
      <c r="E500" s="16">
        <v>88.95</v>
      </c>
      <c r="F500" s="16">
        <v>1611.66</v>
      </c>
      <c r="G500" s="16">
        <v>62.6</v>
      </c>
      <c r="H500" s="17">
        <f t="shared" si="28"/>
        <v>2901.4700000000003</v>
      </c>
      <c r="I500" s="17">
        <f t="shared" si="29"/>
        <v>3275.91</v>
      </c>
      <c r="J500" s="17">
        <f t="shared" si="30"/>
        <v>3888.75</v>
      </c>
      <c r="K500" s="17">
        <f t="shared" si="31"/>
        <v>5249.4</v>
      </c>
    </row>
    <row r="501" spans="1:11" s="18" customFormat="1" ht="14.25" customHeight="1">
      <c r="A501" s="24">
        <f>'до 150 кВт'!A501</f>
        <v>43333</v>
      </c>
      <c r="B501" s="19">
        <v>12</v>
      </c>
      <c r="C501" s="16">
        <v>1538.02</v>
      </c>
      <c r="D501" s="16">
        <v>107.67</v>
      </c>
      <c r="E501" s="16">
        <v>0</v>
      </c>
      <c r="F501" s="16">
        <v>1565.75</v>
      </c>
      <c r="G501" s="16">
        <v>60.82</v>
      </c>
      <c r="H501" s="17">
        <f t="shared" si="28"/>
        <v>2853.7799999999997</v>
      </c>
      <c r="I501" s="17">
        <f t="shared" si="29"/>
        <v>3228.22</v>
      </c>
      <c r="J501" s="17">
        <f t="shared" si="30"/>
        <v>3841.0599999999995</v>
      </c>
      <c r="K501" s="17">
        <f t="shared" si="31"/>
        <v>5201.71</v>
      </c>
    </row>
    <row r="502" spans="1:11" s="18" customFormat="1" ht="14.25" customHeight="1">
      <c r="A502" s="24">
        <f>'до 150 кВт'!A502</f>
        <v>43333</v>
      </c>
      <c r="B502" s="19">
        <v>13</v>
      </c>
      <c r="C502" s="16">
        <v>1586.04</v>
      </c>
      <c r="D502" s="16">
        <v>44.12</v>
      </c>
      <c r="E502" s="16">
        <v>0</v>
      </c>
      <c r="F502" s="16">
        <v>1613.77</v>
      </c>
      <c r="G502" s="16">
        <v>62.69</v>
      </c>
      <c r="H502" s="17">
        <f t="shared" si="28"/>
        <v>2903.67</v>
      </c>
      <c r="I502" s="17">
        <f t="shared" si="29"/>
        <v>3278.1099999999997</v>
      </c>
      <c r="J502" s="17">
        <f t="shared" si="30"/>
        <v>3890.95</v>
      </c>
      <c r="K502" s="17">
        <f t="shared" si="31"/>
        <v>5251.6</v>
      </c>
    </row>
    <row r="503" spans="1:11" s="18" customFormat="1" ht="14.25" customHeight="1">
      <c r="A503" s="24">
        <f>'до 150 кВт'!A503</f>
        <v>43333</v>
      </c>
      <c r="B503" s="19">
        <v>14</v>
      </c>
      <c r="C503" s="16">
        <v>1588.44</v>
      </c>
      <c r="D503" s="16">
        <v>27.58</v>
      </c>
      <c r="E503" s="16">
        <v>0</v>
      </c>
      <c r="F503" s="16">
        <v>1616.17</v>
      </c>
      <c r="G503" s="16">
        <v>62.78</v>
      </c>
      <c r="H503" s="17">
        <f t="shared" si="28"/>
        <v>2906.16</v>
      </c>
      <c r="I503" s="17">
        <f t="shared" si="29"/>
        <v>3280.6</v>
      </c>
      <c r="J503" s="17">
        <f t="shared" si="30"/>
        <v>3893.4399999999996</v>
      </c>
      <c r="K503" s="17">
        <f t="shared" si="31"/>
        <v>5254.09</v>
      </c>
    </row>
    <row r="504" spans="1:11" s="18" customFormat="1" ht="14.25" customHeight="1">
      <c r="A504" s="24">
        <f>'до 150 кВт'!A504</f>
        <v>43333</v>
      </c>
      <c r="B504" s="19">
        <v>15</v>
      </c>
      <c r="C504" s="16">
        <v>1582.59</v>
      </c>
      <c r="D504" s="16">
        <v>120.43</v>
      </c>
      <c r="E504" s="16">
        <v>0</v>
      </c>
      <c r="F504" s="16">
        <v>1610.32</v>
      </c>
      <c r="G504" s="16">
        <v>62.55</v>
      </c>
      <c r="H504" s="17">
        <f t="shared" si="28"/>
        <v>2900.08</v>
      </c>
      <c r="I504" s="17">
        <f t="shared" si="29"/>
        <v>3274.5199999999995</v>
      </c>
      <c r="J504" s="17">
        <f t="shared" si="30"/>
        <v>3887.3599999999997</v>
      </c>
      <c r="K504" s="17">
        <f t="shared" si="31"/>
        <v>5248.01</v>
      </c>
    </row>
    <row r="505" spans="1:11" s="18" customFormat="1" ht="14.25" customHeight="1">
      <c r="A505" s="24">
        <f>'до 150 кВт'!A505</f>
        <v>43333</v>
      </c>
      <c r="B505" s="19">
        <v>16</v>
      </c>
      <c r="C505" s="16">
        <v>1560.66</v>
      </c>
      <c r="D505" s="16">
        <v>135.85</v>
      </c>
      <c r="E505" s="16">
        <v>0</v>
      </c>
      <c r="F505" s="16">
        <v>1588.39</v>
      </c>
      <c r="G505" s="16">
        <v>61.7</v>
      </c>
      <c r="H505" s="17">
        <f t="shared" si="28"/>
        <v>2877.3</v>
      </c>
      <c r="I505" s="17">
        <f t="shared" si="29"/>
        <v>3251.74</v>
      </c>
      <c r="J505" s="17">
        <f t="shared" si="30"/>
        <v>3864.58</v>
      </c>
      <c r="K505" s="17">
        <f t="shared" si="31"/>
        <v>5225.23</v>
      </c>
    </row>
    <row r="506" spans="1:11" s="18" customFormat="1" ht="14.25" customHeight="1">
      <c r="A506" s="24">
        <f>'до 150 кВт'!A506</f>
        <v>43333</v>
      </c>
      <c r="B506" s="19">
        <v>17</v>
      </c>
      <c r="C506" s="16">
        <v>1510.74</v>
      </c>
      <c r="D506" s="16">
        <v>138.86</v>
      </c>
      <c r="E506" s="16">
        <v>0</v>
      </c>
      <c r="F506" s="16">
        <v>1538.47</v>
      </c>
      <c r="G506" s="16">
        <v>59.76</v>
      </c>
      <c r="H506" s="17">
        <f t="shared" si="28"/>
        <v>2825.44</v>
      </c>
      <c r="I506" s="17">
        <f t="shared" si="29"/>
        <v>3199.88</v>
      </c>
      <c r="J506" s="17">
        <f t="shared" si="30"/>
        <v>3812.72</v>
      </c>
      <c r="K506" s="17">
        <f t="shared" si="31"/>
        <v>5173.37</v>
      </c>
    </row>
    <row r="507" spans="1:11" s="18" customFormat="1" ht="14.25" customHeight="1">
      <c r="A507" s="24">
        <f>'до 150 кВт'!A507</f>
        <v>43333</v>
      </c>
      <c r="B507" s="19">
        <v>18</v>
      </c>
      <c r="C507" s="16">
        <v>1447.33</v>
      </c>
      <c r="D507" s="16">
        <v>3.62</v>
      </c>
      <c r="E507" s="16">
        <v>0</v>
      </c>
      <c r="F507" s="16">
        <v>1475.06</v>
      </c>
      <c r="G507" s="16">
        <v>57.3</v>
      </c>
      <c r="H507" s="17">
        <f t="shared" si="28"/>
        <v>2759.5699999999997</v>
      </c>
      <c r="I507" s="17">
        <f t="shared" si="29"/>
        <v>3134.0099999999998</v>
      </c>
      <c r="J507" s="17">
        <f t="shared" si="30"/>
        <v>3746.8499999999995</v>
      </c>
      <c r="K507" s="17">
        <f t="shared" si="31"/>
        <v>5107.5</v>
      </c>
    </row>
    <row r="508" spans="1:11" s="18" customFormat="1" ht="14.25" customHeight="1">
      <c r="A508" s="24">
        <f>'до 150 кВт'!A508</f>
        <v>43333</v>
      </c>
      <c r="B508" s="19">
        <v>19</v>
      </c>
      <c r="C508" s="16">
        <v>1457.03</v>
      </c>
      <c r="D508" s="16">
        <v>0</v>
      </c>
      <c r="E508" s="16">
        <v>223.01</v>
      </c>
      <c r="F508" s="16">
        <v>1484.76</v>
      </c>
      <c r="G508" s="16">
        <v>57.67</v>
      </c>
      <c r="H508" s="17">
        <f t="shared" si="28"/>
        <v>2769.6400000000003</v>
      </c>
      <c r="I508" s="17">
        <f t="shared" si="29"/>
        <v>3144.08</v>
      </c>
      <c r="J508" s="17">
        <f t="shared" si="30"/>
        <v>3756.92</v>
      </c>
      <c r="K508" s="17">
        <f t="shared" si="31"/>
        <v>5117.57</v>
      </c>
    </row>
    <row r="509" spans="1:11" s="18" customFormat="1" ht="14.25" customHeight="1">
      <c r="A509" s="24">
        <f>'до 150 кВт'!A509</f>
        <v>43333</v>
      </c>
      <c r="B509" s="19">
        <v>20</v>
      </c>
      <c r="C509" s="16">
        <v>1467.76</v>
      </c>
      <c r="D509" s="16">
        <v>141.78</v>
      </c>
      <c r="E509" s="16">
        <v>0</v>
      </c>
      <c r="F509" s="16">
        <v>1495.49</v>
      </c>
      <c r="G509" s="16">
        <v>58.09</v>
      </c>
      <c r="H509" s="17">
        <f t="shared" si="28"/>
        <v>2780.79</v>
      </c>
      <c r="I509" s="17">
        <f t="shared" si="29"/>
        <v>3155.2299999999996</v>
      </c>
      <c r="J509" s="17">
        <f t="shared" si="30"/>
        <v>3768.0699999999997</v>
      </c>
      <c r="K509" s="17">
        <f t="shared" si="31"/>
        <v>5128.719999999999</v>
      </c>
    </row>
    <row r="510" spans="1:11" s="18" customFormat="1" ht="14.25" customHeight="1">
      <c r="A510" s="24">
        <f>'до 150 кВт'!A510</f>
        <v>43333</v>
      </c>
      <c r="B510" s="19">
        <v>21</v>
      </c>
      <c r="C510" s="16">
        <v>1520.83</v>
      </c>
      <c r="D510" s="16">
        <v>0</v>
      </c>
      <c r="E510" s="16">
        <v>150.61</v>
      </c>
      <c r="F510" s="16">
        <v>1548.56</v>
      </c>
      <c r="G510" s="16">
        <v>60.15</v>
      </c>
      <c r="H510" s="17">
        <f t="shared" si="28"/>
        <v>2835.92</v>
      </c>
      <c r="I510" s="17">
        <f t="shared" si="29"/>
        <v>3210.3599999999997</v>
      </c>
      <c r="J510" s="17">
        <f t="shared" si="30"/>
        <v>3823.2</v>
      </c>
      <c r="K510" s="17">
        <f t="shared" si="31"/>
        <v>5183.85</v>
      </c>
    </row>
    <row r="511" spans="1:11" s="18" customFormat="1" ht="14.25" customHeight="1">
      <c r="A511" s="24">
        <f>'до 150 кВт'!A511</f>
        <v>43333</v>
      </c>
      <c r="B511" s="19">
        <v>22</v>
      </c>
      <c r="C511" s="16">
        <v>1453.48</v>
      </c>
      <c r="D511" s="16">
        <v>0</v>
      </c>
      <c r="E511" s="16">
        <v>505.41</v>
      </c>
      <c r="F511" s="16">
        <v>1481.21</v>
      </c>
      <c r="G511" s="16">
        <v>57.54</v>
      </c>
      <c r="H511" s="17">
        <f t="shared" si="28"/>
        <v>2765.96</v>
      </c>
      <c r="I511" s="17">
        <f t="shared" si="29"/>
        <v>3140.3999999999996</v>
      </c>
      <c r="J511" s="17">
        <f t="shared" si="30"/>
        <v>3753.24</v>
      </c>
      <c r="K511" s="17">
        <f t="shared" si="31"/>
        <v>5113.889999999999</v>
      </c>
    </row>
    <row r="512" spans="1:11" s="18" customFormat="1" ht="14.25" customHeight="1">
      <c r="A512" s="24">
        <f>'до 150 кВт'!A512</f>
        <v>43333</v>
      </c>
      <c r="B512" s="19">
        <v>23</v>
      </c>
      <c r="C512" s="16">
        <v>1111.94</v>
      </c>
      <c r="D512" s="16">
        <v>0</v>
      </c>
      <c r="E512" s="16">
        <v>322.66</v>
      </c>
      <c r="F512" s="16">
        <v>1139.67</v>
      </c>
      <c r="G512" s="16">
        <v>44.27</v>
      </c>
      <c r="H512" s="17">
        <f t="shared" si="28"/>
        <v>2411.15</v>
      </c>
      <c r="I512" s="17">
        <f t="shared" si="29"/>
        <v>2785.59</v>
      </c>
      <c r="J512" s="17">
        <f t="shared" si="30"/>
        <v>3398.43</v>
      </c>
      <c r="K512" s="17">
        <f t="shared" si="31"/>
        <v>4759.08</v>
      </c>
    </row>
    <row r="513" spans="1:11" s="18" customFormat="1" ht="14.25" customHeight="1">
      <c r="A513" s="24">
        <f>'до 150 кВт'!A513</f>
        <v>43334</v>
      </c>
      <c r="B513" s="19">
        <v>0</v>
      </c>
      <c r="C513" s="16">
        <v>1022.83</v>
      </c>
      <c r="D513" s="16">
        <v>0</v>
      </c>
      <c r="E513" s="16">
        <v>76.8</v>
      </c>
      <c r="F513" s="16">
        <v>1050.56</v>
      </c>
      <c r="G513" s="16">
        <v>40.81</v>
      </c>
      <c r="H513" s="17">
        <f t="shared" si="28"/>
        <v>2318.58</v>
      </c>
      <c r="I513" s="17">
        <f t="shared" si="29"/>
        <v>2693.0199999999995</v>
      </c>
      <c r="J513" s="17">
        <f t="shared" si="30"/>
        <v>3305.8599999999997</v>
      </c>
      <c r="K513" s="17">
        <f t="shared" si="31"/>
        <v>4666.51</v>
      </c>
    </row>
    <row r="514" spans="1:11" s="18" customFormat="1" ht="14.25" customHeight="1">
      <c r="A514" s="24">
        <f>'до 150 кВт'!A514</f>
        <v>43334</v>
      </c>
      <c r="B514" s="19">
        <v>1</v>
      </c>
      <c r="C514" s="16">
        <v>932.59</v>
      </c>
      <c r="D514" s="16">
        <v>0</v>
      </c>
      <c r="E514" s="16">
        <v>62.18</v>
      </c>
      <c r="F514" s="16">
        <v>960.32</v>
      </c>
      <c r="G514" s="16">
        <v>37.3</v>
      </c>
      <c r="H514" s="17">
        <f t="shared" si="28"/>
        <v>2224.83</v>
      </c>
      <c r="I514" s="17">
        <f t="shared" si="29"/>
        <v>2599.27</v>
      </c>
      <c r="J514" s="17">
        <f t="shared" si="30"/>
        <v>3212.1099999999997</v>
      </c>
      <c r="K514" s="17">
        <f t="shared" si="31"/>
        <v>4572.76</v>
      </c>
    </row>
    <row r="515" spans="1:11" s="18" customFormat="1" ht="14.25" customHeight="1">
      <c r="A515" s="24">
        <f>'до 150 кВт'!A515</f>
        <v>43334</v>
      </c>
      <c r="B515" s="19">
        <v>2</v>
      </c>
      <c r="C515" s="16">
        <v>826.45</v>
      </c>
      <c r="D515" s="16">
        <v>0</v>
      </c>
      <c r="E515" s="16">
        <v>49.94</v>
      </c>
      <c r="F515" s="16">
        <v>854.18</v>
      </c>
      <c r="G515" s="16">
        <v>33.18</v>
      </c>
      <c r="H515" s="17">
        <f t="shared" si="28"/>
        <v>2114.5699999999997</v>
      </c>
      <c r="I515" s="17">
        <f t="shared" si="29"/>
        <v>2489.0099999999998</v>
      </c>
      <c r="J515" s="17">
        <f t="shared" si="30"/>
        <v>3101.8499999999995</v>
      </c>
      <c r="K515" s="17">
        <f t="shared" si="31"/>
        <v>4462.5</v>
      </c>
    </row>
    <row r="516" spans="1:11" s="18" customFormat="1" ht="14.25" customHeight="1">
      <c r="A516" s="24">
        <f>'до 150 кВт'!A516</f>
        <v>43334</v>
      </c>
      <c r="B516" s="19">
        <v>3</v>
      </c>
      <c r="C516" s="16">
        <v>734.64</v>
      </c>
      <c r="D516" s="16">
        <v>0</v>
      </c>
      <c r="E516" s="16">
        <v>8.1</v>
      </c>
      <c r="F516" s="16">
        <v>762.37</v>
      </c>
      <c r="G516" s="16">
        <v>29.61</v>
      </c>
      <c r="H516" s="17">
        <f t="shared" si="28"/>
        <v>2019.19</v>
      </c>
      <c r="I516" s="17">
        <f t="shared" si="29"/>
        <v>2393.63</v>
      </c>
      <c r="J516" s="17">
        <f t="shared" si="30"/>
        <v>3006.47</v>
      </c>
      <c r="K516" s="17">
        <f t="shared" si="31"/>
        <v>4367.12</v>
      </c>
    </row>
    <row r="517" spans="1:11" s="18" customFormat="1" ht="14.25" customHeight="1">
      <c r="A517" s="24">
        <f>'до 150 кВт'!A517</f>
        <v>43334</v>
      </c>
      <c r="B517" s="19">
        <v>4</v>
      </c>
      <c r="C517" s="16">
        <v>712.48</v>
      </c>
      <c r="D517" s="16">
        <v>2.14</v>
      </c>
      <c r="E517" s="16">
        <v>0</v>
      </c>
      <c r="F517" s="16">
        <v>740.21</v>
      </c>
      <c r="G517" s="16">
        <v>28.75</v>
      </c>
      <c r="H517" s="17">
        <f t="shared" si="28"/>
        <v>1996.17</v>
      </c>
      <c r="I517" s="17">
        <f t="shared" si="29"/>
        <v>2370.6099999999997</v>
      </c>
      <c r="J517" s="17">
        <f t="shared" si="30"/>
        <v>2983.45</v>
      </c>
      <c r="K517" s="17">
        <f t="shared" si="31"/>
        <v>4344.1</v>
      </c>
    </row>
    <row r="518" spans="1:11" s="18" customFormat="1" ht="14.25" customHeight="1">
      <c r="A518" s="24">
        <f>'до 150 кВт'!A518</f>
        <v>43334</v>
      </c>
      <c r="B518" s="19">
        <v>5</v>
      </c>
      <c r="C518" s="16">
        <v>742.19</v>
      </c>
      <c r="D518" s="16">
        <v>121.4</v>
      </c>
      <c r="E518" s="16">
        <v>0</v>
      </c>
      <c r="F518" s="16">
        <v>769.92</v>
      </c>
      <c r="G518" s="16">
        <v>29.91</v>
      </c>
      <c r="H518" s="17">
        <f t="shared" si="28"/>
        <v>2027.04</v>
      </c>
      <c r="I518" s="17">
        <f t="shared" si="29"/>
        <v>2401.4799999999996</v>
      </c>
      <c r="J518" s="17">
        <f t="shared" si="30"/>
        <v>3014.3199999999997</v>
      </c>
      <c r="K518" s="17">
        <f t="shared" si="31"/>
        <v>4374.969999999999</v>
      </c>
    </row>
    <row r="519" spans="1:11" s="18" customFormat="1" ht="14.25" customHeight="1">
      <c r="A519" s="24">
        <f>'до 150 кВт'!A519</f>
        <v>43334</v>
      </c>
      <c r="B519" s="19">
        <v>6</v>
      </c>
      <c r="C519" s="16">
        <v>907.08</v>
      </c>
      <c r="D519" s="16">
        <v>130.12</v>
      </c>
      <c r="E519" s="16">
        <v>0</v>
      </c>
      <c r="F519" s="16">
        <v>934.81</v>
      </c>
      <c r="G519" s="16">
        <v>36.31</v>
      </c>
      <c r="H519" s="17">
        <f t="shared" si="28"/>
        <v>2198.33</v>
      </c>
      <c r="I519" s="17">
        <f t="shared" si="29"/>
        <v>2572.7699999999995</v>
      </c>
      <c r="J519" s="17">
        <f t="shared" si="30"/>
        <v>3185.6099999999997</v>
      </c>
      <c r="K519" s="17">
        <f t="shared" si="31"/>
        <v>4546.26</v>
      </c>
    </row>
    <row r="520" spans="1:11" s="18" customFormat="1" ht="14.25" customHeight="1">
      <c r="A520" s="24">
        <f>'до 150 кВт'!A520</f>
        <v>43334</v>
      </c>
      <c r="B520" s="19">
        <v>7</v>
      </c>
      <c r="C520" s="16">
        <v>1005.13</v>
      </c>
      <c r="D520" s="16">
        <v>318.27</v>
      </c>
      <c r="E520" s="16">
        <v>0</v>
      </c>
      <c r="F520" s="16">
        <v>1032.86</v>
      </c>
      <c r="G520" s="16">
        <v>40.12</v>
      </c>
      <c r="H520" s="17">
        <f t="shared" si="28"/>
        <v>2300.1899999999996</v>
      </c>
      <c r="I520" s="17">
        <f t="shared" si="29"/>
        <v>2674.6299999999997</v>
      </c>
      <c r="J520" s="17">
        <f t="shared" si="30"/>
        <v>3287.4699999999993</v>
      </c>
      <c r="K520" s="17">
        <f t="shared" si="31"/>
        <v>4648.12</v>
      </c>
    </row>
    <row r="521" spans="1:11" s="18" customFormat="1" ht="14.25" customHeight="1">
      <c r="A521" s="24">
        <f>'до 150 кВт'!A521</f>
        <v>43334</v>
      </c>
      <c r="B521" s="19">
        <v>8</v>
      </c>
      <c r="C521" s="16">
        <v>1392.94</v>
      </c>
      <c r="D521" s="16">
        <v>175.2</v>
      </c>
      <c r="E521" s="16">
        <v>0</v>
      </c>
      <c r="F521" s="16">
        <v>1420.67</v>
      </c>
      <c r="G521" s="16">
        <v>55.19</v>
      </c>
      <c r="H521" s="17">
        <f t="shared" si="28"/>
        <v>2703.07</v>
      </c>
      <c r="I521" s="17">
        <f t="shared" si="29"/>
        <v>3077.51</v>
      </c>
      <c r="J521" s="17">
        <f t="shared" si="30"/>
        <v>3690.35</v>
      </c>
      <c r="K521" s="17">
        <f t="shared" si="31"/>
        <v>5051</v>
      </c>
    </row>
    <row r="522" spans="1:11" s="18" customFormat="1" ht="14.25" customHeight="1">
      <c r="A522" s="24">
        <f>'до 150 кВт'!A522</f>
        <v>43334</v>
      </c>
      <c r="B522" s="19">
        <v>9</v>
      </c>
      <c r="C522" s="16">
        <v>1526.66</v>
      </c>
      <c r="D522" s="16">
        <v>197.29</v>
      </c>
      <c r="E522" s="16">
        <v>0</v>
      </c>
      <c r="F522" s="16">
        <v>1554.39</v>
      </c>
      <c r="G522" s="16">
        <v>60.38</v>
      </c>
      <c r="H522" s="17">
        <f aca="true" t="shared" si="32" ref="H522:H585">SUM($F522,$G522,$M$3,$M$4)</f>
        <v>2841.9800000000005</v>
      </c>
      <c r="I522" s="17">
        <f aca="true" t="shared" si="33" ref="I522:I585">SUM($F522,$G522,$N$3,$N$4)</f>
        <v>3216.42</v>
      </c>
      <c r="J522" s="17">
        <f aca="true" t="shared" si="34" ref="J522:J585">SUM($F522,$G522,$O$3,$O$4)</f>
        <v>3829.26</v>
      </c>
      <c r="K522" s="17">
        <f aca="true" t="shared" si="35" ref="K522:K585">SUM($F522,$G522,$P$3,$P$4)</f>
        <v>5189.91</v>
      </c>
    </row>
    <row r="523" spans="1:11" s="18" customFormat="1" ht="14.25" customHeight="1">
      <c r="A523" s="24">
        <f>'до 150 кВт'!A523</f>
        <v>43334</v>
      </c>
      <c r="B523" s="19">
        <v>10</v>
      </c>
      <c r="C523" s="16">
        <v>1651.79</v>
      </c>
      <c r="D523" s="16">
        <v>83.16</v>
      </c>
      <c r="E523" s="16">
        <v>0</v>
      </c>
      <c r="F523" s="16">
        <v>1679.52</v>
      </c>
      <c r="G523" s="16">
        <v>65.24</v>
      </c>
      <c r="H523" s="17">
        <f t="shared" si="32"/>
        <v>2971.9700000000003</v>
      </c>
      <c r="I523" s="17">
        <f t="shared" si="33"/>
        <v>3346.41</v>
      </c>
      <c r="J523" s="17">
        <f t="shared" si="34"/>
        <v>3959.25</v>
      </c>
      <c r="K523" s="17">
        <f t="shared" si="35"/>
        <v>5319.9</v>
      </c>
    </row>
    <row r="524" spans="1:11" s="18" customFormat="1" ht="14.25" customHeight="1">
      <c r="A524" s="24">
        <f>'до 150 кВт'!A524</f>
        <v>43334</v>
      </c>
      <c r="B524" s="19">
        <v>11</v>
      </c>
      <c r="C524" s="16">
        <v>1695.73</v>
      </c>
      <c r="D524" s="16">
        <v>10.99</v>
      </c>
      <c r="E524" s="16">
        <v>0</v>
      </c>
      <c r="F524" s="16">
        <v>1723.46</v>
      </c>
      <c r="G524" s="16">
        <v>66.95</v>
      </c>
      <c r="H524" s="17">
        <f t="shared" si="32"/>
        <v>3017.62</v>
      </c>
      <c r="I524" s="17">
        <f t="shared" si="33"/>
        <v>3392.06</v>
      </c>
      <c r="J524" s="17">
        <f t="shared" si="34"/>
        <v>4004.8999999999996</v>
      </c>
      <c r="K524" s="17">
        <f t="shared" si="35"/>
        <v>5365.55</v>
      </c>
    </row>
    <row r="525" spans="1:11" s="18" customFormat="1" ht="14.25" customHeight="1">
      <c r="A525" s="24">
        <f>'до 150 кВт'!A525</f>
        <v>43334</v>
      </c>
      <c r="B525" s="19">
        <v>12</v>
      </c>
      <c r="C525" s="16">
        <v>1621.72</v>
      </c>
      <c r="D525" s="16">
        <v>163.2</v>
      </c>
      <c r="E525" s="16">
        <v>0</v>
      </c>
      <c r="F525" s="16">
        <v>1649.45</v>
      </c>
      <c r="G525" s="16">
        <v>64.07</v>
      </c>
      <c r="H525" s="17">
        <f t="shared" si="32"/>
        <v>2940.73</v>
      </c>
      <c r="I525" s="17">
        <f t="shared" si="33"/>
        <v>3315.17</v>
      </c>
      <c r="J525" s="17">
        <f t="shared" si="34"/>
        <v>3928.0099999999998</v>
      </c>
      <c r="K525" s="17">
        <f t="shared" si="35"/>
        <v>5288.66</v>
      </c>
    </row>
    <row r="526" spans="1:11" s="18" customFormat="1" ht="14.25" customHeight="1">
      <c r="A526" s="24">
        <f>'до 150 кВт'!A526</f>
        <v>43334</v>
      </c>
      <c r="B526" s="19">
        <v>13</v>
      </c>
      <c r="C526" s="16">
        <v>1708.49</v>
      </c>
      <c r="D526" s="16">
        <v>484.16</v>
      </c>
      <c r="E526" s="16">
        <v>0</v>
      </c>
      <c r="F526" s="16">
        <v>1736.22</v>
      </c>
      <c r="G526" s="16">
        <v>67.44</v>
      </c>
      <c r="H526" s="17">
        <f t="shared" si="32"/>
        <v>3030.87</v>
      </c>
      <c r="I526" s="17">
        <f t="shared" si="33"/>
        <v>3405.31</v>
      </c>
      <c r="J526" s="17">
        <f t="shared" si="34"/>
        <v>4018.1499999999996</v>
      </c>
      <c r="K526" s="17">
        <f t="shared" si="35"/>
        <v>5378.8</v>
      </c>
    </row>
    <row r="527" spans="1:11" s="18" customFormat="1" ht="14.25" customHeight="1">
      <c r="A527" s="24">
        <f>'до 150 кВт'!A527</f>
        <v>43334</v>
      </c>
      <c r="B527" s="19">
        <v>14</v>
      </c>
      <c r="C527" s="16">
        <v>1690.42</v>
      </c>
      <c r="D527" s="16">
        <v>501.54</v>
      </c>
      <c r="E527" s="16">
        <v>0</v>
      </c>
      <c r="F527" s="16">
        <v>1718.15</v>
      </c>
      <c r="G527" s="16">
        <v>66.74</v>
      </c>
      <c r="H527" s="17">
        <f t="shared" si="32"/>
        <v>3012.1000000000004</v>
      </c>
      <c r="I527" s="17">
        <f t="shared" si="33"/>
        <v>3386.54</v>
      </c>
      <c r="J527" s="17">
        <f t="shared" si="34"/>
        <v>3999.38</v>
      </c>
      <c r="K527" s="17">
        <f t="shared" si="35"/>
        <v>5360.03</v>
      </c>
    </row>
    <row r="528" spans="1:11" s="18" customFormat="1" ht="14.25" customHeight="1">
      <c r="A528" s="24">
        <f>'до 150 кВт'!A528</f>
        <v>43334</v>
      </c>
      <c r="B528" s="19">
        <v>15</v>
      </c>
      <c r="C528" s="16">
        <v>1633.96</v>
      </c>
      <c r="D528" s="16">
        <v>648.48</v>
      </c>
      <c r="E528" s="16">
        <v>0</v>
      </c>
      <c r="F528" s="16">
        <v>1661.69</v>
      </c>
      <c r="G528" s="16">
        <v>64.55</v>
      </c>
      <c r="H528" s="17">
        <f t="shared" si="32"/>
        <v>2953.45</v>
      </c>
      <c r="I528" s="17">
        <f t="shared" si="33"/>
        <v>3327.89</v>
      </c>
      <c r="J528" s="17">
        <f t="shared" si="34"/>
        <v>3940.7299999999996</v>
      </c>
      <c r="K528" s="17">
        <f t="shared" si="35"/>
        <v>5301.38</v>
      </c>
    </row>
    <row r="529" spans="1:11" s="18" customFormat="1" ht="14.25" customHeight="1">
      <c r="A529" s="24">
        <f>'до 150 кВт'!A529</f>
        <v>43334</v>
      </c>
      <c r="B529" s="19">
        <v>16</v>
      </c>
      <c r="C529" s="16">
        <v>1569.45</v>
      </c>
      <c r="D529" s="16">
        <v>635.25</v>
      </c>
      <c r="E529" s="16">
        <v>0</v>
      </c>
      <c r="F529" s="16">
        <v>1597.18</v>
      </c>
      <c r="G529" s="16">
        <v>62.04</v>
      </c>
      <c r="H529" s="17">
        <f t="shared" si="32"/>
        <v>2886.4300000000003</v>
      </c>
      <c r="I529" s="17">
        <f t="shared" si="33"/>
        <v>3260.87</v>
      </c>
      <c r="J529" s="17">
        <f t="shared" si="34"/>
        <v>3873.71</v>
      </c>
      <c r="K529" s="17">
        <f t="shared" si="35"/>
        <v>5234.36</v>
      </c>
    </row>
    <row r="530" spans="1:11" s="18" customFormat="1" ht="14.25" customHeight="1">
      <c r="A530" s="24">
        <f>'до 150 кВт'!A530</f>
        <v>43334</v>
      </c>
      <c r="B530" s="19">
        <v>17</v>
      </c>
      <c r="C530" s="16">
        <v>1519.5</v>
      </c>
      <c r="D530" s="16">
        <v>260.64</v>
      </c>
      <c r="E530" s="16">
        <v>0</v>
      </c>
      <c r="F530" s="16">
        <v>1547.23</v>
      </c>
      <c r="G530" s="16">
        <v>60.1</v>
      </c>
      <c r="H530" s="17">
        <f t="shared" si="32"/>
        <v>2834.54</v>
      </c>
      <c r="I530" s="17">
        <f t="shared" si="33"/>
        <v>3208.9799999999996</v>
      </c>
      <c r="J530" s="17">
        <f t="shared" si="34"/>
        <v>3821.8199999999997</v>
      </c>
      <c r="K530" s="17">
        <f t="shared" si="35"/>
        <v>5182.469999999999</v>
      </c>
    </row>
    <row r="531" spans="1:11" s="18" customFormat="1" ht="14.25" customHeight="1">
      <c r="A531" s="24">
        <f>'до 150 кВт'!A531</f>
        <v>43334</v>
      </c>
      <c r="B531" s="19">
        <v>18</v>
      </c>
      <c r="C531" s="16">
        <v>1438.53</v>
      </c>
      <c r="D531" s="16">
        <v>171.02</v>
      </c>
      <c r="E531" s="16">
        <v>0</v>
      </c>
      <c r="F531" s="16">
        <v>1466.26</v>
      </c>
      <c r="G531" s="16">
        <v>56.96</v>
      </c>
      <c r="H531" s="17">
        <f t="shared" si="32"/>
        <v>2750.4300000000003</v>
      </c>
      <c r="I531" s="17">
        <f t="shared" si="33"/>
        <v>3124.87</v>
      </c>
      <c r="J531" s="17">
        <f t="shared" si="34"/>
        <v>3737.71</v>
      </c>
      <c r="K531" s="17">
        <f t="shared" si="35"/>
        <v>5098.36</v>
      </c>
    </row>
    <row r="532" spans="1:11" s="18" customFormat="1" ht="14.25" customHeight="1">
      <c r="A532" s="24">
        <f>'до 150 кВт'!A532</f>
        <v>43334</v>
      </c>
      <c r="B532" s="19">
        <v>19</v>
      </c>
      <c r="C532" s="16">
        <v>1442.84</v>
      </c>
      <c r="D532" s="16">
        <v>181.66</v>
      </c>
      <c r="E532" s="16">
        <v>0</v>
      </c>
      <c r="F532" s="16">
        <v>1470.57</v>
      </c>
      <c r="G532" s="16">
        <v>57.12</v>
      </c>
      <c r="H532" s="17">
        <f t="shared" si="32"/>
        <v>2754.8999999999996</v>
      </c>
      <c r="I532" s="17">
        <f t="shared" si="33"/>
        <v>3129.3399999999997</v>
      </c>
      <c r="J532" s="17">
        <f t="shared" si="34"/>
        <v>3742.1799999999994</v>
      </c>
      <c r="K532" s="17">
        <f t="shared" si="35"/>
        <v>5102.83</v>
      </c>
    </row>
    <row r="533" spans="1:11" s="18" customFormat="1" ht="14.25" customHeight="1">
      <c r="A533" s="24">
        <f>'до 150 кВт'!A533</f>
        <v>43334</v>
      </c>
      <c r="B533" s="19">
        <v>20</v>
      </c>
      <c r="C533" s="16">
        <v>1450.59</v>
      </c>
      <c r="D533" s="16">
        <v>771.21</v>
      </c>
      <c r="E533" s="16">
        <v>0</v>
      </c>
      <c r="F533" s="16">
        <v>1478.32</v>
      </c>
      <c r="G533" s="16">
        <v>57.42</v>
      </c>
      <c r="H533" s="17">
        <f t="shared" si="32"/>
        <v>2762.95</v>
      </c>
      <c r="I533" s="17">
        <f t="shared" si="33"/>
        <v>3137.39</v>
      </c>
      <c r="J533" s="17">
        <f t="shared" si="34"/>
        <v>3750.2299999999996</v>
      </c>
      <c r="K533" s="17">
        <f t="shared" si="35"/>
        <v>5110.88</v>
      </c>
    </row>
    <row r="534" spans="1:11" s="18" customFormat="1" ht="14.25" customHeight="1">
      <c r="A534" s="24">
        <f>'до 150 кВт'!A534</f>
        <v>43334</v>
      </c>
      <c r="B534" s="19">
        <v>21</v>
      </c>
      <c r="C534" s="16">
        <v>1621.61</v>
      </c>
      <c r="D534" s="16">
        <v>539.36</v>
      </c>
      <c r="E534" s="16">
        <v>0</v>
      </c>
      <c r="F534" s="16">
        <v>1649.34</v>
      </c>
      <c r="G534" s="16">
        <v>64.07</v>
      </c>
      <c r="H534" s="17">
        <f t="shared" si="32"/>
        <v>2940.62</v>
      </c>
      <c r="I534" s="17">
        <f t="shared" si="33"/>
        <v>3315.0599999999995</v>
      </c>
      <c r="J534" s="17">
        <f t="shared" si="34"/>
        <v>3927.8999999999996</v>
      </c>
      <c r="K534" s="17">
        <f t="shared" si="35"/>
        <v>5288.549999999999</v>
      </c>
    </row>
    <row r="535" spans="1:11" s="18" customFormat="1" ht="14.25" customHeight="1">
      <c r="A535" s="24">
        <f>'до 150 кВт'!A535</f>
        <v>43334</v>
      </c>
      <c r="B535" s="19">
        <v>22</v>
      </c>
      <c r="C535" s="16">
        <v>1511.96</v>
      </c>
      <c r="D535" s="16">
        <v>0</v>
      </c>
      <c r="E535" s="16">
        <v>277.97</v>
      </c>
      <c r="F535" s="16">
        <v>1539.69</v>
      </c>
      <c r="G535" s="16">
        <v>59.81</v>
      </c>
      <c r="H535" s="17">
        <f t="shared" si="32"/>
        <v>2826.71</v>
      </c>
      <c r="I535" s="17">
        <f t="shared" si="33"/>
        <v>3201.1499999999996</v>
      </c>
      <c r="J535" s="17">
        <f t="shared" si="34"/>
        <v>3813.99</v>
      </c>
      <c r="K535" s="17">
        <f t="shared" si="35"/>
        <v>5174.639999999999</v>
      </c>
    </row>
    <row r="536" spans="1:11" s="18" customFormat="1" ht="14.25" customHeight="1">
      <c r="A536" s="24">
        <f>'до 150 кВт'!A536</f>
        <v>43334</v>
      </c>
      <c r="B536" s="19">
        <v>23</v>
      </c>
      <c r="C536" s="16">
        <v>1187.03</v>
      </c>
      <c r="D536" s="16">
        <v>0</v>
      </c>
      <c r="E536" s="16">
        <v>680.19</v>
      </c>
      <c r="F536" s="16">
        <v>1214.76</v>
      </c>
      <c r="G536" s="16">
        <v>47.19</v>
      </c>
      <c r="H536" s="17">
        <f t="shared" si="32"/>
        <v>2489.16</v>
      </c>
      <c r="I536" s="17">
        <f t="shared" si="33"/>
        <v>2863.6</v>
      </c>
      <c r="J536" s="17">
        <f t="shared" si="34"/>
        <v>3476.4399999999996</v>
      </c>
      <c r="K536" s="17">
        <f t="shared" si="35"/>
        <v>4837.09</v>
      </c>
    </row>
    <row r="537" spans="1:11" s="18" customFormat="1" ht="14.25" customHeight="1">
      <c r="A537" s="24">
        <f>'до 150 кВт'!A537</f>
        <v>43335</v>
      </c>
      <c r="B537" s="19">
        <v>0</v>
      </c>
      <c r="C537" s="16">
        <v>1109.72</v>
      </c>
      <c r="D537" s="16">
        <v>0</v>
      </c>
      <c r="E537" s="16">
        <v>203.53</v>
      </c>
      <c r="F537" s="16">
        <v>1137.45</v>
      </c>
      <c r="G537" s="16">
        <v>44.18</v>
      </c>
      <c r="H537" s="17">
        <f t="shared" si="32"/>
        <v>2408.84</v>
      </c>
      <c r="I537" s="17">
        <f t="shared" si="33"/>
        <v>2783.2799999999997</v>
      </c>
      <c r="J537" s="17">
        <f t="shared" si="34"/>
        <v>3396.12</v>
      </c>
      <c r="K537" s="17">
        <f t="shared" si="35"/>
        <v>4756.77</v>
      </c>
    </row>
    <row r="538" spans="1:11" s="18" customFormat="1" ht="14.25" customHeight="1">
      <c r="A538" s="24">
        <f>'до 150 кВт'!A538</f>
        <v>43335</v>
      </c>
      <c r="B538" s="19">
        <v>1</v>
      </c>
      <c r="C538" s="16">
        <v>930.79</v>
      </c>
      <c r="D538" s="16">
        <v>0</v>
      </c>
      <c r="E538" s="16">
        <v>107.25</v>
      </c>
      <c r="F538" s="16">
        <v>958.52</v>
      </c>
      <c r="G538" s="16">
        <v>37.23</v>
      </c>
      <c r="H538" s="17">
        <f t="shared" si="32"/>
        <v>2222.96</v>
      </c>
      <c r="I538" s="17">
        <f t="shared" si="33"/>
        <v>2597.3999999999996</v>
      </c>
      <c r="J538" s="17">
        <f t="shared" si="34"/>
        <v>3210.24</v>
      </c>
      <c r="K538" s="17">
        <f t="shared" si="35"/>
        <v>4570.889999999999</v>
      </c>
    </row>
    <row r="539" spans="1:11" s="18" customFormat="1" ht="14.25" customHeight="1">
      <c r="A539" s="24">
        <f>'до 150 кВт'!A539</f>
        <v>43335</v>
      </c>
      <c r="B539" s="19">
        <v>2</v>
      </c>
      <c r="C539" s="16">
        <v>875.48</v>
      </c>
      <c r="D539" s="16">
        <v>0</v>
      </c>
      <c r="E539" s="16">
        <v>114.53</v>
      </c>
      <c r="F539" s="16">
        <v>903.21</v>
      </c>
      <c r="G539" s="16">
        <v>35.08</v>
      </c>
      <c r="H539" s="17">
        <f t="shared" si="32"/>
        <v>2165.5</v>
      </c>
      <c r="I539" s="17">
        <f t="shared" si="33"/>
        <v>2539.94</v>
      </c>
      <c r="J539" s="17">
        <f t="shared" si="34"/>
        <v>3152.7799999999997</v>
      </c>
      <c r="K539" s="17">
        <f t="shared" si="35"/>
        <v>4513.43</v>
      </c>
    </row>
    <row r="540" spans="1:11" s="18" customFormat="1" ht="14.25" customHeight="1">
      <c r="A540" s="24">
        <f>'до 150 кВт'!A540</f>
        <v>43335</v>
      </c>
      <c r="B540" s="19">
        <v>3</v>
      </c>
      <c r="C540" s="16">
        <v>863.09</v>
      </c>
      <c r="D540" s="16">
        <v>0</v>
      </c>
      <c r="E540" s="16">
        <v>162.33</v>
      </c>
      <c r="F540" s="16">
        <v>890.82</v>
      </c>
      <c r="G540" s="16">
        <v>34.6</v>
      </c>
      <c r="H540" s="17">
        <f t="shared" si="32"/>
        <v>2152.63</v>
      </c>
      <c r="I540" s="17">
        <f t="shared" si="33"/>
        <v>2527.0699999999997</v>
      </c>
      <c r="J540" s="17">
        <f t="shared" si="34"/>
        <v>3139.91</v>
      </c>
      <c r="K540" s="17">
        <f t="shared" si="35"/>
        <v>4500.5599999999995</v>
      </c>
    </row>
    <row r="541" spans="1:11" s="18" customFormat="1" ht="14.25" customHeight="1">
      <c r="A541" s="24">
        <f>'до 150 кВт'!A541</f>
        <v>43335</v>
      </c>
      <c r="B541" s="19">
        <v>4</v>
      </c>
      <c r="C541" s="16">
        <v>850.95</v>
      </c>
      <c r="D541" s="16">
        <v>0</v>
      </c>
      <c r="E541" s="16">
        <v>150.54</v>
      </c>
      <c r="F541" s="16">
        <v>878.68</v>
      </c>
      <c r="G541" s="16">
        <v>34.13</v>
      </c>
      <c r="H541" s="17">
        <f t="shared" si="32"/>
        <v>2140.02</v>
      </c>
      <c r="I541" s="17">
        <f t="shared" si="33"/>
        <v>2514.46</v>
      </c>
      <c r="J541" s="17">
        <f t="shared" si="34"/>
        <v>3127.2999999999997</v>
      </c>
      <c r="K541" s="17">
        <f t="shared" si="35"/>
        <v>4487.95</v>
      </c>
    </row>
    <row r="542" spans="1:11" s="18" customFormat="1" ht="14.25" customHeight="1">
      <c r="A542" s="24">
        <f>'до 150 кВт'!A542</f>
        <v>43335</v>
      </c>
      <c r="B542" s="19">
        <v>5</v>
      </c>
      <c r="C542" s="16">
        <v>844.72</v>
      </c>
      <c r="D542" s="16">
        <v>0</v>
      </c>
      <c r="E542" s="16">
        <v>135.3</v>
      </c>
      <c r="F542" s="16">
        <v>872.45</v>
      </c>
      <c r="G542" s="16">
        <v>33.89</v>
      </c>
      <c r="H542" s="17">
        <f t="shared" si="32"/>
        <v>2133.55</v>
      </c>
      <c r="I542" s="17">
        <f t="shared" si="33"/>
        <v>2507.99</v>
      </c>
      <c r="J542" s="17">
        <f t="shared" si="34"/>
        <v>3120.83</v>
      </c>
      <c r="K542" s="17">
        <f t="shared" si="35"/>
        <v>4481.48</v>
      </c>
    </row>
    <row r="543" spans="1:11" s="18" customFormat="1" ht="14.25" customHeight="1">
      <c r="A543" s="24">
        <f>'до 150 кВт'!A543</f>
        <v>43335</v>
      </c>
      <c r="B543" s="19">
        <v>6</v>
      </c>
      <c r="C543" s="16">
        <v>848.98</v>
      </c>
      <c r="D543" s="16">
        <v>0</v>
      </c>
      <c r="E543" s="16">
        <v>84.42</v>
      </c>
      <c r="F543" s="16">
        <v>876.71</v>
      </c>
      <c r="G543" s="16">
        <v>34.06</v>
      </c>
      <c r="H543" s="17">
        <f t="shared" si="32"/>
        <v>2137.98</v>
      </c>
      <c r="I543" s="17">
        <f t="shared" si="33"/>
        <v>2512.42</v>
      </c>
      <c r="J543" s="17">
        <f t="shared" si="34"/>
        <v>3125.2599999999998</v>
      </c>
      <c r="K543" s="17">
        <f t="shared" si="35"/>
        <v>4485.91</v>
      </c>
    </row>
    <row r="544" spans="1:11" s="18" customFormat="1" ht="14.25" customHeight="1">
      <c r="A544" s="24">
        <f>'до 150 кВт'!A544</f>
        <v>43335</v>
      </c>
      <c r="B544" s="19">
        <v>7</v>
      </c>
      <c r="C544" s="16">
        <v>855.72</v>
      </c>
      <c r="D544" s="16">
        <v>133.63</v>
      </c>
      <c r="E544" s="16">
        <v>0</v>
      </c>
      <c r="F544" s="16">
        <v>883.45</v>
      </c>
      <c r="G544" s="16">
        <v>34.32</v>
      </c>
      <c r="H544" s="17">
        <f t="shared" si="32"/>
        <v>2144.98</v>
      </c>
      <c r="I544" s="17">
        <f t="shared" si="33"/>
        <v>2519.42</v>
      </c>
      <c r="J544" s="17">
        <f t="shared" si="34"/>
        <v>3132.2599999999998</v>
      </c>
      <c r="K544" s="17">
        <f t="shared" si="35"/>
        <v>4492.91</v>
      </c>
    </row>
    <row r="545" spans="1:11" s="18" customFormat="1" ht="14.25" customHeight="1">
      <c r="A545" s="24">
        <f>'до 150 кВт'!A545</f>
        <v>43335</v>
      </c>
      <c r="B545" s="19">
        <v>8</v>
      </c>
      <c r="C545" s="16">
        <v>1293.36</v>
      </c>
      <c r="D545" s="16">
        <v>95.03</v>
      </c>
      <c r="E545" s="16">
        <v>0</v>
      </c>
      <c r="F545" s="16">
        <v>1321.09</v>
      </c>
      <c r="G545" s="16">
        <v>51.32</v>
      </c>
      <c r="H545" s="17">
        <f t="shared" si="32"/>
        <v>2599.62</v>
      </c>
      <c r="I545" s="17">
        <f t="shared" si="33"/>
        <v>2974.0599999999995</v>
      </c>
      <c r="J545" s="17">
        <f t="shared" si="34"/>
        <v>3586.8999999999996</v>
      </c>
      <c r="K545" s="17">
        <f t="shared" si="35"/>
        <v>4947.549999999999</v>
      </c>
    </row>
    <row r="546" spans="1:11" s="18" customFormat="1" ht="14.25" customHeight="1">
      <c r="A546" s="24">
        <f>'до 150 кВт'!A546</f>
        <v>43335</v>
      </c>
      <c r="B546" s="19">
        <v>9</v>
      </c>
      <c r="C546" s="16">
        <v>1455.63</v>
      </c>
      <c r="D546" s="16">
        <v>28.04</v>
      </c>
      <c r="E546" s="16">
        <v>0</v>
      </c>
      <c r="F546" s="16">
        <v>1483.36</v>
      </c>
      <c r="G546" s="16">
        <v>57.62</v>
      </c>
      <c r="H546" s="17">
        <f t="shared" si="32"/>
        <v>2768.1899999999996</v>
      </c>
      <c r="I546" s="17">
        <f t="shared" si="33"/>
        <v>3142.6299999999997</v>
      </c>
      <c r="J546" s="17">
        <f t="shared" si="34"/>
        <v>3755.4699999999993</v>
      </c>
      <c r="K546" s="17">
        <f t="shared" si="35"/>
        <v>5116.12</v>
      </c>
    </row>
    <row r="547" spans="1:11" s="18" customFormat="1" ht="14.25" customHeight="1">
      <c r="A547" s="24">
        <f>'до 150 кВт'!A547</f>
        <v>43335</v>
      </c>
      <c r="B547" s="19">
        <v>10</v>
      </c>
      <c r="C547" s="16">
        <v>1472.38</v>
      </c>
      <c r="D547" s="16">
        <v>58.14</v>
      </c>
      <c r="E547" s="16">
        <v>0</v>
      </c>
      <c r="F547" s="16">
        <v>1500.11</v>
      </c>
      <c r="G547" s="16">
        <v>58.27</v>
      </c>
      <c r="H547" s="17">
        <f t="shared" si="32"/>
        <v>2785.59</v>
      </c>
      <c r="I547" s="17">
        <f t="shared" si="33"/>
        <v>3160.0299999999997</v>
      </c>
      <c r="J547" s="17">
        <f t="shared" si="34"/>
        <v>3772.87</v>
      </c>
      <c r="K547" s="17">
        <f t="shared" si="35"/>
        <v>5133.5199999999995</v>
      </c>
    </row>
    <row r="548" spans="1:11" s="18" customFormat="1" ht="14.25" customHeight="1">
      <c r="A548" s="24">
        <f>'до 150 кВт'!A548</f>
        <v>43335</v>
      </c>
      <c r="B548" s="19">
        <v>11</v>
      </c>
      <c r="C548" s="16">
        <v>1474.08</v>
      </c>
      <c r="D548" s="16">
        <v>496.72</v>
      </c>
      <c r="E548" s="16">
        <v>0</v>
      </c>
      <c r="F548" s="16">
        <v>1501.81</v>
      </c>
      <c r="G548" s="16">
        <v>58.34</v>
      </c>
      <c r="H548" s="17">
        <f t="shared" si="32"/>
        <v>2787.3599999999997</v>
      </c>
      <c r="I548" s="17">
        <f t="shared" si="33"/>
        <v>3161.7999999999997</v>
      </c>
      <c r="J548" s="17">
        <f t="shared" si="34"/>
        <v>3774.6399999999994</v>
      </c>
      <c r="K548" s="17">
        <f t="shared" si="35"/>
        <v>5135.29</v>
      </c>
    </row>
    <row r="549" spans="1:11" s="18" customFormat="1" ht="14.25" customHeight="1">
      <c r="A549" s="24">
        <f>'до 150 кВт'!A549</f>
        <v>43335</v>
      </c>
      <c r="B549" s="19">
        <v>12</v>
      </c>
      <c r="C549" s="16">
        <v>1523.95</v>
      </c>
      <c r="D549" s="16">
        <v>585.65</v>
      </c>
      <c r="E549" s="16">
        <v>0</v>
      </c>
      <c r="F549" s="16">
        <v>1551.68</v>
      </c>
      <c r="G549" s="16">
        <v>60.27</v>
      </c>
      <c r="H549" s="17">
        <f t="shared" si="32"/>
        <v>2839.16</v>
      </c>
      <c r="I549" s="17">
        <f t="shared" si="33"/>
        <v>3213.6</v>
      </c>
      <c r="J549" s="17">
        <f t="shared" si="34"/>
        <v>3826.4399999999996</v>
      </c>
      <c r="K549" s="17">
        <f t="shared" si="35"/>
        <v>5187.09</v>
      </c>
    </row>
    <row r="550" spans="1:11" s="18" customFormat="1" ht="14.25" customHeight="1">
      <c r="A550" s="24">
        <f>'до 150 кВт'!A550</f>
        <v>43335</v>
      </c>
      <c r="B550" s="19">
        <v>13</v>
      </c>
      <c r="C550" s="16">
        <v>1548.14</v>
      </c>
      <c r="D550" s="16">
        <v>567.09</v>
      </c>
      <c r="E550" s="16">
        <v>0</v>
      </c>
      <c r="F550" s="16">
        <v>1575.87</v>
      </c>
      <c r="G550" s="16">
        <v>61.21</v>
      </c>
      <c r="H550" s="17">
        <f t="shared" si="32"/>
        <v>2864.29</v>
      </c>
      <c r="I550" s="17">
        <f t="shared" si="33"/>
        <v>3238.7299999999996</v>
      </c>
      <c r="J550" s="17">
        <f t="shared" si="34"/>
        <v>3851.5699999999997</v>
      </c>
      <c r="K550" s="17">
        <f t="shared" si="35"/>
        <v>5212.219999999999</v>
      </c>
    </row>
    <row r="551" spans="1:11" s="18" customFormat="1" ht="14.25" customHeight="1">
      <c r="A551" s="24">
        <f>'до 150 кВт'!A551</f>
        <v>43335</v>
      </c>
      <c r="B551" s="19">
        <v>14</v>
      </c>
      <c r="C551" s="16">
        <v>1569.43</v>
      </c>
      <c r="D551" s="16">
        <v>644.17</v>
      </c>
      <c r="E551" s="16">
        <v>0</v>
      </c>
      <c r="F551" s="16">
        <v>1597.16</v>
      </c>
      <c r="G551" s="16">
        <v>62.04</v>
      </c>
      <c r="H551" s="17">
        <f t="shared" si="32"/>
        <v>2886.41</v>
      </c>
      <c r="I551" s="17">
        <f t="shared" si="33"/>
        <v>3260.85</v>
      </c>
      <c r="J551" s="17">
        <f t="shared" si="34"/>
        <v>3873.6899999999996</v>
      </c>
      <c r="K551" s="17">
        <f t="shared" si="35"/>
        <v>5234.34</v>
      </c>
    </row>
    <row r="552" spans="1:11" s="18" customFormat="1" ht="14.25" customHeight="1">
      <c r="A552" s="24">
        <f>'до 150 кВт'!A552</f>
        <v>43335</v>
      </c>
      <c r="B552" s="19">
        <v>15</v>
      </c>
      <c r="C552" s="16">
        <v>1480.83</v>
      </c>
      <c r="D552" s="16">
        <v>608.28</v>
      </c>
      <c r="E552" s="16">
        <v>0</v>
      </c>
      <c r="F552" s="16">
        <v>1508.56</v>
      </c>
      <c r="G552" s="16">
        <v>58.6</v>
      </c>
      <c r="H552" s="17">
        <f t="shared" si="32"/>
        <v>2794.37</v>
      </c>
      <c r="I552" s="17">
        <f t="shared" si="33"/>
        <v>3168.8099999999995</v>
      </c>
      <c r="J552" s="17">
        <f t="shared" si="34"/>
        <v>3781.6499999999996</v>
      </c>
      <c r="K552" s="17">
        <f t="shared" si="35"/>
        <v>5142.299999999999</v>
      </c>
    </row>
    <row r="553" spans="1:11" s="18" customFormat="1" ht="14.25" customHeight="1">
      <c r="A553" s="24">
        <f>'до 150 кВт'!A553</f>
        <v>43335</v>
      </c>
      <c r="B553" s="19">
        <v>16</v>
      </c>
      <c r="C553" s="16">
        <v>1475.15</v>
      </c>
      <c r="D553" s="16">
        <v>115.4</v>
      </c>
      <c r="E553" s="16">
        <v>0</v>
      </c>
      <c r="F553" s="16">
        <v>1502.88</v>
      </c>
      <c r="G553" s="16">
        <v>58.38</v>
      </c>
      <c r="H553" s="17">
        <f t="shared" si="32"/>
        <v>2788.4700000000003</v>
      </c>
      <c r="I553" s="17">
        <f t="shared" si="33"/>
        <v>3162.91</v>
      </c>
      <c r="J553" s="17">
        <f t="shared" si="34"/>
        <v>3775.75</v>
      </c>
      <c r="K553" s="17">
        <f t="shared" si="35"/>
        <v>5136.4</v>
      </c>
    </row>
    <row r="554" spans="1:11" s="18" customFormat="1" ht="14.25" customHeight="1">
      <c r="A554" s="24">
        <f>'до 150 кВт'!A554</f>
        <v>43335</v>
      </c>
      <c r="B554" s="19">
        <v>17</v>
      </c>
      <c r="C554" s="16">
        <v>1463.84</v>
      </c>
      <c r="D554" s="16">
        <v>140.78</v>
      </c>
      <c r="E554" s="16">
        <v>0</v>
      </c>
      <c r="F554" s="16">
        <v>1491.57</v>
      </c>
      <c r="G554" s="16">
        <v>57.94</v>
      </c>
      <c r="H554" s="17">
        <f t="shared" si="32"/>
        <v>2776.7200000000003</v>
      </c>
      <c r="I554" s="17">
        <f t="shared" si="33"/>
        <v>3151.16</v>
      </c>
      <c r="J554" s="17">
        <f t="shared" si="34"/>
        <v>3764</v>
      </c>
      <c r="K554" s="17">
        <f t="shared" si="35"/>
        <v>5124.65</v>
      </c>
    </row>
    <row r="555" spans="1:11" s="18" customFormat="1" ht="14.25" customHeight="1">
      <c r="A555" s="24">
        <f>'до 150 кВт'!A555</f>
        <v>43335</v>
      </c>
      <c r="B555" s="19">
        <v>18</v>
      </c>
      <c r="C555" s="16">
        <v>1447.11</v>
      </c>
      <c r="D555" s="16">
        <v>66.33</v>
      </c>
      <c r="E555" s="16">
        <v>0</v>
      </c>
      <c r="F555" s="16">
        <v>1474.84</v>
      </c>
      <c r="G555" s="16">
        <v>57.29</v>
      </c>
      <c r="H555" s="17">
        <f t="shared" si="32"/>
        <v>2759.34</v>
      </c>
      <c r="I555" s="17">
        <f t="shared" si="33"/>
        <v>3133.7799999999997</v>
      </c>
      <c r="J555" s="17">
        <f t="shared" si="34"/>
        <v>3746.62</v>
      </c>
      <c r="K555" s="17">
        <f t="shared" si="35"/>
        <v>5107.2699999999995</v>
      </c>
    </row>
    <row r="556" spans="1:11" s="18" customFormat="1" ht="14.25" customHeight="1">
      <c r="A556" s="24">
        <f>'до 150 кВт'!A556</f>
        <v>43335</v>
      </c>
      <c r="B556" s="19">
        <v>19</v>
      </c>
      <c r="C556" s="16">
        <v>1443.78</v>
      </c>
      <c r="D556" s="16">
        <v>0</v>
      </c>
      <c r="E556" s="16">
        <v>184.52</v>
      </c>
      <c r="F556" s="16">
        <v>1471.51</v>
      </c>
      <c r="G556" s="16">
        <v>57.16</v>
      </c>
      <c r="H556" s="17">
        <f t="shared" si="32"/>
        <v>2755.88</v>
      </c>
      <c r="I556" s="17">
        <f t="shared" si="33"/>
        <v>3130.3199999999997</v>
      </c>
      <c r="J556" s="17">
        <f t="shared" si="34"/>
        <v>3743.16</v>
      </c>
      <c r="K556" s="17">
        <f t="shared" si="35"/>
        <v>5103.8099999999995</v>
      </c>
    </row>
    <row r="557" spans="1:11" s="18" customFormat="1" ht="14.25" customHeight="1">
      <c r="A557" s="24">
        <f>'до 150 кВт'!A557</f>
        <v>43335</v>
      </c>
      <c r="B557" s="19">
        <v>20</v>
      </c>
      <c r="C557" s="16">
        <v>1452.93</v>
      </c>
      <c r="D557" s="16">
        <v>141.13</v>
      </c>
      <c r="E557" s="16">
        <v>0</v>
      </c>
      <c r="F557" s="16">
        <v>1480.66</v>
      </c>
      <c r="G557" s="16">
        <v>57.52</v>
      </c>
      <c r="H557" s="17">
        <f t="shared" si="32"/>
        <v>2765.3900000000003</v>
      </c>
      <c r="I557" s="17">
        <f t="shared" si="33"/>
        <v>3139.83</v>
      </c>
      <c r="J557" s="17">
        <f t="shared" si="34"/>
        <v>3752.67</v>
      </c>
      <c r="K557" s="17">
        <f t="shared" si="35"/>
        <v>5113.32</v>
      </c>
    </row>
    <row r="558" spans="1:11" s="18" customFormat="1" ht="14.25" customHeight="1">
      <c r="A558" s="24">
        <f>'до 150 кВт'!A558</f>
        <v>43335</v>
      </c>
      <c r="B558" s="19">
        <v>21</v>
      </c>
      <c r="C558" s="16">
        <v>1600.1</v>
      </c>
      <c r="D558" s="16">
        <v>0</v>
      </c>
      <c r="E558" s="16">
        <v>111.44</v>
      </c>
      <c r="F558" s="16">
        <v>1627.83</v>
      </c>
      <c r="G558" s="16">
        <v>63.23</v>
      </c>
      <c r="H558" s="17">
        <f t="shared" si="32"/>
        <v>2918.27</v>
      </c>
      <c r="I558" s="17">
        <f t="shared" si="33"/>
        <v>3292.71</v>
      </c>
      <c r="J558" s="17">
        <f t="shared" si="34"/>
        <v>3905.5499999999997</v>
      </c>
      <c r="K558" s="17">
        <f t="shared" si="35"/>
        <v>5266.2</v>
      </c>
    </row>
    <row r="559" spans="1:11" s="18" customFormat="1" ht="14.25" customHeight="1">
      <c r="A559" s="24">
        <f>'до 150 кВт'!A559</f>
        <v>43335</v>
      </c>
      <c r="B559" s="19">
        <v>22</v>
      </c>
      <c r="C559" s="16">
        <v>1465.52</v>
      </c>
      <c r="D559" s="16">
        <v>0</v>
      </c>
      <c r="E559" s="16">
        <v>365.05</v>
      </c>
      <c r="F559" s="16">
        <v>1493.25</v>
      </c>
      <c r="G559" s="16">
        <v>58</v>
      </c>
      <c r="H559" s="17">
        <f t="shared" si="32"/>
        <v>2778.46</v>
      </c>
      <c r="I559" s="17">
        <f t="shared" si="33"/>
        <v>3152.8999999999996</v>
      </c>
      <c r="J559" s="17">
        <f t="shared" si="34"/>
        <v>3765.74</v>
      </c>
      <c r="K559" s="17">
        <f t="shared" si="35"/>
        <v>5126.389999999999</v>
      </c>
    </row>
    <row r="560" spans="1:11" s="18" customFormat="1" ht="14.25" customHeight="1">
      <c r="A560" s="24">
        <f>'до 150 кВт'!A560</f>
        <v>43335</v>
      </c>
      <c r="B560" s="19">
        <v>23</v>
      </c>
      <c r="C560" s="16">
        <v>1363.24</v>
      </c>
      <c r="D560" s="16">
        <v>0</v>
      </c>
      <c r="E560" s="16">
        <v>543.92</v>
      </c>
      <c r="F560" s="16">
        <v>1390.97</v>
      </c>
      <c r="G560" s="16">
        <v>54.03</v>
      </c>
      <c r="H560" s="17">
        <f t="shared" si="32"/>
        <v>2672.21</v>
      </c>
      <c r="I560" s="17">
        <f t="shared" si="33"/>
        <v>3046.6499999999996</v>
      </c>
      <c r="J560" s="17">
        <f t="shared" si="34"/>
        <v>3659.49</v>
      </c>
      <c r="K560" s="17">
        <f t="shared" si="35"/>
        <v>5020.139999999999</v>
      </c>
    </row>
    <row r="561" spans="1:11" s="18" customFormat="1" ht="14.25" customHeight="1">
      <c r="A561" s="24">
        <f>'до 150 кВт'!A561</f>
        <v>43336</v>
      </c>
      <c r="B561" s="19">
        <v>0</v>
      </c>
      <c r="C561" s="16">
        <v>1033.16</v>
      </c>
      <c r="D561" s="16">
        <v>0</v>
      </c>
      <c r="E561" s="16">
        <v>137.66</v>
      </c>
      <c r="F561" s="16">
        <v>1060.89</v>
      </c>
      <c r="G561" s="16">
        <v>41.21</v>
      </c>
      <c r="H561" s="17">
        <f t="shared" si="32"/>
        <v>2329.3100000000004</v>
      </c>
      <c r="I561" s="17">
        <f t="shared" si="33"/>
        <v>2703.75</v>
      </c>
      <c r="J561" s="17">
        <f t="shared" si="34"/>
        <v>3316.59</v>
      </c>
      <c r="K561" s="17">
        <f t="shared" si="35"/>
        <v>4677.24</v>
      </c>
    </row>
    <row r="562" spans="1:11" s="18" customFormat="1" ht="14.25" customHeight="1">
      <c r="A562" s="24">
        <f>'до 150 кВт'!A562</f>
        <v>43336</v>
      </c>
      <c r="B562" s="19">
        <v>1</v>
      </c>
      <c r="C562" s="16">
        <v>881.23</v>
      </c>
      <c r="D562" s="16">
        <v>0</v>
      </c>
      <c r="E562" s="16">
        <v>35.12</v>
      </c>
      <c r="F562" s="16">
        <v>908.96</v>
      </c>
      <c r="G562" s="16">
        <v>35.31</v>
      </c>
      <c r="H562" s="17">
        <f t="shared" si="32"/>
        <v>2171.48</v>
      </c>
      <c r="I562" s="17">
        <f t="shared" si="33"/>
        <v>2545.92</v>
      </c>
      <c r="J562" s="17">
        <f t="shared" si="34"/>
        <v>3158.7599999999998</v>
      </c>
      <c r="K562" s="17">
        <f t="shared" si="35"/>
        <v>4519.41</v>
      </c>
    </row>
    <row r="563" spans="1:11" s="18" customFormat="1" ht="14.25" customHeight="1">
      <c r="A563" s="24">
        <f>'до 150 кВт'!A563</f>
        <v>43336</v>
      </c>
      <c r="B563" s="19">
        <v>2</v>
      </c>
      <c r="C563" s="16">
        <v>843.45</v>
      </c>
      <c r="D563" s="16">
        <v>0</v>
      </c>
      <c r="E563" s="16">
        <v>23.4</v>
      </c>
      <c r="F563" s="16">
        <v>871.18</v>
      </c>
      <c r="G563" s="16">
        <v>33.84</v>
      </c>
      <c r="H563" s="17">
        <f t="shared" si="32"/>
        <v>2132.23</v>
      </c>
      <c r="I563" s="17">
        <f t="shared" si="33"/>
        <v>2506.67</v>
      </c>
      <c r="J563" s="17">
        <f t="shared" si="34"/>
        <v>3119.5099999999998</v>
      </c>
      <c r="K563" s="17">
        <f t="shared" si="35"/>
        <v>4480.16</v>
      </c>
    </row>
    <row r="564" spans="1:11" s="18" customFormat="1" ht="14.25" customHeight="1">
      <c r="A564" s="24">
        <f>'до 150 кВт'!A564</f>
        <v>43336</v>
      </c>
      <c r="B564" s="19">
        <v>3</v>
      </c>
      <c r="C564" s="16">
        <v>821.34</v>
      </c>
      <c r="D564" s="16">
        <v>0</v>
      </c>
      <c r="E564" s="16">
        <v>42.61</v>
      </c>
      <c r="F564" s="16">
        <v>849.07</v>
      </c>
      <c r="G564" s="16">
        <v>32.98</v>
      </c>
      <c r="H564" s="17">
        <f t="shared" si="32"/>
        <v>2109.26</v>
      </c>
      <c r="I564" s="17">
        <f t="shared" si="33"/>
        <v>2483.7</v>
      </c>
      <c r="J564" s="17">
        <f t="shared" si="34"/>
        <v>3096.54</v>
      </c>
      <c r="K564" s="17">
        <f t="shared" si="35"/>
        <v>4457.19</v>
      </c>
    </row>
    <row r="565" spans="1:11" s="18" customFormat="1" ht="14.25" customHeight="1">
      <c r="A565" s="24">
        <f>'до 150 кВт'!A565</f>
        <v>43336</v>
      </c>
      <c r="B565" s="19">
        <v>4</v>
      </c>
      <c r="C565" s="16">
        <v>802.51</v>
      </c>
      <c r="D565" s="16">
        <v>0</v>
      </c>
      <c r="E565" s="16">
        <v>30.27</v>
      </c>
      <c r="F565" s="16">
        <v>830.24</v>
      </c>
      <c r="G565" s="16">
        <v>32.25</v>
      </c>
      <c r="H565" s="17">
        <f t="shared" si="32"/>
        <v>2089.7</v>
      </c>
      <c r="I565" s="17">
        <f t="shared" si="33"/>
        <v>2464.14</v>
      </c>
      <c r="J565" s="17">
        <f t="shared" si="34"/>
        <v>3076.9799999999996</v>
      </c>
      <c r="K565" s="17">
        <f t="shared" si="35"/>
        <v>4437.63</v>
      </c>
    </row>
    <row r="566" spans="1:11" s="18" customFormat="1" ht="14.25" customHeight="1">
      <c r="A566" s="24">
        <f>'до 150 кВт'!A566</f>
        <v>43336</v>
      </c>
      <c r="B566" s="19">
        <v>5</v>
      </c>
      <c r="C566" s="16">
        <v>792.65</v>
      </c>
      <c r="D566" s="16">
        <v>3.55</v>
      </c>
      <c r="E566" s="16">
        <v>0</v>
      </c>
      <c r="F566" s="16">
        <v>820.38</v>
      </c>
      <c r="G566" s="16">
        <v>31.87</v>
      </c>
      <c r="H566" s="17">
        <f t="shared" si="32"/>
        <v>2079.46</v>
      </c>
      <c r="I566" s="17">
        <f t="shared" si="33"/>
        <v>2453.8999999999996</v>
      </c>
      <c r="J566" s="17">
        <f t="shared" si="34"/>
        <v>3066.74</v>
      </c>
      <c r="K566" s="17">
        <f t="shared" si="35"/>
        <v>4427.389999999999</v>
      </c>
    </row>
    <row r="567" spans="1:11" s="18" customFormat="1" ht="14.25" customHeight="1">
      <c r="A567" s="24">
        <f>'до 150 кВт'!A567</f>
        <v>43336</v>
      </c>
      <c r="B567" s="19">
        <v>6</v>
      </c>
      <c r="C567" s="16">
        <v>787.91</v>
      </c>
      <c r="D567" s="16">
        <v>32.95</v>
      </c>
      <c r="E567" s="16">
        <v>0</v>
      </c>
      <c r="F567" s="16">
        <v>815.64</v>
      </c>
      <c r="G567" s="16">
        <v>31.68</v>
      </c>
      <c r="H567" s="17">
        <f t="shared" si="32"/>
        <v>2074.5299999999997</v>
      </c>
      <c r="I567" s="17">
        <f t="shared" si="33"/>
        <v>2448.97</v>
      </c>
      <c r="J567" s="17">
        <f t="shared" si="34"/>
        <v>3061.8099999999995</v>
      </c>
      <c r="K567" s="17">
        <f t="shared" si="35"/>
        <v>4422.46</v>
      </c>
    </row>
    <row r="568" spans="1:11" s="18" customFormat="1" ht="14.25" customHeight="1">
      <c r="A568" s="24">
        <f>'до 150 кВт'!A568</f>
        <v>43336</v>
      </c>
      <c r="B568" s="19">
        <v>7</v>
      </c>
      <c r="C568" s="16">
        <v>805.02</v>
      </c>
      <c r="D568" s="16">
        <v>76.47</v>
      </c>
      <c r="E568" s="16">
        <v>0</v>
      </c>
      <c r="F568" s="16">
        <v>832.75</v>
      </c>
      <c r="G568" s="16">
        <v>32.35</v>
      </c>
      <c r="H568" s="17">
        <f t="shared" si="32"/>
        <v>2092.31</v>
      </c>
      <c r="I568" s="17">
        <f t="shared" si="33"/>
        <v>2466.75</v>
      </c>
      <c r="J568" s="17">
        <f t="shared" si="34"/>
        <v>3079.5899999999997</v>
      </c>
      <c r="K568" s="17">
        <f t="shared" si="35"/>
        <v>4440.24</v>
      </c>
    </row>
    <row r="569" spans="1:11" s="18" customFormat="1" ht="14.25" customHeight="1">
      <c r="A569" s="24">
        <f>'до 150 кВт'!A569</f>
        <v>43336</v>
      </c>
      <c r="B569" s="19">
        <v>8</v>
      </c>
      <c r="C569" s="16">
        <v>935.42</v>
      </c>
      <c r="D569" s="16">
        <v>193.26</v>
      </c>
      <c r="E569" s="16">
        <v>0</v>
      </c>
      <c r="F569" s="16">
        <v>963.15</v>
      </c>
      <c r="G569" s="16">
        <v>37.41</v>
      </c>
      <c r="H569" s="17">
        <f t="shared" si="32"/>
        <v>2227.77</v>
      </c>
      <c r="I569" s="17">
        <f t="shared" si="33"/>
        <v>2602.21</v>
      </c>
      <c r="J569" s="17">
        <f t="shared" si="34"/>
        <v>3215.0499999999997</v>
      </c>
      <c r="K569" s="17">
        <f t="shared" si="35"/>
        <v>4575.7</v>
      </c>
    </row>
    <row r="570" spans="1:11" s="18" customFormat="1" ht="14.25" customHeight="1">
      <c r="A570" s="24">
        <f>'до 150 кВт'!A570</f>
        <v>43336</v>
      </c>
      <c r="B570" s="19">
        <v>9</v>
      </c>
      <c r="C570" s="16">
        <v>1281.01</v>
      </c>
      <c r="D570" s="16">
        <v>0</v>
      </c>
      <c r="E570" s="16">
        <v>111.09</v>
      </c>
      <c r="F570" s="16">
        <v>1308.74</v>
      </c>
      <c r="G570" s="16">
        <v>50.84</v>
      </c>
      <c r="H570" s="17">
        <f t="shared" si="32"/>
        <v>2586.79</v>
      </c>
      <c r="I570" s="17">
        <f t="shared" si="33"/>
        <v>2961.2299999999996</v>
      </c>
      <c r="J570" s="17">
        <f t="shared" si="34"/>
        <v>3574.0699999999997</v>
      </c>
      <c r="K570" s="17">
        <f t="shared" si="35"/>
        <v>4934.719999999999</v>
      </c>
    </row>
    <row r="571" spans="1:11" s="18" customFormat="1" ht="14.25" customHeight="1">
      <c r="A571" s="24">
        <f>'до 150 кВт'!A571</f>
        <v>43336</v>
      </c>
      <c r="B571" s="19">
        <v>10</v>
      </c>
      <c r="C571" s="16">
        <v>1391.91</v>
      </c>
      <c r="D571" s="16">
        <v>0</v>
      </c>
      <c r="E571" s="16">
        <v>257.64</v>
      </c>
      <c r="F571" s="16">
        <v>1419.64</v>
      </c>
      <c r="G571" s="16">
        <v>55.15</v>
      </c>
      <c r="H571" s="17">
        <f t="shared" si="32"/>
        <v>2702</v>
      </c>
      <c r="I571" s="17">
        <f t="shared" si="33"/>
        <v>3076.44</v>
      </c>
      <c r="J571" s="17">
        <f t="shared" si="34"/>
        <v>3689.2799999999997</v>
      </c>
      <c r="K571" s="17">
        <f t="shared" si="35"/>
        <v>5049.93</v>
      </c>
    </row>
    <row r="572" spans="1:11" s="18" customFormat="1" ht="14.25" customHeight="1">
      <c r="A572" s="24">
        <f>'до 150 кВт'!A572</f>
        <v>43336</v>
      </c>
      <c r="B572" s="19">
        <v>11</v>
      </c>
      <c r="C572" s="16">
        <v>1427.1</v>
      </c>
      <c r="D572" s="16">
        <v>0</v>
      </c>
      <c r="E572" s="16">
        <v>133.66</v>
      </c>
      <c r="F572" s="16">
        <v>1454.83</v>
      </c>
      <c r="G572" s="16">
        <v>56.51</v>
      </c>
      <c r="H572" s="17">
        <f t="shared" si="32"/>
        <v>2738.55</v>
      </c>
      <c r="I572" s="17">
        <f t="shared" si="33"/>
        <v>3112.99</v>
      </c>
      <c r="J572" s="17">
        <f t="shared" si="34"/>
        <v>3725.83</v>
      </c>
      <c r="K572" s="17">
        <f t="shared" si="35"/>
        <v>5086.48</v>
      </c>
    </row>
    <row r="573" spans="1:11" s="18" customFormat="1" ht="14.25" customHeight="1">
      <c r="A573" s="24">
        <f>'до 150 кВт'!A573</f>
        <v>43336</v>
      </c>
      <c r="B573" s="19">
        <v>12</v>
      </c>
      <c r="C573" s="16">
        <v>1444.8</v>
      </c>
      <c r="D573" s="16">
        <v>0</v>
      </c>
      <c r="E573" s="16">
        <v>132.9</v>
      </c>
      <c r="F573" s="16">
        <v>1472.53</v>
      </c>
      <c r="G573" s="16">
        <v>57.2</v>
      </c>
      <c r="H573" s="17">
        <f t="shared" si="32"/>
        <v>2756.94</v>
      </c>
      <c r="I573" s="17">
        <f t="shared" si="33"/>
        <v>3131.38</v>
      </c>
      <c r="J573" s="17">
        <f t="shared" si="34"/>
        <v>3744.22</v>
      </c>
      <c r="K573" s="17">
        <f t="shared" si="35"/>
        <v>5104.87</v>
      </c>
    </row>
    <row r="574" spans="1:11" s="18" customFormat="1" ht="14.25" customHeight="1">
      <c r="A574" s="24">
        <f>'до 150 кВт'!A574</f>
        <v>43336</v>
      </c>
      <c r="B574" s="19">
        <v>13</v>
      </c>
      <c r="C574" s="16">
        <v>1446.99</v>
      </c>
      <c r="D574" s="16">
        <v>0</v>
      </c>
      <c r="E574" s="16">
        <v>109.95</v>
      </c>
      <c r="F574" s="16">
        <v>1474.72</v>
      </c>
      <c r="G574" s="16">
        <v>57.28</v>
      </c>
      <c r="H574" s="17">
        <f t="shared" si="32"/>
        <v>2759.21</v>
      </c>
      <c r="I574" s="17">
        <f t="shared" si="33"/>
        <v>3133.6499999999996</v>
      </c>
      <c r="J574" s="17">
        <f t="shared" si="34"/>
        <v>3746.49</v>
      </c>
      <c r="K574" s="17">
        <f t="shared" si="35"/>
        <v>5107.139999999999</v>
      </c>
    </row>
    <row r="575" spans="1:11" s="18" customFormat="1" ht="14.25" customHeight="1">
      <c r="A575" s="24">
        <f>'до 150 кВт'!A575</f>
        <v>43336</v>
      </c>
      <c r="B575" s="19">
        <v>14</v>
      </c>
      <c r="C575" s="16">
        <v>1447.49</v>
      </c>
      <c r="D575" s="16">
        <v>0</v>
      </c>
      <c r="E575" s="16">
        <v>109.72</v>
      </c>
      <c r="F575" s="16">
        <v>1475.22</v>
      </c>
      <c r="G575" s="16">
        <v>57.3</v>
      </c>
      <c r="H575" s="17">
        <f t="shared" si="32"/>
        <v>2759.73</v>
      </c>
      <c r="I575" s="17">
        <f t="shared" si="33"/>
        <v>3134.17</v>
      </c>
      <c r="J575" s="17">
        <f t="shared" si="34"/>
        <v>3747.0099999999998</v>
      </c>
      <c r="K575" s="17">
        <f t="shared" si="35"/>
        <v>5107.66</v>
      </c>
    </row>
    <row r="576" spans="1:11" s="18" customFormat="1" ht="14.25" customHeight="1">
      <c r="A576" s="24">
        <f>'до 150 кВт'!A576</f>
        <v>43336</v>
      </c>
      <c r="B576" s="19">
        <v>15</v>
      </c>
      <c r="C576" s="16">
        <v>1447.6</v>
      </c>
      <c r="D576" s="16">
        <v>0</v>
      </c>
      <c r="E576" s="16">
        <v>45.96</v>
      </c>
      <c r="F576" s="16">
        <v>1475.33</v>
      </c>
      <c r="G576" s="16">
        <v>57.31</v>
      </c>
      <c r="H576" s="17">
        <f t="shared" si="32"/>
        <v>2759.85</v>
      </c>
      <c r="I576" s="17">
        <f t="shared" si="33"/>
        <v>3134.29</v>
      </c>
      <c r="J576" s="17">
        <f t="shared" si="34"/>
        <v>3747.1299999999997</v>
      </c>
      <c r="K576" s="17">
        <f t="shared" si="35"/>
        <v>5107.78</v>
      </c>
    </row>
    <row r="577" spans="1:11" s="18" customFormat="1" ht="14.25" customHeight="1">
      <c r="A577" s="24">
        <f>'до 150 кВт'!A577</f>
        <v>43336</v>
      </c>
      <c r="B577" s="19">
        <v>16</v>
      </c>
      <c r="C577" s="16">
        <v>1443.45</v>
      </c>
      <c r="D577" s="16">
        <v>0</v>
      </c>
      <c r="E577" s="16">
        <v>156.41</v>
      </c>
      <c r="F577" s="16">
        <v>1471.18</v>
      </c>
      <c r="G577" s="16">
        <v>57.15</v>
      </c>
      <c r="H577" s="17">
        <f t="shared" si="32"/>
        <v>2755.54</v>
      </c>
      <c r="I577" s="17">
        <f t="shared" si="33"/>
        <v>3129.98</v>
      </c>
      <c r="J577" s="17">
        <f t="shared" si="34"/>
        <v>3742.8199999999997</v>
      </c>
      <c r="K577" s="17">
        <f t="shared" si="35"/>
        <v>5103.47</v>
      </c>
    </row>
    <row r="578" spans="1:11" s="18" customFormat="1" ht="14.25" customHeight="1">
      <c r="A578" s="24">
        <f>'до 150 кВт'!A578</f>
        <v>43336</v>
      </c>
      <c r="B578" s="19">
        <v>17</v>
      </c>
      <c r="C578" s="16">
        <v>1439.08</v>
      </c>
      <c r="D578" s="16">
        <v>0</v>
      </c>
      <c r="E578" s="16">
        <v>238.89</v>
      </c>
      <c r="F578" s="16">
        <v>1466.81</v>
      </c>
      <c r="G578" s="16">
        <v>56.98</v>
      </c>
      <c r="H578" s="17">
        <f t="shared" si="32"/>
        <v>2751</v>
      </c>
      <c r="I578" s="17">
        <f t="shared" si="33"/>
        <v>3125.4399999999996</v>
      </c>
      <c r="J578" s="17">
        <f t="shared" si="34"/>
        <v>3738.2799999999997</v>
      </c>
      <c r="K578" s="17">
        <f t="shared" si="35"/>
        <v>5098.93</v>
      </c>
    </row>
    <row r="579" spans="1:11" s="18" customFormat="1" ht="14.25" customHeight="1">
      <c r="A579" s="24">
        <f>'до 150 кВт'!A579</f>
        <v>43336</v>
      </c>
      <c r="B579" s="19">
        <v>18</v>
      </c>
      <c r="C579" s="16">
        <v>1431.65</v>
      </c>
      <c r="D579" s="16">
        <v>0</v>
      </c>
      <c r="E579" s="16">
        <v>346.9</v>
      </c>
      <c r="F579" s="16">
        <v>1459.38</v>
      </c>
      <c r="G579" s="16">
        <v>56.69</v>
      </c>
      <c r="H579" s="17">
        <f t="shared" si="32"/>
        <v>2743.28</v>
      </c>
      <c r="I579" s="17">
        <f t="shared" si="33"/>
        <v>3117.7200000000003</v>
      </c>
      <c r="J579" s="17">
        <f t="shared" si="34"/>
        <v>3730.56</v>
      </c>
      <c r="K579" s="17">
        <f t="shared" si="35"/>
        <v>5091.21</v>
      </c>
    </row>
    <row r="580" spans="1:11" s="18" customFormat="1" ht="14.25" customHeight="1">
      <c r="A580" s="24">
        <f>'до 150 кВт'!A580</f>
        <v>43336</v>
      </c>
      <c r="B580" s="19">
        <v>19</v>
      </c>
      <c r="C580" s="16">
        <v>1367.05</v>
      </c>
      <c r="D580" s="16">
        <v>0</v>
      </c>
      <c r="E580" s="16">
        <v>93.14</v>
      </c>
      <c r="F580" s="16">
        <v>1394.78</v>
      </c>
      <c r="G580" s="16">
        <v>54.18</v>
      </c>
      <c r="H580" s="17">
        <f t="shared" si="32"/>
        <v>2676.17</v>
      </c>
      <c r="I580" s="17">
        <f t="shared" si="33"/>
        <v>3050.6099999999997</v>
      </c>
      <c r="J580" s="17">
        <f t="shared" si="34"/>
        <v>3663.45</v>
      </c>
      <c r="K580" s="17">
        <f t="shared" si="35"/>
        <v>5024.1</v>
      </c>
    </row>
    <row r="581" spans="1:11" s="18" customFormat="1" ht="14.25" customHeight="1">
      <c r="A581" s="24">
        <f>'до 150 кВт'!A581</f>
        <v>43336</v>
      </c>
      <c r="B581" s="19">
        <v>20</v>
      </c>
      <c r="C581" s="16">
        <v>1440.36</v>
      </c>
      <c r="D581" s="16">
        <v>7.45</v>
      </c>
      <c r="E581" s="16">
        <v>0</v>
      </c>
      <c r="F581" s="16">
        <v>1468.09</v>
      </c>
      <c r="G581" s="16">
        <v>57.03</v>
      </c>
      <c r="H581" s="17">
        <f t="shared" si="32"/>
        <v>2752.33</v>
      </c>
      <c r="I581" s="17">
        <f t="shared" si="33"/>
        <v>3126.7699999999995</v>
      </c>
      <c r="J581" s="17">
        <f t="shared" si="34"/>
        <v>3739.6099999999997</v>
      </c>
      <c r="K581" s="17">
        <f t="shared" si="35"/>
        <v>5100.26</v>
      </c>
    </row>
    <row r="582" spans="1:11" s="18" customFormat="1" ht="14.25" customHeight="1">
      <c r="A582" s="24">
        <f>'до 150 кВт'!A582</f>
        <v>43336</v>
      </c>
      <c r="B582" s="19">
        <v>21</v>
      </c>
      <c r="C582" s="16">
        <v>1477.93</v>
      </c>
      <c r="D582" s="16">
        <v>0</v>
      </c>
      <c r="E582" s="16">
        <v>174.2</v>
      </c>
      <c r="F582" s="16">
        <v>1505.66</v>
      </c>
      <c r="G582" s="16">
        <v>58.49</v>
      </c>
      <c r="H582" s="17">
        <f t="shared" si="32"/>
        <v>2791.36</v>
      </c>
      <c r="I582" s="17">
        <f t="shared" si="33"/>
        <v>3165.8</v>
      </c>
      <c r="J582" s="17">
        <f t="shared" si="34"/>
        <v>3778.64</v>
      </c>
      <c r="K582" s="17">
        <f t="shared" si="35"/>
        <v>5139.29</v>
      </c>
    </row>
    <row r="583" spans="1:11" s="18" customFormat="1" ht="14.25" customHeight="1">
      <c r="A583" s="24">
        <f>'до 150 кВт'!A583</f>
        <v>43336</v>
      </c>
      <c r="B583" s="19">
        <v>22</v>
      </c>
      <c r="C583" s="16">
        <v>1445.24</v>
      </c>
      <c r="D583" s="16">
        <v>0</v>
      </c>
      <c r="E583" s="16">
        <v>627.42</v>
      </c>
      <c r="F583" s="16">
        <v>1472.97</v>
      </c>
      <c r="G583" s="16">
        <v>57.22</v>
      </c>
      <c r="H583" s="17">
        <f t="shared" si="32"/>
        <v>2757.4</v>
      </c>
      <c r="I583" s="17">
        <f t="shared" si="33"/>
        <v>3131.84</v>
      </c>
      <c r="J583" s="17">
        <f t="shared" si="34"/>
        <v>3744.68</v>
      </c>
      <c r="K583" s="17">
        <f t="shared" si="35"/>
        <v>5105.33</v>
      </c>
    </row>
    <row r="584" spans="1:11" s="18" customFormat="1" ht="14.25" customHeight="1">
      <c r="A584" s="24">
        <f>'до 150 кВт'!A584</f>
        <v>43336</v>
      </c>
      <c r="B584" s="19">
        <v>23</v>
      </c>
      <c r="C584" s="16">
        <v>1051.6</v>
      </c>
      <c r="D584" s="16">
        <v>0</v>
      </c>
      <c r="E584" s="16">
        <v>475.62</v>
      </c>
      <c r="F584" s="16">
        <v>1079.33</v>
      </c>
      <c r="G584" s="16">
        <v>41.93</v>
      </c>
      <c r="H584" s="17">
        <f t="shared" si="32"/>
        <v>2348.4700000000003</v>
      </c>
      <c r="I584" s="17">
        <f t="shared" si="33"/>
        <v>2722.91</v>
      </c>
      <c r="J584" s="17">
        <f t="shared" si="34"/>
        <v>3335.75</v>
      </c>
      <c r="K584" s="17">
        <f t="shared" si="35"/>
        <v>4696.4</v>
      </c>
    </row>
    <row r="585" spans="1:11" s="18" customFormat="1" ht="14.25" customHeight="1">
      <c r="A585" s="24">
        <f>'до 150 кВт'!A585</f>
        <v>43337</v>
      </c>
      <c r="B585" s="19">
        <v>0</v>
      </c>
      <c r="C585" s="16">
        <v>984.72</v>
      </c>
      <c r="D585" s="16">
        <v>0</v>
      </c>
      <c r="E585" s="16">
        <v>108.86</v>
      </c>
      <c r="F585" s="16">
        <v>1012.45</v>
      </c>
      <c r="G585" s="16">
        <v>39.33</v>
      </c>
      <c r="H585" s="17">
        <f t="shared" si="32"/>
        <v>2278.99</v>
      </c>
      <c r="I585" s="17">
        <f t="shared" si="33"/>
        <v>2653.43</v>
      </c>
      <c r="J585" s="17">
        <f t="shared" si="34"/>
        <v>3266.2699999999995</v>
      </c>
      <c r="K585" s="17">
        <f t="shared" si="35"/>
        <v>4626.92</v>
      </c>
    </row>
    <row r="586" spans="1:11" s="18" customFormat="1" ht="14.25" customHeight="1">
      <c r="A586" s="24">
        <f>'до 150 кВт'!A586</f>
        <v>43337</v>
      </c>
      <c r="B586" s="19">
        <v>1</v>
      </c>
      <c r="C586" s="16">
        <v>887.69</v>
      </c>
      <c r="D586" s="16">
        <v>0</v>
      </c>
      <c r="E586" s="16">
        <v>148.65</v>
      </c>
      <c r="F586" s="16">
        <v>915.42</v>
      </c>
      <c r="G586" s="16">
        <v>35.56</v>
      </c>
      <c r="H586" s="17">
        <f aca="true" t="shared" si="36" ref="H586:H649">SUM($F586,$G586,$M$3,$M$4)</f>
        <v>2178.19</v>
      </c>
      <c r="I586" s="17">
        <f aca="true" t="shared" si="37" ref="I586:I649">SUM($F586,$G586,$N$3,$N$4)</f>
        <v>2552.63</v>
      </c>
      <c r="J586" s="17">
        <f aca="true" t="shared" si="38" ref="J586:J649">SUM($F586,$G586,$O$3,$O$4)</f>
        <v>3165.47</v>
      </c>
      <c r="K586" s="17">
        <f aca="true" t="shared" si="39" ref="K586:K649">SUM($F586,$G586,$P$3,$P$4)</f>
        <v>4526.12</v>
      </c>
    </row>
    <row r="587" spans="1:11" s="18" customFormat="1" ht="14.25" customHeight="1">
      <c r="A587" s="24">
        <f>'до 150 кВт'!A587</f>
        <v>43337</v>
      </c>
      <c r="B587" s="19">
        <v>2</v>
      </c>
      <c r="C587" s="16">
        <v>758.53</v>
      </c>
      <c r="D587" s="16">
        <v>0</v>
      </c>
      <c r="E587" s="16">
        <v>777.38</v>
      </c>
      <c r="F587" s="16">
        <v>786.26</v>
      </c>
      <c r="G587" s="16">
        <v>30.54</v>
      </c>
      <c r="H587" s="17">
        <f t="shared" si="36"/>
        <v>2044.01</v>
      </c>
      <c r="I587" s="17">
        <f t="shared" si="37"/>
        <v>2418.45</v>
      </c>
      <c r="J587" s="17">
        <f t="shared" si="38"/>
        <v>3031.29</v>
      </c>
      <c r="K587" s="17">
        <f t="shared" si="39"/>
        <v>4391.94</v>
      </c>
    </row>
    <row r="588" spans="1:11" s="18" customFormat="1" ht="14.25" customHeight="1">
      <c r="A588" s="24">
        <f>'до 150 кВт'!A588</f>
        <v>43337</v>
      </c>
      <c r="B588" s="19">
        <v>3</v>
      </c>
      <c r="C588" s="16">
        <v>695.69</v>
      </c>
      <c r="D588" s="16">
        <v>0</v>
      </c>
      <c r="E588" s="16">
        <v>712.76</v>
      </c>
      <c r="F588" s="16">
        <v>723.42</v>
      </c>
      <c r="G588" s="16">
        <v>28.1</v>
      </c>
      <c r="H588" s="17">
        <f t="shared" si="36"/>
        <v>1978.73</v>
      </c>
      <c r="I588" s="17">
        <f t="shared" si="37"/>
        <v>2353.17</v>
      </c>
      <c r="J588" s="17">
        <f t="shared" si="38"/>
        <v>2966.0099999999998</v>
      </c>
      <c r="K588" s="17">
        <f t="shared" si="39"/>
        <v>4326.66</v>
      </c>
    </row>
    <row r="589" spans="1:11" s="18" customFormat="1" ht="14.25" customHeight="1">
      <c r="A589" s="24">
        <f>'до 150 кВт'!A589</f>
        <v>43337</v>
      </c>
      <c r="B589" s="19">
        <v>4</v>
      </c>
      <c r="C589" s="16">
        <v>667.45</v>
      </c>
      <c r="D589" s="16">
        <v>0</v>
      </c>
      <c r="E589" s="16">
        <v>24.12</v>
      </c>
      <c r="F589" s="16">
        <v>695.18</v>
      </c>
      <c r="G589" s="16">
        <v>27</v>
      </c>
      <c r="H589" s="17">
        <f t="shared" si="36"/>
        <v>1949.3899999999999</v>
      </c>
      <c r="I589" s="17">
        <f t="shared" si="37"/>
        <v>2323.83</v>
      </c>
      <c r="J589" s="17">
        <f t="shared" si="38"/>
        <v>2936.6699999999996</v>
      </c>
      <c r="K589" s="17">
        <f t="shared" si="39"/>
        <v>4297.32</v>
      </c>
    </row>
    <row r="590" spans="1:11" s="18" customFormat="1" ht="14.25" customHeight="1">
      <c r="A590" s="24">
        <f>'до 150 кВт'!A590</f>
        <v>43337</v>
      </c>
      <c r="B590" s="19">
        <v>5</v>
      </c>
      <c r="C590" s="16">
        <v>705.83</v>
      </c>
      <c r="D590" s="16">
        <v>75.23</v>
      </c>
      <c r="E590" s="16">
        <v>0</v>
      </c>
      <c r="F590" s="16">
        <v>733.56</v>
      </c>
      <c r="G590" s="16">
        <v>28.49</v>
      </c>
      <c r="H590" s="17">
        <f t="shared" si="36"/>
        <v>1989.26</v>
      </c>
      <c r="I590" s="17">
        <f t="shared" si="37"/>
        <v>2363.7</v>
      </c>
      <c r="J590" s="17">
        <f t="shared" si="38"/>
        <v>2976.54</v>
      </c>
      <c r="K590" s="17">
        <f t="shared" si="39"/>
        <v>4337.19</v>
      </c>
    </row>
    <row r="591" spans="1:11" s="18" customFormat="1" ht="14.25" customHeight="1">
      <c r="A591" s="24">
        <f>'до 150 кВт'!A591</f>
        <v>43337</v>
      </c>
      <c r="B591" s="19">
        <v>6</v>
      </c>
      <c r="C591" s="16">
        <v>817.18</v>
      </c>
      <c r="D591" s="16">
        <v>81.57</v>
      </c>
      <c r="E591" s="16">
        <v>0</v>
      </c>
      <c r="F591" s="16">
        <v>844.91</v>
      </c>
      <c r="G591" s="16">
        <v>32.82</v>
      </c>
      <c r="H591" s="17">
        <f t="shared" si="36"/>
        <v>2104.94</v>
      </c>
      <c r="I591" s="17">
        <f t="shared" si="37"/>
        <v>2479.38</v>
      </c>
      <c r="J591" s="17">
        <f t="shared" si="38"/>
        <v>3092.22</v>
      </c>
      <c r="K591" s="17">
        <f t="shared" si="39"/>
        <v>4452.87</v>
      </c>
    </row>
    <row r="592" spans="1:11" s="18" customFormat="1" ht="14.25" customHeight="1">
      <c r="A592" s="24">
        <f>'до 150 кВт'!A592</f>
        <v>43337</v>
      </c>
      <c r="B592" s="19">
        <v>7</v>
      </c>
      <c r="C592" s="16">
        <v>932.18</v>
      </c>
      <c r="D592" s="16">
        <v>154.66</v>
      </c>
      <c r="E592" s="16">
        <v>0</v>
      </c>
      <c r="F592" s="16">
        <v>959.91</v>
      </c>
      <c r="G592" s="16">
        <v>37.29</v>
      </c>
      <c r="H592" s="17">
        <f t="shared" si="36"/>
        <v>2224.41</v>
      </c>
      <c r="I592" s="17">
        <f t="shared" si="37"/>
        <v>2598.85</v>
      </c>
      <c r="J592" s="17">
        <f t="shared" si="38"/>
        <v>3211.6899999999996</v>
      </c>
      <c r="K592" s="17">
        <f t="shared" si="39"/>
        <v>4572.34</v>
      </c>
    </row>
    <row r="593" spans="1:11" s="18" customFormat="1" ht="14.25" customHeight="1">
      <c r="A593" s="24">
        <f>'до 150 кВт'!A593</f>
        <v>43337</v>
      </c>
      <c r="B593" s="19">
        <v>8</v>
      </c>
      <c r="C593" s="16">
        <v>1367.38</v>
      </c>
      <c r="D593" s="16">
        <v>6.88</v>
      </c>
      <c r="E593" s="16">
        <v>0</v>
      </c>
      <c r="F593" s="16">
        <v>1395.11</v>
      </c>
      <c r="G593" s="16">
        <v>54.19</v>
      </c>
      <c r="H593" s="17">
        <f t="shared" si="36"/>
        <v>2676.51</v>
      </c>
      <c r="I593" s="17">
        <f t="shared" si="37"/>
        <v>3050.95</v>
      </c>
      <c r="J593" s="17">
        <f t="shared" si="38"/>
        <v>3663.79</v>
      </c>
      <c r="K593" s="17">
        <f t="shared" si="39"/>
        <v>5024.44</v>
      </c>
    </row>
    <row r="594" spans="1:11" s="18" customFormat="1" ht="14.25" customHeight="1">
      <c r="A594" s="24">
        <f>'до 150 кВт'!A594</f>
        <v>43337</v>
      </c>
      <c r="B594" s="19">
        <v>9</v>
      </c>
      <c r="C594" s="16">
        <v>1472.26</v>
      </c>
      <c r="D594" s="16">
        <v>35.08</v>
      </c>
      <c r="E594" s="16">
        <v>0</v>
      </c>
      <c r="F594" s="16">
        <v>1499.99</v>
      </c>
      <c r="G594" s="16">
        <v>58.27</v>
      </c>
      <c r="H594" s="17">
        <f t="shared" si="36"/>
        <v>2785.4700000000003</v>
      </c>
      <c r="I594" s="17">
        <f t="shared" si="37"/>
        <v>3159.91</v>
      </c>
      <c r="J594" s="17">
        <f t="shared" si="38"/>
        <v>3772.75</v>
      </c>
      <c r="K594" s="17">
        <f t="shared" si="39"/>
        <v>5133.4</v>
      </c>
    </row>
    <row r="595" spans="1:11" s="18" customFormat="1" ht="14.25" customHeight="1">
      <c r="A595" s="24">
        <f>'до 150 кВт'!A595</f>
        <v>43337</v>
      </c>
      <c r="B595" s="19">
        <v>10</v>
      </c>
      <c r="C595" s="16">
        <v>1472.35</v>
      </c>
      <c r="D595" s="16">
        <v>128.65</v>
      </c>
      <c r="E595" s="16">
        <v>0</v>
      </c>
      <c r="F595" s="16">
        <v>1500.08</v>
      </c>
      <c r="G595" s="16">
        <v>58.27</v>
      </c>
      <c r="H595" s="17">
        <f t="shared" si="36"/>
        <v>2785.56</v>
      </c>
      <c r="I595" s="17">
        <f t="shared" si="37"/>
        <v>3160</v>
      </c>
      <c r="J595" s="17">
        <f t="shared" si="38"/>
        <v>3772.8399999999997</v>
      </c>
      <c r="K595" s="17">
        <f t="shared" si="39"/>
        <v>5133.49</v>
      </c>
    </row>
    <row r="596" spans="1:11" s="18" customFormat="1" ht="14.25" customHeight="1">
      <c r="A596" s="24">
        <f>'до 150 кВт'!A596</f>
        <v>43337</v>
      </c>
      <c r="B596" s="19">
        <v>11</v>
      </c>
      <c r="C596" s="16">
        <v>1664.74</v>
      </c>
      <c r="D596" s="16">
        <v>0</v>
      </c>
      <c r="E596" s="16">
        <v>37.79</v>
      </c>
      <c r="F596" s="16">
        <v>1692.47</v>
      </c>
      <c r="G596" s="16">
        <v>65.74</v>
      </c>
      <c r="H596" s="17">
        <f t="shared" si="36"/>
        <v>2985.42</v>
      </c>
      <c r="I596" s="17">
        <f t="shared" si="37"/>
        <v>3359.8599999999997</v>
      </c>
      <c r="J596" s="17">
        <f t="shared" si="38"/>
        <v>3972.7</v>
      </c>
      <c r="K596" s="17">
        <f t="shared" si="39"/>
        <v>5333.35</v>
      </c>
    </row>
    <row r="597" spans="1:11" s="18" customFormat="1" ht="14.25" customHeight="1">
      <c r="A597" s="24">
        <f>'до 150 кВт'!A597</f>
        <v>43337</v>
      </c>
      <c r="B597" s="19">
        <v>12</v>
      </c>
      <c r="C597" s="16">
        <v>1648.66</v>
      </c>
      <c r="D597" s="16">
        <v>386.28</v>
      </c>
      <c r="E597" s="16">
        <v>0</v>
      </c>
      <c r="F597" s="16">
        <v>1676.39</v>
      </c>
      <c r="G597" s="16">
        <v>65.12</v>
      </c>
      <c r="H597" s="17">
        <f t="shared" si="36"/>
        <v>2968.7200000000003</v>
      </c>
      <c r="I597" s="17">
        <f t="shared" si="37"/>
        <v>3343.16</v>
      </c>
      <c r="J597" s="17">
        <f t="shared" si="38"/>
        <v>3956</v>
      </c>
      <c r="K597" s="17">
        <f t="shared" si="39"/>
        <v>5316.65</v>
      </c>
    </row>
    <row r="598" spans="1:11" s="18" customFormat="1" ht="14.25" customHeight="1">
      <c r="A598" s="24">
        <f>'до 150 кВт'!A598</f>
        <v>43337</v>
      </c>
      <c r="B598" s="19">
        <v>13</v>
      </c>
      <c r="C598" s="16">
        <v>1592.76</v>
      </c>
      <c r="D598" s="16">
        <v>455.76</v>
      </c>
      <c r="E598" s="16">
        <v>0</v>
      </c>
      <c r="F598" s="16">
        <v>1620.49</v>
      </c>
      <c r="G598" s="16">
        <v>62.95</v>
      </c>
      <c r="H598" s="17">
        <f t="shared" si="36"/>
        <v>2910.65</v>
      </c>
      <c r="I598" s="17">
        <f t="shared" si="37"/>
        <v>3285.09</v>
      </c>
      <c r="J598" s="17">
        <f t="shared" si="38"/>
        <v>3897.93</v>
      </c>
      <c r="K598" s="17">
        <f t="shared" si="39"/>
        <v>5258.58</v>
      </c>
    </row>
    <row r="599" spans="1:11" s="18" customFormat="1" ht="14.25" customHeight="1">
      <c r="A599" s="24">
        <f>'до 150 кВт'!A599</f>
        <v>43337</v>
      </c>
      <c r="B599" s="19">
        <v>14</v>
      </c>
      <c r="C599" s="16">
        <v>1635.45</v>
      </c>
      <c r="D599" s="16">
        <v>412.33</v>
      </c>
      <c r="E599" s="16">
        <v>0</v>
      </c>
      <c r="F599" s="16">
        <v>1663.18</v>
      </c>
      <c r="G599" s="16">
        <v>64.61</v>
      </c>
      <c r="H599" s="17">
        <f t="shared" si="36"/>
        <v>2955</v>
      </c>
      <c r="I599" s="17">
        <f t="shared" si="37"/>
        <v>3329.4399999999996</v>
      </c>
      <c r="J599" s="17">
        <f t="shared" si="38"/>
        <v>3942.2799999999997</v>
      </c>
      <c r="K599" s="17">
        <f t="shared" si="39"/>
        <v>5302.93</v>
      </c>
    </row>
    <row r="600" spans="1:11" s="18" customFormat="1" ht="14.25" customHeight="1">
      <c r="A600" s="24">
        <f>'до 150 кВт'!A600</f>
        <v>43337</v>
      </c>
      <c r="B600" s="19">
        <v>15</v>
      </c>
      <c r="C600" s="16">
        <v>1674.79</v>
      </c>
      <c r="D600" s="16">
        <v>441.69</v>
      </c>
      <c r="E600" s="16">
        <v>0</v>
      </c>
      <c r="F600" s="16">
        <v>1702.52</v>
      </c>
      <c r="G600" s="16">
        <v>66.13</v>
      </c>
      <c r="H600" s="17">
        <f t="shared" si="36"/>
        <v>2995.86</v>
      </c>
      <c r="I600" s="17">
        <f t="shared" si="37"/>
        <v>3370.3</v>
      </c>
      <c r="J600" s="17">
        <f t="shared" si="38"/>
        <v>3983.14</v>
      </c>
      <c r="K600" s="17">
        <f t="shared" si="39"/>
        <v>5343.79</v>
      </c>
    </row>
    <row r="601" spans="1:11" s="18" customFormat="1" ht="14.25" customHeight="1">
      <c r="A601" s="24">
        <f>'до 150 кВт'!A601</f>
        <v>43337</v>
      </c>
      <c r="B601" s="19">
        <v>16</v>
      </c>
      <c r="C601" s="16">
        <v>1574.14</v>
      </c>
      <c r="D601" s="16">
        <v>463.37</v>
      </c>
      <c r="E601" s="16">
        <v>0</v>
      </c>
      <c r="F601" s="16">
        <v>1601.87</v>
      </c>
      <c r="G601" s="16">
        <v>62.22</v>
      </c>
      <c r="H601" s="17">
        <f t="shared" si="36"/>
        <v>2891.3</v>
      </c>
      <c r="I601" s="17">
        <f t="shared" si="37"/>
        <v>3265.74</v>
      </c>
      <c r="J601" s="17">
        <f t="shared" si="38"/>
        <v>3878.58</v>
      </c>
      <c r="K601" s="17">
        <f t="shared" si="39"/>
        <v>5239.23</v>
      </c>
    </row>
    <row r="602" spans="1:11" s="18" customFormat="1" ht="14.25" customHeight="1">
      <c r="A602" s="24">
        <f>'до 150 кВт'!A602</f>
        <v>43337</v>
      </c>
      <c r="B602" s="19">
        <v>17</v>
      </c>
      <c r="C602" s="16">
        <v>1479.69</v>
      </c>
      <c r="D602" s="16">
        <v>570.35</v>
      </c>
      <c r="E602" s="16">
        <v>0</v>
      </c>
      <c r="F602" s="16">
        <v>1507.42</v>
      </c>
      <c r="G602" s="16">
        <v>58.56</v>
      </c>
      <c r="H602" s="17">
        <f t="shared" si="36"/>
        <v>2793.19</v>
      </c>
      <c r="I602" s="17">
        <f t="shared" si="37"/>
        <v>3167.63</v>
      </c>
      <c r="J602" s="17">
        <f t="shared" si="38"/>
        <v>3780.47</v>
      </c>
      <c r="K602" s="17">
        <f t="shared" si="39"/>
        <v>5141.12</v>
      </c>
    </row>
    <row r="603" spans="1:11" s="18" customFormat="1" ht="14.25" customHeight="1">
      <c r="A603" s="24">
        <f>'до 150 кВт'!A603</f>
        <v>43337</v>
      </c>
      <c r="B603" s="19">
        <v>18</v>
      </c>
      <c r="C603" s="16">
        <v>1468.16</v>
      </c>
      <c r="D603" s="16">
        <v>112.37</v>
      </c>
      <c r="E603" s="16">
        <v>0</v>
      </c>
      <c r="F603" s="16">
        <v>1495.89</v>
      </c>
      <c r="G603" s="16">
        <v>58.11</v>
      </c>
      <c r="H603" s="17">
        <f t="shared" si="36"/>
        <v>2781.21</v>
      </c>
      <c r="I603" s="17">
        <f t="shared" si="37"/>
        <v>3155.6499999999996</v>
      </c>
      <c r="J603" s="17">
        <f t="shared" si="38"/>
        <v>3768.49</v>
      </c>
      <c r="K603" s="17">
        <f t="shared" si="39"/>
        <v>5129.139999999999</v>
      </c>
    </row>
    <row r="604" spans="1:11" s="18" customFormat="1" ht="14.25" customHeight="1">
      <c r="A604" s="24">
        <f>'до 150 кВт'!A604</f>
        <v>43337</v>
      </c>
      <c r="B604" s="19">
        <v>19</v>
      </c>
      <c r="C604" s="16">
        <v>1398.77</v>
      </c>
      <c r="D604" s="16">
        <v>151.21</v>
      </c>
      <c r="E604" s="16">
        <v>0</v>
      </c>
      <c r="F604" s="16">
        <v>1426.5</v>
      </c>
      <c r="G604" s="16">
        <v>55.41</v>
      </c>
      <c r="H604" s="17">
        <f t="shared" si="36"/>
        <v>2709.12</v>
      </c>
      <c r="I604" s="17">
        <f t="shared" si="37"/>
        <v>3083.56</v>
      </c>
      <c r="J604" s="17">
        <f t="shared" si="38"/>
        <v>3696.3999999999996</v>
      </c>
      <c r="K604" s="17">
        <f t="shared" si="39"/>
        <v>5057.05</v>
      </c>
    </row>
    <row r="605" spans="1:11" s="18" customFormat="1" ht="14.25" customHeight="1">
      <c r="A605" s="24">
        <f>'до 150 кВт'!A605</f>
        <v>43337</v>
      </c>
      <c r="B605" s="19">
        <v>20</v>
      </c>
      <c r="C605" s="16">
        <v>1457.41</v>
      </c>
      <c r="D605" s="16">
        <v>578.43</v>
      </c>
      <c r="E605" s="16">
        <v>0</v>
      </c>
      <c r="F605" s="16">
        <v>1485.14</v>
      </c>
      <c r="G605" s="16">
        <v>57.69</v>
      </c>
      <c r="H605" s="17">
        <f t="shared" si="36"/>
        <v>2770.04</v>
      </c>
      <c r="I605" s="17">
        <f t="shared" si="37"/>
        <v>3144.48</v>
      </c>
      <c r="J605" s="17">
        <f t="shared" si="38"/>
        <v>3757.3199999999997</v>
      </c>
      <c r="K605" s="17">
        <f t="shared" si="39"/>
        <v>5117.97</v>
      </c>
    </row>
    <row r="606" spans="1:11" s="18" customFormat="1" ht="14.25" customHeight="1">
      <c r="A606" s="24">
        <f>'до 150 кВт'!A606</f>
        <v>43337</v>
      </c>
      <c r="B606" s="19">
        <v>21</v>
      </c>
      <c r="C606" s="16">
        <v>1627.18</v>
      </c>
      <c r="D606" s="16">
        <v>0</v>
      </c>
      <c r="E606" s="16">
        <v>48.65</v>
      </c>
      <c r="F606" s="16">
        <v>1654.91</v>
      </c>
      <c r="G606" s="16">
        <v>64.28</v>
      </c>
      <c r="H606" s="17">
        <f t="shared" si="36"/>
        <v>2946.4</v>
      </c>
      <c r="I606" s="17">
        <f t="shared" si="37"/>
        <v>3320.84</v>
      </c>
      <c r="J606" s="17">
        <f t="shared" si="38"/>
        <v>3933.68</v>
      </c>
      <c r="K606" s="17">
        <f t="shared" si="39"/>
        <v>5294.33</v>
      </c>
    </row>
    <row r="607" spans="1:11" s="18" customFormat="1" ht="14.25" customHeight="1">
      <c r="A607" s="24">
        <f>'до 150 кВт'!A607</f>
        <v>43337</v>
      </c>
      <c r="B607" s="19">
        <v>22</v>
      </c>
      <c r="C607" s="16">
        <v>1456</v>
      </c>
      <c r="D607" s="16">
        <v>0</v>
      </c>
      <c r="E607" s="16">
        <v>198.05</v>
      </c>
      <c r="F607" s="16">
        <v>1483.73</v>
      </c>
      <c r="G607" s="16">
        <v>57.63</v>
      </c>
      <c r="H607" s="17">
        <f t="shared" si="36"/>
        <v>2768.57</v>
      </c>
      <c r="I607" s="17">
        <f t="shared" si="37"/>
        <v>3143.01</v>
      </c>
      <c r="J607" s="17">
        <f t="shared" si="38"/>
        <v>3755.85</v>
      </c>
      <c r="K607" s="17">
        <f t="shared" si="39"/>
        <v>5116.5</v>
      </c>
    </row>
    <row r="608" spans="1:11" s="18" customFormat="1" ht="14.25" customHeight="1">
      <c r="A608" s="24">
        <f>'до 150 кВт'!A608</f>
        <v>43337</v>
      </c>
      <c r="B608" s="19">
        <v>23</v>
      </c>
      <c r="C608" s="16">
        <v>996.85</v>
      </c>
      <c r="D608" s="16">
        <v>0</v>
      </c>
      <c r="E608" s="16">
        <v>216</v>
      </c>
      <c r="F608" s="16">
        <v>1024.58</v>
      </c>
      <c r="G608" s="16">
        <v>39.8</v>
      </c>
      <c r="H608" s="17">
        <f t="shared" si="36"/>
        <v>2291.59</v>
      </c>
      <c r="I608" s="17">
        <f t="shared" si="37"/>
        <v>2666.0299999999997</v>
      </c>
      <c r="J608" s="17">
        <f t="shared" si="38"/>
        <v>3278.87</v>
      </c>
      <c r="K608" s="17">
        <f t="shared" si="39"/>
        <v>4639.5199999999995</v>
      </c>
    </row>
    <row r="609" spans="1:11" s="18" customFormat="1" ht="14.25" customHeight="1">
      <c r="A609" s="24">
        <f>'до 150 кВт'!A609</f>
        <v>43338</v>
      </c>
      <c r="B609" s="19">
        <v>0</v>
      </c>
      <c r="C609" s="16">
        <v>786.79</v>
      </c>
      <c r="D609" s="16">
        <v>0</v>
      </c>
      <c r="E609" s="16">
        <v>31.34</v>
      </c>
      <c r="F609" s="16">
        <v>814.52</v>
      </c>
      <c r="G609" s="16">
        <v>31.64</v>
      </c>
      <c r="H609" s="17">
        <f t="shared" si="36"/>
        <v>2073.37</v>
      </c>
      <c r="I609" s="17">
        <f t="shared" si="37"/>
        <v>2447.81</v>
      </c>
      <c r="J609" s="17">
        <f t="shared" si="38"/>
        <v>3060.6499999999996</v>
      </c>
      <c r="K609" s="17">
        <f t="shared" si="39"/>
        <v>4421.3</v>
      </c>
    </row>
    <row r="610" spans="1:11" s="18" customFormat="1" ht="14.25" customHeight="1">
      <c r="A610" s="24">
        <f>'до 150 кВт'!A610</f>
        <v>43338</v>
      </c>
      <c r="B610" s="19">
        <v>1</v>
      </c>
      <c r="C610" s="16">
        <v>731.38</v>
      </c>
      <c r="D610" s="16">
        <v>0</v>
      </c>
      <c r="E610" s="16">
        <v>74.36</v>
      </c>
      <c r="F610" s="16">
        <v>759.11</v>
      </c>
      <c r="G610" s="16">
        <v>29.49</v>
      </c>
      <c r="H610" s="17">
        <f t="shared" si="36"/>
        <v>2015.81</v>
      </c>
      <c r="I610" s="17">
        <f t="shared" si="37"/>
        <v>2390.25</v>
      </c>
      <c r="J610" s="17">
        <f t="shared" si="38"/>
        <v>3003.0899999999997</v>
      </c>
      <c r="K610" s="17">
        <f t="shared" si="39"/>
        <v>4363.74</v>
      </c>
    </row>
    <row r="611" spans="1:11" s="18" customFormat="1" ht="14.25" customHeight="1">
      <c r="A611" s="24">
        <f>'до 150 кВт'!A611</f>
        <v>43338</v>
      </c>
      <c r="B611" s="19">
        <v>2</v>
      </c>
      <c r="C611" s="16">
        <v>721.49</v>
      </c>
      <c r="D611" s="16">
        <v>0</v>
      </c>
      <c r="E611" s="16">
        <v>103.89</v>
      </c>
      <c r="F611" s="16">
        <v>749.22</v>
      </c>
      <c r="G611" s="16">
        <v>29.1</v>
      </c>
      <c r="H611" s="17">
        <f t="shared" si="36"/>
        <v>2005.5300000000002</v>
      </c>
      <c r="I611" s="17">
        <f t="shared" si="37"/>
        <v>2379.97</v>
      </c>
      <c r="J611" s="17">
        <f t="shared" si="38"/>
        <v>2992.81</v>
      </c>
      <c r="K611" s="17">
        <f t="shared" si="39"/>
        <v>4353.46</v>
      </c>
    </row>
    <row r="612" spans="1:11" s="18" customFormat="1" ht="14.25" customHeight="1">
      <c r="A612" s="24">
        <f>'до 150 кВт'!A612</f>
        <v>43338</v>
      </c>
      <c r="B612" s="19">
        <v>3</v>
      </c>
      <c r="C612" s="16">
        <v>643.18</v>
      </c>
      <c r="D612" s="16">
        <v>0</v>
      </c>
      <c r="E612" s="16">
        <v>349.91</v>
      </c>
      <c r="F612" s="16">
        <v>670.91</v>
      </c>
      <c r="G612" s="16">
        <v>26.06</v>
      </c>
      <c r="H612" s="17">
        <f t="shared" si="36"/>
        <v>1924.1799999999998</v>
      </c>
      <c r="I612" s="17">
        <f t="shared" si="37"/>
        <v>2298.62</v>
      </c>
      <c r="J612" s="17">
        <f t="shared" si="38"/>
        <v>2911.4599999999996</v>
      </c>
      <c r="K612" s="17">
        <f t="shared" si="39"/>
        <v>4272.11</v>
      </c>
    </row>
    <row r="613" spans="1:11" s="18" customFormat="1" ht="14.25" customHeight="1">
      <c r="A613" s="24">
        <f>'до 150 кВт'!A613</f>
        <v>43338</v>
      </c>
      <c r="B613" s="19">
        <v>4</v>
      </c>
      <c r="C613" s="16">
        <v>607.69</v>
      </c>
      <c r="D613" s="16">
        <v>20.55</v>
      </c>
      <c r="E613" s="16">
        <v>0</v>
      </c>
      <c r="F613" s="16">
        <v>635.42</v>
      </c>
      <c r="G613" s="16">
        <v>24.68</v>
      </c>
      <c r="H613" s="17">
        <f t="shared" si="36"/>
        <v>1887.31</v>
      </c>
      <c r="I613" s="17">
        <f t="shared" si="37"/>
        <v>2261.75</v>
      </c>
      <c r="J613" s="17">
        <f t="shared" si="38"/>
        <v>2874.5899999999997</v>
      </c>
      <c r="K613" s="17">
        <f t="shared" si="39"/>
        <v>4235.24</v>
      </c>
    </row>
    <row r="614" spans="1:11" s="18" customFormat="1" ht="14.25" customHeight="1">
      <c r="A614" s="24">
        <f>'до 150 кВт'!A614</f>
        <v>43338</v>
      </c>
      <c r="B614" s="19">
        <v>5</v>
      </c>
      <c r="C614" s="16">
        <v>684.64</v>
      </c>
      <c r="D614" s="16">
        <v>141.1</v>
      </c>
      <c r="E614" s="16">
        <v>0</v>
      </c>
      <c r="F614" s="16">
        <v>712.37</v>
      </c>
      <c r="G614" s="16">
        <v>27.67</v>
      </c>
      <c r="H614" s="17">
        <f t="shared" si="36"/>
        <v>1967.25</v>
      </c>
      <c r="I614" s="17">
        <f t="shared" si="37"/>
        <v>2341.6899999999996</v>
      </c>
      <c r="J614" s="17">
        <f t="shared" si="38"/>
        <v>2954.5299999999997</v>
      </c>
      <c r="K614" s="17">
        <f t="shared" si="39"/>
        <v>4315.18</v>
      </c>
    </row>
    <row r="615" spans="1:11" s="18" customFormat="1" ht="14.25" customHeight="1">
      <c r="A615" s="24">
        <f>'до 150 кВт'!A615</f>
        <v>43338</v>
      </c>
      <c r="B615" s="19">
        <v>6</v>
      </c>
      <c r="C615" s="16">
        <v>711.09</v>
      </c>
      <c r="D615" s="16">
        <v>138.49</v>
      </c>
      <c r="E615" s="16">
        <v>0</v>
      </c>
      <c r="F615" s="16">
        <v>738.82</v>
      </c>
      <c r="G615" s="16">
        <v>28.7</v>
      </c>
      <c r="H615" s="17">
        <f t="shared" si="36"/>
        <v>1994.73</v>
      </c>
      <c r="I615" s="17">
        <f t="shared" si="37"/>
        <v>2369.17</v>
      </c>
      <c r="J615" s="17">
        <f t="shared" si="38"/>
        <v>2982.0099999999998</v>
      </c>
      <c r="K615" s="17">
        <f t="shared" si="39"/>
        <v>4342.66</v>
      </c>
    </row>
    <row r="616" spans="1:11" s="18" customFormat="1" ht="14.25" customHeight="1">
      <c r="A616" s="24">
        <f>'до 150 кВт'!A616</f>
        <v>43338</v>
      </c>
      <c r="B616" s="19">
        <v>7</v>
      </c>
      <c r="C616" s="16">
        <v>817.33</v>
      </c>
      <c r="D616" s="16">
        <v>308.61</v>
      </c>
      <c r="E616" s="16">
        <v>0</v>
      </c>
      <c r="F616" s="16">
        <v>845.06</v>
      </c>
      <c r="G616" s="16">
        <v>32.83</v>
      </c>
      <c r="H616" s="17">
        <f t="shared" si="36"/>
        <v>2105.1</v>
      </c>
      <c r="I616" s="17">
        <f t="shared" si="37"/>
        <v>2479.54</v>
      </c>
      <c r="J616" s="17">
        <f t="shared" si="38"/>
        <v>3092.3799999999997</v>
      </c>
      <c r="K616" s="17">
        <f t="shared" si="39"/>
        <v>4453.03</v>
      </c>
    </row>
    <row r="617" spans="1:11" s="18" customFormat="1" ht="14.25" customHeight="1">
      <c r="A617" s="24">
        <f>'до 150 кВт'!A617</f>
        <v>43338</v>
      </c>
      <c r="B617" s="19">
        <v>8</v>
      </c>
      <c r="C617" s="16">
        <v>1314.31</v>
      </c>
      <c r="D617" s="16">
        <v>341.15</v>
      </c>
      <c r="E617" s="16">
        <v>0</v>
      </c>
      <c r="F617" s="16">
        <v>1342.04</v>
      </c>
      <c r="G617" s="16">
        <v>52.13</v>
      </c>
      <c r="H617" s="17">
        <f t="shared" si="36"/>
        <v>2621.38</v>
      </c>
      <c r="I617" s="17">
        <f t="shared" si="37"/>
        <v>2995.8199999999997</v>
      </c>
      <c r="J617" s="17">
        <f t="shared" si="38"/>
        <v>3608.66</v>
      </c>
      <c r="K617" s="17">
        <f t="shared" si="39"/>
        <v>4969.3099999999995</v>
      </c>
    </row>
    <row r="618" spans="1:11" s="18" customFormat="1" ht="14.25" customHeight="1">
      <c r="A618" s="24">
        <f>'до 150 кВт'!A618</f>
        <v>43338</v>
      </c>
      <c r="B618" s="19">
        <v>9</v>
      </c>
      <c r="C618" s="16">
        <v>1479.55</v>
      </c>
      <c r="D618" s="16">
        <v>201.47</v>
      </c>
      <c r="E618" s="16">
        <v>0</v>
      </c>
      <c r="F618" s="16">
        <v>1507.28</v>
      </c>
      <c r="G618" s="16">
        <v>58.55</v>
      </c>
      <c r="H618" s="17">
        <f t="shared" si="36"/>
        <v>2793.04</v>
      </c>
      <c r="I618" s="17">
        <f t="shared" si="37"/>
        <v>3167.4799999999996</v>
      </c>
      <c r="J618" s="17">
        <f t="shared" si="38"/>
        <v>3780.3199999999997</v>
      </c>
      <c r="K618" s="17">
        <f t="shared" si="39"/>
        <v>5140.969999999999</v>
      </c>
    </row>
    <row r="619" spans="1:11" s="18" customFormat="1" ht="14.25" customHeight="1">
      <c r="A619" s="24">
        <f>'до 150 кВт'!A619</f>
        <v>43338</v>
      </c>
      <c r="B619" s="19">
        <v>10</v>
      </c>
      <c r="C619" s="16">
        <v>1520.93</v>
      </c>
      <c r="D619" s="16">
        <v>523.98</v>
      </c>
      <c r="E619" s="16">
        <v>0</v>
      </c>
      <c r="F619" s="16">
        <v>1548.66</v>
      </c>
      <c r="G619" s="16">
        <v>60.16</v>
      </c>
      <c r="H619" s="17">
        <f t="shared" si="36"/>
        <v>2836.03</v>
      </c>
      <c r="I619" s="17">
        <f t="shared" si="37"/>
        <v>3210.4700000000003</v>
      </c>
      <c r="J619" s="17">
        <f t="shared" si="38"/>
        <v>3823.31</v>
      </c>
      <c r="K619" s="17">
        <f t="shared" si="39"/>
        <v>5183.96</v>
      </c>
    </row>
    <row r="620" spans="1:11" s="18" customFormat="1" ht="14.25" customHeight="1">
      <c r="A620" s="24">
        <f>'до 150 кВт'!A620</f>
        <v>43338</v>
      </c>
      <c r="B620" s="19">
        <v>11</v>
      </c>
      <c r="C620" s="16">
        <v>1487.5</v>
      </c>
      <c r="D620" s="16">
        <v>550.4</v>
      </c>
      <c r="E620" s="16">
        <v>0</v>
      </c>
      <c r="F620" s="16">
        <v>1515.23</v>
      </c>
      <c r="G620" s="16">
        <v>58.86</v>
      </c>
      <c r="H620" s="17">
        <f t="shared" si="36"/>
        <v>2801.3</v>
      </c>
      <c r="I620" s="17">
        <f t="shared" si="37"/>
        <v>3175.74</v>
      </c>
      <c r="J620" s="17">
        <f t="shared" si="38"/>
        <v>3788.58</v>
      </c>
      <c r="K620" s="17">
        <f t="shared" si="39"/>
        <v>5149.23</v>
      </c>
    </row>
    <row r="621" spans="1:11" s="18" customFormat="1" ht="14.25" customHeight="1">
      <c r="A621" s="24">
        <f>'до 150 кВт'!A621</f>
        <v>43338</v>
      </c>
      <c r="B621" s="19">
        <v>12</v>
      </c>
      <c r="C621" s="16">
        <v>1528.46</v>
      </c>
      <c r="D621" s="16">
        <v>518.18</v>
      </c>
      <c r="E621" s="16">
        <v>0</v>
      </c>
      <c r="F621" s="16">
        <v>1556.19</v>
      </c>
      <c r="G621" s="16">
        <v>60.45</v>
      </c>
      <c r="H621" s="17">
        <f t="shared" si="36"/>
        <v>2843.8500000000004</v>
      </c>
      <c r="I621" s="17">
        <f t="shared" si="37"/>
        <v>3218.29</v>
      </c>
      <c r="J621" s="17">
        <f t="shared" si="38"/>
        <v>3831.13</v>
      </c>
      <c r="K621" s="17">
        <f t="shared" si="39"/>
        <v>5191.78</v>
      </c>
    </row>
    <row r="622" spans="1:11" s="18" customFormat="1" ht="14.25" customHeight="1">
      <c r="A622" s="24">
        <f>'до 150 кВт'!A622</f>
        <v>43338</v>
      </c>
      <c r="B622" s="19">
        <v>13</v>
      </c>
      <c r="C622" s="16">
        <v>1515.99</v>
      </c>
      <c r="D622" s="16">
        <v>580.92</v>
      </c>
      <c r="E622" s="16">
        <v>0</v>
      </c>
      <c r="F622" s="16">
        <v>1543.72</v>
      </c>
      <c r="G622" s="16">
        <v>59.97</v>
      </c>
      <c r="H622" s="17">
        <f t="shared" si="36"/>
        <v>2830.9</v>
      </c>
      <c r="I622" s="17">
        <f t="shared" si="37"/>
        <v>3205.34</v>
      </c>
      <c r="J622" s="17">
        <f t="shared" si="38"/>
        <v>3818.18</v>
      </c>
      <c r="K622" s="17">
        <f t="shared" si="39"/>
        <v>5178.83</v>
      </c>
    </row>
    <row r="623" spans="1:11" s="18" customFormat="1" ht="14.25" customHeight="1">
      <c r="A623" s="24">
        <f>'до 150 кВт'!A623</f>
        <v>43338</v>
      </c>
      <c r="B623" s="19">
        <v>14</v>
      </c>
      <c r="C623" s="16">
        <v>1514.45</v>
      </c>
      <c r="D623" s="16">
        <v>576.92</v>
      </c>
      <c r="E623" s="16">
        <v>0</v>
      </c>
      <c r="F623" s="16">
        <v>1542.18</v>
      </c>
      <c r="G623" s="16">
        <v>59.91</v>
      </c>
      <c r="H623" s="17">
        <f t="shared" si="36"/>
        <v>2829.3</v>
      </c>
      <c r="I623" s="17">
        <f t="shared" si="37"/>
        <v>3203.74</v>
      </c>
      <c r="J623" s="17">
        <f t="shared" si="38"/>
        <v>3816.58</v>
      </c>
      <c r="K623" s="17">
        <f t="shared" si="39"/>
        <v>5177.23</v>
      </c>
    </row>
    <row r="624" spans="1:11" s="18" customFormat="1" ht="14.25" customHeight="1">
      <c r="A624" s="24">
        <f>'до 150 кВт'!A624</f>
        <v>43338</v>
      </c>
      <c r="B624" s="19">
        <v>15</v>
      </c>
      <c r="C624" s="16">
        <v>1522.36</v>
      </c>
      <c r="D624" s="16">
        <v>577.05</v>
      </c>
      <c r="E624" s="16">
        <v>0</v>
      </c>
      <c r="F624" s="16">
        <v>1550.09</v>
      </c>
      <c r="G624" s="16">
        <v>60.21</v>
      </c>
      <c r="H624" s="17">
        <f t="shared" si="36"/>
        <v>2837.51</v>
      </c>
      <c r="I624" s="17">
        <f t="shared" si="37"/>
        <v>3211.95</v>
      </c>
      <c r="J624" s="17">
        <f t="shared" si="38"/>
        <v>3824.79</v>
      </c>
      <c r="K624" s="17">
        <f t="shared" si="39"/>
        <v>5185.44</v>
      </c>
    </row>
    <row r="625" spans="1:11" s="18" customFormat="1" ht="14.25" customHeight="1">
      <c r="A625" s="24">
        <f>'до 150 кВт'!A625</f>
        <v>43338</v>
      </c>
      <c r="B625" s="19">
        <v>16</v>
      </c>
      <c r="C625" s="16">
        <v>1508.19</v>
      </c>
      <c r="D625" s="16">
        <v>623.28</v>
      </c>
      <c r="E625" s="16">
        <v>0</v>
      </c>
      <c r="F625" s="16">
        <v>1535.92</v>
      </c>
      <c r="G625" s="16">
        <v>59.66</v>
      </c>
      <c r="H625" s="17">
        <f t="shared" si="36"/>
        <v>2822.79</v>
      </c>
      <c r="I625" s="17">
        <f t="shared" si="37"/>
        <v>3197.23</v>
      </c>
      <c r="J625" s="17">
        <f t="shared" si="38"/>
        <v>3810.0699999999997</v>
      </c>
      <c r="K625" s="17">
        <f t="shared" si="39"/>
        <v>5170.72</v>
      </c>
    </row>
    <row r="626" spans="1:11" s="18" customFormat="1" ht="14.25" customHeight="1">
      <c r="A626" s="24">
        <f>'до 150 кВт'!A626</f>
        <v>43338</v>
      </c>
      <c r="B626" s="19">
        <v>17</v>
      </c>
      <c r="C626" s="16">
        <v>1540.75</v>
      </c>
      <c r="D626" s="16">
        <v>560.4</v>
      </c>
      <c r="E626" s="16">
        <v>0</v>
      </c>
      <c r="F626" s="16">
        <v>1568.48</v>
      </c>
      <c r="G626" s="16">
        <v>60.93</v>
      </c>
      <c r="H626" s="17">
        <f t="shared" si="36"/>
        <v>2856.62</v>
      </c>
      <c r="I626" s="17">
        <f t="shared" si="37"/>
        <v>3231.06</v>
      </c>
      <c r="J626" s="17">
        <f t="shared" si="38"/>
        <v>3843.8999999999996</v>
      </c>
      <c r="K626" s="17">
        <f t="shared" si="39"/>
        <v>5204.55</v>
      </c>
    </row>
    <row r="627" spans="1:11" s="18" customFormat="1" ht="14.25" customHeight="1">
      <c r="A627" s="24">
        <f>'до 150 кВт'!A627</f>
        <v>43338</v>
      </c>
      <c r="B627" s="19">
        <v>18</v>
      </c>
      <c r="C627" s="16">
        <v>1516.61</v>
      </c>
      <c r="D627" s="16">
        <v>558.6</v>
      </c>
      <c r="E627" s="16">
        <v>0</v>
      </c>
      <c r="F627" s="16">
        <v>1544.34</v>
      </c>
      <c r="G627" s="16">
        <v>59.99</v>
      </c>
      <c r="H627" s="17">
        <f t="shared" si="36"/>
        <v>2831.54</v>
      </c>
      <c r="I627" s="17">
        <f t="shared" si="37"/>
        <v>3205.9799999999996</v>
      </c>
      <c r="J627" s="17">
        <f t="shared" si="38"/>
        <v>3818.8199999999997</v>
      </c>
      <c r="K627" s="17">
        <f t="shared" si="39"/>
        <v>5179.469999999999</v>
      </c>
    </row>
    <row r="628" spans="1:11" s="18" customFormat="1" ht="14.25" customHeight="1">
      <c r="A628" s="24">
        <f>'до 150 кВт'!A628</f>
        <v>43338</v>
      </c>
      <c r="B628" s="19">
        <v>19</v>
      </c>
      <c r="C628" s="16">
        <v>1445.11</v>
      </c>
      <c r="D628" s="16">
        <v>595.26</v>
      </c>
      <c r="E628" s="16">
        <v>0</v>
      </c>
      <c r="F628" s="16">
        <v>1472.84</v>
      </c>
      <c r="G628" s="16">
        <v>57.21</v>
      </c>
      <c r="H628" s="17">
        <f t="shared" si="36"/>
        <v>2757.26</v>
      </c>
      <c r="I628" s="17">
        <f t="shared" si="37"/>
        <v>3131.7</v>
      </c>
      <c r="J628" s="17">
        <f t="shared" si="38"/>
        <v>3744.54</v>
      </c>
      <c r="K628" s="17">
        <f t="shared" si="39"/>
        <v>5105.19</v>
      </c>
    </row>
    <row r="629" spans="1:11" s="18" customFormat="1" ht="14.25" customHeight="1">
      <c r="A629" s="24">
        <f>'до 150 кВт'!A629</f>
        <v>43338</v>
      </c>
      <c r="B629" s="19">
        <v>20</v>
      </c>
      <c r="C629" s="16">
        <v>1467.26</v>
      </c>
      <c r="D629" s="16">
        <v>585.45</v>
      </c>
      <c r="E629" s="16">
        <v>0</v>
      </c>
      <c r="F629" s="16">
        <v>1494.99</v>
      </c>
      <c r="G629" s="16">
        <v>58.07</v>
      </c>
      <c r="H629" s="17">
        <f t="shared" si="36"/>
        <v>2780.27</v>
      </c>
      <c r="I629" s="17">
        <f t="shared" si="37"/>
        <v>3154.71</v>
      </c>
      <c r="J629" s="17">
        <f t="shared" si="38"/>
        <v>3767.5499999999997</v>
      </c>
      <c r="K629" s="17">
        <f t="shared" si="39"/>
        <v>5128.2</v>
      </c>
    </row>
    <row r="630" spans="1:11" s="18" customFormat="1" ht="14.25" customHeight="1">
      <c r="A630" s="24">
        <f>'до 150 кВт'!A630</f>
        <v>43338</v>
      </c>
      <c r="B630" s="19">
        <v>21</v>
      </c>
      <c r="C630" s="16">
        <v>1593.79</v>
      </c>
      <c r="D630" s="16">
        <v>467.13</v>
      </c>
      <c r="E630" s="16">
        <v>0</v>
      </c>
      <c r="F630" s="16">
        <v>1621.52</v>
      </c>
      <c r="G630" s="16">
        <v>62.99</v>
      </c>
      <c r="H630" s="17">
        <f t="shared" si="36"/>
        <v>2911.7200000000003</v>
      </c>
      <c r="I630" s="17">
        <f t="shared" si="37"/>
        <v>3286.16</v>
      </c>
      <c r="J630" s="17">
        <f t="shared" si="38"/>
        <v>3899</v>
      </c>
      <c r="K630" s="17">
        <f t="shared" si="39"/>
        <v>5259.65</v>
      </c>
    </row>
    <row r="631" spans="1:11" s="18" customFormat="1" ht="14.25" customHeight="1">
      <c r="A631" s="24">
        <f>'до 150 кВт'!A631</f>
        <v>43338</v>
      </c>
      <c r="B631" s="19">
        <v>22</v>
      </c>
      <c r="C631" s="16">
        <v>1462.23</v>
      </c>
      <c r="D631" s="16">
        <v>43.26</v>
      </c>
      <c r="E631" s="16">
        <v>0</v>
      </c>
      <c r="F631" s="16">
        <v>1489.96</v>
      </c>
      <c r="G631" s="16">
        <v>57.88</v>
      </c>
      <c r="H631" s="17">
        <f t="shared" si="36"/>
        <v>2775.05</v>
      </c>
      <c r="I631" s="17">
        <f t="shared" si="37"/>
        <v>3149.49</v>
      </c>
      <c r="J631" s="17">
        <f t="shared" si="38"/>
        <v>3762.33</v>
      </c>
      <c r="K631" s="17">
        <f t="shared" si="39"/>
        <v>5122.98</v>
      </c>
    </row>
    <row r="632" spans="1:11" s="18" customFormat="1" ht="14.25" customHeight="1">
      <c r="A632" s="24">
        <f>'до 150 кВт'!A632</f>
        <v>43338</v>
      </c>
      <c r="B632" s="19">
        <v>23</v>
      </c>
      <c r="C632" s="16">
        <v>1057.98</v>
      </c>
      <c r="D632" s="16">
        <v>0</v>
      </c>
      <c r="E632" s="16">
        <v>131.48</v>
      </c>
      <c r="F632" s="16">
        <v>1085.71</v>
      </c>
      <c r="G632" s="16">
        <v>42.17</v>
      </c>
      <c r="H632" s="17">
        <f t="shared" si="36"/>
        <v>2355.09</v>
      </c>
      <c r="I632" s="17">
        <f t="shared" si="37"/>
        <v>2729.5299999999997</v>
      </c>
      <c r="J632" s="17">
        <f t="shared" si="38"/>
        <v>3342.37</v>
      </c>
      <c r="K632" s="17">
        <f t="shared" si="39"/>
        <v>4703.02</v>
      </c>
    </row>
    <row r="633" spans="1:11" s="18" customFormat="1" ht="14.25" customHeight="1">
      <c r="A633" s="24">
        <f>'до 150 кВт'!A633</f>
        <v>43339</v>
      </c>
      <c r="B633" s="19">
        <v>0</v>
      </c>
      <c r="C633" s="16">
        <v>934.82</v>
      </c>
      <c r="D633" s="16">
        <v>0</v>
      </c>
      <c r="E633" s="16">
        <v>74.63</v>
      </c>
      <c r="F633" s="16">
        <v>962.55</v>
      </c>
      <c r="G633" s="16">
        <v>37.39</v>
      </c>
      <c r="H633" s="17">
        <f t="shared" si="36"/>
        <v>2227.15</v>
      </c>
      <c r="I633" s="17">
        <f t="shared" si="37"/>
        <v>2601.5899999999997</v>
      </c>
      <c r="J633" s="17">
        <f t="shared" si="38"/>
        <v>3214.43</v>
      </c>
      <c r="K633" s="17">
        <f t="shared" si="39"/>
        <v>4575.08</v>
      </c>
    </row>
    <row r="634" spans="1:11" s="18" customFormat="1" ht="14.25" customHeight="1">
      <c r="A634" s="24">
        <f>'до 150 кВт'!A634</f>
        <v>43339</v>
      </c>
      <c r="B634" s="19">
        <v>1</v>
      </c>
      <c r="C634" s="16">
        <v>775.62</v>
      </c>
      <c r="D634" s="16">
        <v>0</v>
      </c>
      <c r="E634" s="16">
        <v>19.03</v>
      </c>
      <c r="F634" s="16">
        <v>803.35</v>
      </c>
      <c r="G634" s="16">
        <v>31.21</v>
      </c>
      <c r="H634" s="17">
        <f t="shared" si="36"/>
        <v>2061.77</v>
      </c>
      <c r="I634" s="17">
        <f t="shared" si="37"/>
        <v>2436.21</v>
      </c>
      <c r="J634" s="17">
        <f t="shared" si="38"/>
        <v>3049.0499999999997</v>
      </c>
      <c r="K634" s="17">
        <f t="shared" si="39"/>
        <v>4409.7</v>
      </c>
    </row>
    <row r="635" spans="1:11" s="18" customFormat="1" ht="14.25" customHeight="1">
      <c r="A635" s="24">
        <f>'до 150 кВт'!A635</f>
        <v>43339</v>
      </c>
      <c r="B635" s="19">
        <v>2</v>
      </c>
      <c r="C635" s="16">
        <v>754.48</v>
      </c>
      <c r="D635" s="16">
        <v>0</v>
      </c>
      <c r="E635" s="16">
        <v>22.21</v>
      </c>
      <c r="F635" s="16">
        <v>782.21</v>
      </c>
      <c r="G635" s="16">
        <v>30.38</v>
      </c>
      <c r="H635" s="17">
        <f t="shared" si="36"/>
        <v>2039.8000000000002</v>
      </c>
      <c r="I635" s="17">
        <f t="shared" si="37"/>
        <v>2414.24</v>
      </c>
      <c r="J635" s="17">
        <f t="shared" si="38"/>
        <v>3027.08</v>
      </c>
      <c r="K635" s="17">
        <f t="shared" si="39"/>
        <v>4387.73</v>
      </c>
    </row>
    <row r="636" spans="1:11" s="18" customFormat="1" ht="14.25" customHeight="1">
      <c r="A636" s="24">
        <f>'до 150 кВт'!A636</f>
        <v>43339</v>
      </c>
      <c r="B636" s="19">
        <v>3</v>
      </c>
      <c r="C636" s="16">
        <v>744.3</v>
      </c>
      <c r="D636" s="16">
        <v>0</v>
      </c>
      <c r="E636" s="16">
        <v>18.83</v>
      </c>
      <c r="F636" s="16">
        <v>772.03</v>
      </c>
      <c r="G636" s="16">
        <v>29.99</v>
      </c>
      <c r="H636" s="17">
        <f t="shared" si="36"/>
        <v>2029.23</v>
      </c>
      <c r="I636" s="17">
        <f t="shared" si="37"/>
        <v>2403.67</v>
      </c>
      <c r="J636" s="17">
        <f t="shared" si="38"/>
        <v>3016.5099999999998</v>
      </c>
      <c r="K636" s="17">
        <f t="shared" si="39"/>
        <v>4377.16</v>
      </c>
    </row>
    <row r="637" spans="1:11" s="18" customFormat="1" ht="14.25" customHeight="1">
      <c r="A637" s="24">
        <f>'до 150 кВт'!A637</f>
        <v>43339</v>
      </c>
      <c r="B637" s="19">
        <v>4</v>
      </c>
      <c r="C637" s="16">
        <v>730.12</v>
      </c>
      <c r="D637" s="16">
        <v>6.6</v>
      </c>
      <c r="E637" s="16">
        <v>0</v>
      </c>
      <c r="F637" s="16">
        <v>757.85</v>
      </c>
      <c r="G637" s="16">
        <v>29.44</v>
      </c>
      <c r="H637" s="17">
        <f t="shared" si="36"/>
        <v>2014.5</v>
      </c>
      <c r="I637" s="17">
        <f t="shared" si="37"/>
        <v>2388.94</v>
      </c>
      <c r="J637" s="17">
        <f t="shared" si="38"/>
        <v>3001.7799999999997</v>
      </c>
      <c r="K637" s="17">
        <f t="shared" si="39"/>
        <v>4362.43</v>
      </c>
    </row>
    <row r="638" spans="1:11" s="18" customFormat="1" ht="14.25" customHeight="1">
      <c r="A638" s="24">
        <f>'до 150 кВт'!A638</f>
        <v>43339</v>
      </c>
      <c r="B638" s="19">
        <v>5</v>
      </c>
      <c r="C638" s="16">
        <v>699.96</v>
      </c>
      <c r="D638" s="16">
        <v>53.05</v>
      </c>
      <c r="E638" s="16">
        <v>0</v>
      </c>
      <c r="F638" s="16">
        <v>727.69</v>
      </c>
      <c r="G638" s="16">
        <v>28.27</v>
      </c>
      <c r="H638" s="17">
        <f t="shared" si="36"/>
        <v>1983.17</v>
      </c>
      <c r="I638" s="17">
        <f t="shared" si="37"/>
        <v>2357.6099999999997</v>
      </c>
      <c r="J638" s="17">
        <f t="shared" si="38"/>
        <v>2970.45</v>
      </c>
      <c r="K638" s="17">
        <f t="shared" si="39"/>
        <v>4331.1</v>
      </c>
    </row>
    <row r="639" spans="1:11" s="18" customFormat="1" ht="14.25" customHeight="1">
      <c r="A639" s="24">
        <f>'до 150 кВт'!A639</f>
        <v>43339</v>
      </c>
      <c r="B639" s="19">
        <v>6</v>
      </c>
      <c r="C639" s="16">
        <v>721.26</v>
      </c>
      <c r="D639" s="16">
        <v>104.52</v>
      </c>
      <c r="E639" s="16">
        <v>0</v>
      </c>
      <c r="F639" s="16">
        <v>748.99</v>
      </c>
      <c r="G639" s="16">
        <v>29.09</v>
      </c>
      <c r="H639" s="17">
        <f t="shared" si="36"/>
        <v>2005.29</v>
      </c>
      <c r="I639" s="17">
        <f t="shared" si="37"/>
        <v>2379.73</v>
      </c>
      <c r="J639" s="17">
        <f t="shared" si="38"/>
        <v>2992.5699999999997</v>
      </c>
      <c r="K639" s="17">
        <f t="shared" si="39"/>
        <v>4353.22</v>
      </c>
    </row>
    <row r="640" spans="1:11" s="18" customFormat="1" ht="14.25" customHeight="1">
      <c r="A640" s="24">
        <f>'до 150 кВт'!A640</f>
        <v>43339</v>
      </c>
      <c r="B640" s="19">
        <v>7</v>
      </c>
      <c r="C640" s="16">
        <v>916.82</v>
      </c>
      <c r="D640" s="16">
        <v>270.64</v>
      </c>
      <c r="E640" s="16">
        <v>0</v>
      </c>
      <c r="F640" s="16">
        <v>944.55</v>
      </c>
      <c r="G640" s="16">
        <v>36.69</v>
      </c>
      <c r="H640" s="17">
        <f t="shared" si="36"/>
        <v>2208.45</v>
      </c>
      <c r="I640" s="17">
        <f t="shared" si="37"/>
        <v>2582.89</v>
      </c>
      <c r="J640" s="17">
        <f t="shared" si="38"/>
        <v>3195.7299999999996</v>
      </c>
      <c r="K640" s="17">
        <f t="shared" si="39"/>
        <v>4556.38</v>
      </c>
    </row>
    <row r="641" spans="1:11" s="18" customFormat="1" ht="14.25" customHeight="1">
      <c r="A641" s="24">
        <f>'до 150 кВт'!A641</f>
        <v>43339</v>
      </c>
      <c r="B641" s="19">
        <v>8</v>
      </c>
      <c r="C641" s="16">
        <v>1365.85</v>
      </c>
      <c r="D641" s="16">
        <v>251.11</v>
      </c>
      <c r="E641" s="16">
        <v>0</v>
      </c>
      <c r="F641" s="16">
        <v>1393.58</v>
      </c>
      <c r="G641" s="16">
        <v>54.13</v>
      </c>
      <c r="H641" s="17">
        <f t="shared" si="36"/>
        <v>2674.92</v>
      </c>
      <c r="I641" s="17">
        <f t="shared" si="37"/>
        <v>3049.3599999999997</v>
      </c>
      <c r="J641" s="17">
        <f t="shared" si="38"/>
        <v>3662.2</v>
      </c>
      <c r="K641" s="17">
        <f t="shared" si="39"/>
        <v>5022.85</v>
      </c>
    </row>
    <row r="642" spans="1:11" s="18" customFormat="1" ht="14.25" customHeight="1">
      <c r="A642" s="24">
        <f>'до 150 кВт'!A642</f>
        <v>43339</v>
      </c>
      <c r="B642" s="19">
        <v>9</v>
      </c>
      <c r="C642" s="16">
        <v>1602.34</v>
      </c>
      <c r="D642" s="16">
        <v>513.45</v>
      </c>
      <c r="E642" s="16">
        <v>0</v>
      </c>
      <c r="F642" s="16">
        <v>1630.07</v>
      </c>
      <c r="G642" s="16">
        <v>63.32</v>
      </c>
      <c r="H642" s="17">
        <f t="shared" si="36"/>
        <v>2920.6</v>
      </c>
      <c r="I642" s="17">
        <f t="shared" si="37"/>
        <v>3295.04</v>
      </c>
      <c r="J642" s="17">
        <f t="shared" si="38"/>
        <v>3907.8799999999997</v>
      </c>
      <c r="K642" s="17">
        <f t="shared" si="39"/>
        <v>5268.53</v>
      </c>
    </row>
    <row r="643" spans="1:11" s="18" customFormat="1" ht="14.25" customHeight="1">
      <c r="A643" s="24">
        <f>'до 150 кВт'!A643</f>
        <v>43339</v>
      </c>
      <c r="B643" s="19">
        <v>10</v>
      </c>
      <c r="C643" s="16">
        <v>1685.3</v>
      </c>
      <c r="D643" s="16">
        <v>440.72</v>
      </c>
      <c r="E643" s="16">
        <v>0</v>
      </c>
      <c r="F643" s="16">
        <v>1713.03</v>
      </c>
      <c r="G643" s="16">
        <v>66.54</v>
      </c>
      <c r="H643" s="17">
        <f t="shared" si="36"/>
        <v>3006.7799999999997</v>
      </c>
      <c r="I643" s="17">
        <f t="shared" si="37"/>
        <v>3381.22</v>
      </c>
      <c r="J643" s="17">
        <f t="shared" si="38"/>
        <v>3994.0599999999995</v>
      </c>
      <c r="K643" s="17">
        <f t="shared" si="39"/>
        <v>5354.71</v>
      </c>
    </row>
    <row r="644" spans="1:11" s="18" customFormat="1" ht="14.25" customHeight="1">
      <c r="A644" s="24">
        <f>'до 150 кВт'!A644</f>
        <v>43339</v>
      </c>
      <c r="B644" s="19">
        <v>11</v>
      </c>
      <c r="C644" s="16">
        <v>1691.25</v>
      </c>
      <c r="D644" s="16">
        <v>564.29</v>
      </c>
      <c r="E644" s="16">
        <v>0</v>
      </c>
      <c r="F644" s="16">
        <v>1718.98</v>
      </c>
      <c r="G644" s="16">
        <v>66.77</v>
      </c>
      <c r="H644" s="17">
        <f t="shared" si="36"/>
        <v>3012.96</v>
      </c>
      <c r="I644" s="17">
        <f t="shared" si="37"/>
        <v>3387.3999999999996</v>
      </c>
      <c r="J644" s="17">
        <f t="shared" si="38"/>
        <v>4000.24</v>
      </c>
      <c r="K644" s="17">
        <f t="shared" si="39"/>
        <v>5360.889999999999</v>
      </c>
    </row>
    <row r="645" spans="1:11" s="18" customFormat="1" ht="14.25" customHeight="1">
      <c r="A645" s="24">
        <f>'до 150 кВт'!A645</f>
        <v>43339</v>
      </c>
      <c r="B645" s="19">
        <v>12</v>
      </c>
      <c r="C645" s="16">
        <v>1715.26</v>
      </c>
      <c r="D645" s="16">
        <v>466.92</v>
      </c>
      <c r="E645" s="16">
        <v>0</v>
      </c>
      <c r="F645" s="16">
        <v>1742.99</v>
      </c>
      <c r="G645" s="16">
        <v>67.71</v>
      </c>
      <c r="H645" s="17">
        <f t="shared" si="36"/>
        <v>3037.91</v>
      </c>
      <c r="I645" s="17">
        <f t="shared" si="37"/>
        <v>3412.35</v>
      </c>
      <c r="J645" s="17">
        <f t="shared" si="38"/>
        <v>4025.1899999999996</v>
      </c>
      <c r="K645" s="17">
        <f t="shared" si="39"/>
        <v>5385.84</v>
      </c>
    </row>
    <row r="646" spans="1:11" s="18" customFormat="1" ht="14.25" customHeight="1">
      <c r="A646" s="24">
        <f>'до 150 кВт'!A646</f>
        <v>43339</v>
      </c>
      <c r="B646" s="19">
        <v>13</v>
      </c>
      <c r="C646" s="16">
        <v>1722.96</v>
      </c>
      <c r="D646" s="16">
        <v>424.4</v>
      </c>
      <c r="E646" s="16">
        <v>0</v>
      </c>
      <c r="F646" s="16">
        <v>1750.69</v>
      </c>
      <c r="G646" s="16">
        <v>68</v>
      </c>
      <c r="H646" s="17">
        <f t="shared" si="36"/>
        <v>3045.9</v>
      </c>
      <c r="I646" s="17">
        <f t="shared" si="37"/>
        <v>3420.34</v>
      </c>
      <c r="J646" s="17">
        <f t="shared" si="38"/>
        <v>4033.18</v>
      </c>
      <c r="K646" s="17">
        <f t="shared" si="39"/>
        <v>5393.83</v>
      </c>
    </row>
    <row r="647" spans="1:11" s="18" customFormat="1" ht="14.25" customHeight="1">
      <c r="A647" s="24">
        <f>'до 150 кВт'!A647</f>
        <v>43339</v>
      </c>
      <c r="B647" s="19">
        <v>14</v>
      </c>
      <c r="C647" s="16">
        <v>1727.99</v>
      </c>
      <c r="D647" s="16">
        <v>533.02</v>
      </c>
      <c r="E647" s="16">
        <v>0</v>
      </c>
      <c r="F647" s="16">
        <v>1755.72</v>
      </c>
      <c r="G647" s="16">
        <v>68.2</v>
      </c>
      <c r="H647" s="17">
        <f t="shared" si="36"/>
        <v>3051.13</v>
      </c>
      <c r="I647" s="17">
        <f t="shared" si="37"/>
        <v>3425.5699999999997</v>
      </c>
      <c r="J647" s="17">
        <f t="shared" si="38"/>
        <v>4038.41</v>
      </c>
      <c r="K647" s="17">
        <f t="shared" si="39"/>
        <v>5399.0599999999995</v>
      </c>
    </row>
    <row r="648" spans="1:11" s="18" customFormat="1" ht="14.25" customHeight="1">
      <c r="A648" s="24">
        <f>'до 150 кВт'!A648</f>
        <v>43339</v>
      </c>
      <c r="B648" s="19">
        <v>15</v>
      </c>
      <c r="C648" s="16">
        <v>1778.36</v>
      </c>
      <c r="D648" s="16">
        <v>552.93</v>
      </c>
      <c r="E648" s="16">
        <v>0</v>
      </c>
      <c r="F648" s="16">
        <v>1806.09</v>
      </c>
      <c r="G648" s="16">
        <v>70.16</v>
      </c>
      <c r="H648" s="17">
        <f t="shared" si="36"/>
        <v>3103.46</v>
      </c>
      <c r="I648" s="17">
        <f t="shared" si="37"/>
        <v>3477.8999999999996</v>
      </c>
      <c r="J648" s="17">
        <f t="shared" si="38"/>
        <v>4090.74</v>
      </c>
      <c r="K648" s="17">
        <f t="shared" si="39"/>
        <v>5451.389999999999</v>
      </c>
    </row>
    <row r="649" spans="1:11" s="18" customFormat="1" ht="14.25" customHeight="1">
      <c r="A649" s="24">
        <f>'до 150 кВт'!A649</f>
        <v>43339</v>
      </c>
      <c r="B649" s="19">
        <v>16</v>
      </c>
      <c r="C649" s="16">
        <v>1751.91</v>
      </c>
      <c r="D649" s="16">
        <v>459.05</v>
      </c>
      <c r="E649" s="16">
        <v>0</v>
      </c>
      <c r="F649" s="16">
        <v>1779.64</v>
      </c>
      <c r="G649" s="16">
        <v>69.13</v>
      </c>
      <c r="H649" s="17">
        <f t="shared" si="36"/>
        <v>3075.98</v>
      </c>
      <c r="I649" s="17">
        <f t="shared" si="37"/>
        <v>3450.42</v>
      </c>
      <c r="J649" s="17">
        <f t="shared" si="38"/>
        <v>4063.2599999999998</v>
      </c>
      <c r="K649" s="17">
        <f t="shared" si="39"/>
        <v>5423.91</v>
      </c>
    </row>
    <row r="650" spans="1:11" s="18" customFormat="1" ht="14.25" customHeight="1">
      <c r="A650" s="24">
        <f>'до 150 кВт'!A650</f>
        <v>43339</v>
      </c>
      <c r="B650" s="19">
        <v>17</v>
      </c>
      <c r="C650" s="16">
        <v>1806.75</v>
      </c>
      <c r="D650" s="16">
        <v>263.83</v>
      </c>
      <c r="E650" s="16">
        <v>0</v>
      </c>
      <c r="F650" s="16">
        <v>1834.48</v>
      </c>
      <c r="G650" s="16">
        <v>71.26</v>
      </c>
      <c r="H650" s="17">
        <f aca="true" t="shared" si="40" ref="H650:H713">SUM($F650,$G650,$M$3,$M$4)</f>
        <v>3132.95</v>
      </c>
      <c r="I650" s="17">
        <f aca="true" t="shared" si="41" ref="I650:I713">SUM($F650,$G650,$N$3,$N$4)</f>
        <v>3507.39</v>
      </c>
      <c r="J650" s="17">
        <f aca="true" t="shared" si="42" ref="J650:J713">SUM($F650,$G650,$O$3,$O$4)</f>
        <v>4120.23</v>
      </c>
      <c r="K650" s="17">
        <f aca="true" t="shared" si="43" ref="K650:K713">SUM($F650,$G650,$P$3,$P$4)</f>
        <v>5480.88</v>
      </c>
    </row>
    <row r="651" spans="1:11" s="18" customFormat="1" ht="14.25" customHeight="1">
      <c r="A651" s="24">
        <f>'до 150 кВт'!A651</f>
        <v>43339</v>
      </c>
      <c r="B651" s="19">
        <v>18</v>
      </c>
      <c r="C651" s="16">
        <v>1669.41</v>
      </c>
      <c r="D651" s="16">
        <v>328.7</v>
      </c>
      <c r="E651" s="16">
        <v>0</v>
      </c>
      <c r="F651" s="16">
        <v>1697.14</v>
      </c>
      <c r="G651" s="16">
        <v>65.92</v>
      </c>
      <c r="H651" s="17">
        <f t="shared" si="40"/>
        <v>2990.2700000000004</v>
      </c>
      <c r="I651" s="17">
        <f t="shared" si="41"/>
        <v>3364.71</v>
      </c>
      <c r="J651" s="17">
        <f t="shared" si="42"/>
        <v>3977.55</v>
      </c>
      <c r="K651" s="17">
        <f t="shared" si="43"/>
        <v>5338.2</v>
      </c>
    </row>
    <row r="652" spans="1:11" s="18" customFormat="1" ht="14.25" customHeight="1">
      <c r="A652" s="24">
        <f>'до 150 кВт'!A652</f>
        <v>43339</v>
      </c>
      <c r="B652" s="19">
        <v>19</v>
      </c>
      <c r="C652" s="16">
        <v>1650.59</v>
      </c>
      <c r="D652" s="16">
        <v>1851.7</v>
      </c>
      <c r="E652" s="16">
        <v>0</v>
      </c>
      <c r="F652" s="16">
        <v>1678.32</v>
      </c>
      <c r="G652" s="16">
        <v>65.19</v>
      </c>
      <c r="H652" s="17">
        <f t="shared" si="40"/>
        <v>2970.7200000000003</v>
      </c>
      <c r="I652" s="17">
        <f t="shared" si="41"/>
        <v>3345.16</v>
      </c>
      <c r="J652" s="17">
        <f t="shared" si="42"/>
        <v>3958</v>
      </c>
      <c r="K652" s="17">
        <f t="shared" si="43"/>
        <v>5318.65</v>
      </c>
    </row>
    <row r="653" spans="1:11" s="18" customFormat="1" ht="14.25" customHeight="1">
      <c r="A653" s="24">
        <f>'до 150 кВт'!A653</f>
        <v>43339</v>
      </c>
      <c r="B653" s="19">
        <v>20</v>
      </c>
      <c r="C653" s="16">
        <v>1659.3</v>
      </c>
      <c r="D653" s="16">
        <v>602.04</v>
      </c>
      <c r="E653" s="16">
        <v>0</v>
      </c>
      <c r="F653" s="16">
        <v>1687.03</v>
      </c>
      <c r="G653" s="16">
        <v>65.53</v>
      </c>
      <c r="H653" s="17">
        <f t="shared" si="40"/>
        <v>2979.77</v>
      </c>
      <c r="I653" s="17">
        <f t="shared" si="41"/>
        <v>3354.21</v>
      </c>
      <c r="J653" s="17">
        <f t="shared" si="42"/>
        <v>3967.0499999999997</v>
      </c>
      <c r="K653" s="17">
        <f t="shared" si="43"/>
        <v>5327.7</v>
      </c>
    </row>
    <row r="654" spans="1:11" s="18" customFormat="1" ht="14.25" customHeight="1">
      <c r="A654" s="24">
        <f>'до 150 кВт'!A654</f>
        <v>43339</v>
      </c>
      <c r="B654" s="19">
        <v>21</v>
      </c>
      <c r="C654" s="16">
        <v>1971.17</v>
      </c>
      <c r="D654" s="16">
        <v>266.93</v>
      </c>
      <c r="E654" s="16">
        <v>0</v>
      </c>
      <c r="F654" s="16">
        <v>1998.9</v>
      </c>
      <c r="G654" s="16">
        <v>77.65</v>
      </c>
      <c r="H654" s="17">
        <f t="shared" si="40"/>
        <v>3303.76</v>
      </c>
      <c r="I654" s="17">
        <f t="shared" si="41"/>
        <v>3678.2</v>
      </c>
      <c r="J654" s="17">
        <f t="shared" si="42"/>
        <v>4291.04</v>
      </c>
      <c r="K654" s="17">
        <f t="shared" si="43"/>
        <v>5651.6900000000005</v>
      </c>
    </row>
    <row r="655" spans="1:11" s="18" customFormat="1" ht="14.25" customHeight="1">
      <c r="A655" s="24">
        <f>'до 150 кВт'!A655</f>
        <v>43339</v>
      </c>
      <c r="B655" s="19">
        <v>22</v>
      </c>
      <c r="C655" s="16">
        <v>1978.8</v>
      </c>
      <c r="D655" s="16">
        <v>0</v>
      </c>
      <c r="E655" s="16">
        <v>386.64</v>
      </c>
      <c r="F655" s="16">
        <v>2006.53</v>
      </c>
      <c r="G655" s="16">
        <v>77.94</v>
      </c>
      <c r="H655" s="17">
        <f t="shared" si="40"/>
        <v>3311.68</v>
      </c>
      <c r="I655" s="17">
        <f t="shared" si="41"/>
        <v>3686.12</v>
      </c>
      <c r="J655" s="17">
        <f t="shared" si="42"/>
        <v>4298.959999999999</v>
      </c>
      <c r="K655" s="17">
        <f t="shared" si="43"/>
        <v>5659.61</v>
      </c>
    </row>
    <row r="656" spans="1:11" s="18" customFormat="1" ht="14.25" customHeight="1">
      <c r="A656" s="24">
        <f>'до 150 кВт'!A656</f>
        <v>43339</v>
      </c>
      <c r="B656" s="19">
        <v>23</v>
      </c>
      <c r="C656" s="16">
        <v>1510.31</v>
      </c>
      <c r="D656" s="16">
        <v>0</v>
      </c>
      <c r="E656" s="16">
        <v>155.92</v>
      </c>
      <c r="F656" s="16">
        <v>1538.04</v>
      </c>
      <c r="G656" s="16">
        <v>59.74</v>
      </c>
      <c r="H656" s="17">
        <f t="shared" si="40"/>
        <v>2824.99</v>
      </c>
      <c r="I656" s="17">
        <f t="shared" si="41"/>
        <v>3199.43</v>
      </c>
      <c r="J656" s="17">
        <f t="shared" si="42"/>
        <v>3812.2699999999995</v>
      </c>
      <c r="K656" s="17">
        <f t="shared" si="43"/>
        <v>5172.92</v>
      </c>
    </row>
    <row r="657" spans="1:11" s="18" customFormat="1" ht="14.25" customHeight="1">
      <c r="A657" s="24">
        <f>'до 150 кВт'!A657</f>
        <v>43340</v>
      </c>
      <c r="B657" s="19">
        <v>0</v>
      </c>
      <c r="C657" s="16">
        <v>969.55</v>
      </c>
      <c r="D657" s="16">
        <v>4.81</v>
      </c>
      <c r="E657" s="16">
        <v>0</v>
      </c>
      <c r="F657" s="16">
        <v>997.28</v>
      </c>
      <c r="G657" s="16">
        <v>38.74</v>
      </c>
      <c r="H657" s="17">
        <f t="shared" si="40"/>
        <v>2263.23</v>
      </c>
      <c r="I657" s="17">
        <f t="shared" si="41"/>
        <v>2637.67</v>
      </c>
      <c r="J657" s="17">
        <f t="shared" si="42"/>
        <v>3250.5099999999998</v>
      </c>
      <c r="K657" s="17">
        <f t="shared" si="43"/>
        <v>4611.16</v>
      </c>
    </row>
    <row r="658" spans="1:11" s="18" customFormat="1" ht="14.25" customHeight="1">
      <c r="A658" s="24">
        <f>'до 150 кВт'!A658</f>
        <v>43340</v>
      </c>
      <c r="B658" s="19">
        <v>1</v>
      </c>
      <c r="C658" s="16">
        <v>907.27</v>
      </c>
      <c r="D658" s="16">
        <v>0</v>
      </c>
      <c r="E658" s="16">
        <v>9.11</v>
      </c>
      <c r="F658" s="16">
        <v>935</v>
      </c>
      <c r="G658" s="16">
        <v>36.32</v>
      </c>
      <c r="H658" s="17">
        <f t="shared" si="40"/>
        <v>2198.53</v>
      </c>
      <c r="I658" s="17">
        <f t="shared" si="41"/>
        <v>2572.97</v>
      </c>
      <c r="J658" s="17">
        <f t="shared" si="42"/>
        <v>3185.81</v>
      </c>
      <c r="K658" s="17">
        <f t="shared" si="43"/>
        <v>4546.46</v>
      </c>
    </row>
    <row r="659" spans="1:11" s="18" customFormat="1" ht="14.25" customHeight="1">
      <c r="A659" s="24">
        <f>'до 150 кВт'!A659</f>
        <v>43340</v>
      </c>
      <c r="B659" s="19">
        <v>2</v>
      </c>
      <c r="C659" s="16">
        <v>867.06</v>
      </c>
      <c r="D659" s="16">
        <v>0</v>
      </c>
      <c r="E659" s="16">
        <v>18.38</v>
      </c>
      <c r="F659" s="16">
        <v>894.79</v>
      </c>
      <c r="G659" s="16">
        <v>34.76</v>
      </c>
      <c r="H659" s="17">
        <f t="shared" si="40"/>
        <v>2156.76</v>
      </c>
      <c r="I659" s="17">
        <f t="shared" si="41"/>
        <v>2531.2</v>
      </c>
      <c r="J659" s="17">
        <f t="shared" si="42"/>
        <v>3144.04</v>
      </c>
      <c r="K659" s="17">
        <f t="shared" si="43"/>
        <v>4504.69</v>
      </c>
    </row>
    <row r="660" spans="1:11" s="18" customFormat="1" ht="14.25" customHeight="1">
      <c r="A660" s="24">
        <f>'до 150 кВт'!A660</f>
        <v>43340</v>
      </c>
      <c r="B660" s="19">
        <v>3</v>
      </c>
      <c r="C660" s="16">
        <v>817.03</v>
      </c>
      <c r="D660" s="16">
        <v>0</v>
      </c>
      <c r="E660" s="16">
        <v>66.46</v>
      </c>
      <c r="F660" s="16">
        <v>844.76</v>
      </c>
      <c r="G660" s="16">
        <v>32.81</v>
      </c>
      <c r="H660" s="17">
        <f t="shared" si="40"/>
        <v>2104.7799999999997</v>
      </c>
      <c r="I660" s="17">
        <f t="shared" si="41"/>
        <v>2479.22</v>
      </c>
      <c r="J660" s="17">
        <f t="shared" si="42"/>
        <v>3092.0599999999995</v>
      </c>
      <c r="K660" s="17">
        <f t="shared" si="43"/>
        <v>4452.71</v>
      </c>
    </row>
    <row r="661" spans="1:11" s="18" customFormat="1" ht="14.25" customHeight="1">
      <c r="A661" s="24">
        <f>'до 150 кВт'!A661</f>
        <v>43340</v>
      </c>
      <c r="B661" s="19">
        <v>4</v>
      </c>
      <c r="C661" s="16">
        <v>789.43</v>
      </c>
      <c r="D661" s="16">
        <v>28.25</v>
      </c>
      <c r="E661" s="16">
        <v>0</v>
      </c>
      <c r="F661" s="16">
        <v>817.16</v>
      </c>
      <c r="G661" s="16">
        <v>31.74</v>
      </c>
      <c r="H661" s="17">
        <f t="shared" si="40"/>
        <v>2076.11</v>
      </c>
      <c r="I661" s="17">
        <f t="shared" si="41"/>
        <v>2450.5499999999997</v>
      </c>
      <c r="J661" s="17">
        <f t="shared" si="42"/>
        <v>3063.39</v>
      </c>
      <c r="K661" s="17">
        <f t="shared" si="43"/>
        <v>4424.04</v>
      </c>
    </row>
    <row r="662" spans="1:11" s="18" customFormat="1" ht="14.25" customHeight="1">
      <c r="A662" s="24">
        <f>'до 150 кВт'!A662</f>
        <v>43340</v>
      </c>
      <c r="B662" s="19">
        <v>5</v>
      </c>
      <c r="C662" s="16">
        <v>815.34</v>
      </c>
      <c r="D662" s="16">
        <v>86.79</v>
      </c>
      <c r="E662" s="16">
        <v>0</v>
      </c>
      <c r="F662" s="16">
        <v>843.07</v>
      </c>
      <c r="G662" s="16">
        <v>32.75</v>
      </c>
      <c r="H662" s="17">
        <f t="shared" si="40"/>
        <v>2103.03</v>
      </c>
      <c r="I662" s="17">
        <f t="shared" si="41"/>
        <v>2477.47</v>
      </c>
      <c r="J662" s="17">
        <f t="shared" si="42"/>
        <v>3090.31</v>
      </c>
      <c r="K662" s="17">
        <f t="shared" si="43"/>
        <v>4450.96</v>
      </c>
    </row>
    <row r="663" spans="1:11" s="18" customFormat="1" ht="14.25" customHeight="1">
      <c r="A663" s="24">
        <f>'до 150 кВт'!A663</f>
        <v>43340</v>
      </c>
      <c r="B663" s="19">
        <v>6</v>
      </c>
      <c r="C663" s="16">
        <v>849.7</v>
      </c>
      <c r="D663" s="16">
        <v>90.94</v>
      </c>
      <c r="E663" s="16">
        <v>0</v>
      </c>
      <c r="F663" s="16">
        <v>877.43</v>
      </c>
      <c r="G663" s="16">
        <v>34.08</v>
      </c>
      <c r="H663" s="17">
        <f t="shared" si="40"/>
        <v>2138.7200000000003</v>
      </c>
      <c r="I663" s="17">
        <f t="shared" si="41"/>
        <v>2513.16</v>
      </c>
      <c r="J663" s="17">
        <f t="shared" si="42"/>
        <v>3126</v>
      </c>
      <c r="K663" s="17">
        <f t="shared" si="43"/>
        <v>4486.65</v>
      </c>
    </row>
    <row r="664" spans="1:11" s="18" customFormat="1" ht="14.25" customHeight="1">
      <c r="A664" s="24">
        <f>'до 150 кВт'!A664</f>
        <v>43340</v>
      </c>
      <c r="B664" s="19">
        <v>7</v>
      </c>
      <c r="C664" s="16">
        <v>989.56</v>
      </c>
      <c r="D664" s="16">
        <v>138.84</v>
      </c>
      <c r="E664" s="16">
        <v>0</v>
      </c>
      <c r="F664" s="16">
        <v>1017.29</v>
      </c>
      <c r="G664" s="16">
        <v>39.52</v>
      </c>
      <c r="H664" s="17">
        <f t="shared" si="40"/>
        <v>2284.02</v>
      </c>
      <c r="I664" s="17">
        <f t="shared" si="41"/>
        <v>2658.46</v>
      </c>
      <c r="J664" s="17">
        <f t="shared" si="42"/>
        <v>3271.2999999999997</v>
      </c>
      <c r="K664" s="17">
        <f t="shared" si="43"/>
        <v>4631.95</v>
      </c>
    </row>
    <row r="665" spans="1:11" s="18" customFormat="1" ht="14.25" customHeight="1">
      <c r="A665" s="24">
        <f>'до 150 кВт'!A665</f>
        <v>43340</v>
      </c>
      <c r="B665" s="19">
        <v>8</v>
      </c>
      <c r="C665" s="16">
        <v>1484.45</v>
      </c>
      <c r="D665" s="16">
        <v>150.39</v>
      </c>
      <c r="E665" s="16">
        <v>0</v>
      </c>
      <c r="F665" s="16">
        <v>1512.18</v>
      </c>
      <c r="G665" s="16">
        <v>58.74</v>
      </c>
      <c r="H665" s="17">
        <f t="shared" si="40"/>
        <v>2798.13</v>
      </c>
      <c r="I665" s="17">
        <f t="shared" si="41"/>
        <v>3172.5699999999997</v>
      </c>
      <c r="J665" s="17">
        <f t="shared" si="42"/>
        <v>3785.41</v>
      </c>
      <c r="K665" s="17">
        <f t="shared" si="43"/>
        <v>5146.0599999999995</v>
      </c>
    </row>
    <row r="666" spans="1:11" s="18" customFormat="1" ht="14.25" customHeight="1">
      <c r="A666" s="24">
        <f>'до 150 кВт'!A666</f>
        <v>43340</v>
      </c>
      <c r="B666" s="19">
        <v>9</v>
      </c>
      <c r="C666" s="16">
        <v>1640.73</v>
      </c>
      <c r="D666" s="16">
        <v>893.22</v>
      </c>
      <c r="E666" s="16">
        <v>0</v>
      </c>
      <c r="F666" s="16">
        <v>1668.46</v>
      </c>
      <c r="G666" s="16">
        <v>64.81</v>
      </c>
      <c r="H666" s="17">
        <f t="shared" si="40"/>
        <v>2960.48</v>
      </c>
      <c r="I666" s="17">
        <f t="shared" si="41"/>
        <v>3334.92</v>
      </c>
      <c r="J666" s="17">
        <f t="shared" si="42"/>
        <v>3947.7599999999998</v>
      </c>
      <c r="K666" s="17">
        <f t="shared" si="43"/>
        <v>5308.41</v>
      </c>
    </row>
    <row r="667" spans="1:11" s="18" customFormat="1" ht="14.25" customHeight="1">
      <c r="A667" s="24">
        <f>'до 150 кВт'!A667</f>
        <v>43340</v>
      </c>
      <c r="B667" s="19">
        <v>10</v>
      </c>
      <c r="C667" s="16">
        <v>1664.12</v>
      </c>
      <c r="D667" s="16">
        <v>1409.17</v>
      </c>
      <c r="E667" s="16">
        <v>0</v>
      </c>
      <c r="F667" s="16">
        <v>1691.85</v>
      </c>
      <c r="G667" s="16">
        <v>65.72</v>
      </c>
      <c r="H667" s="17">
        <f t="shared" si="40"/>
        <v>2984.7799999999997</v>
      </c>
      <c r="I667" s="17">
        <f t="shared" si="41"/>
        <v>3359.22</v>
      </c>
      <c r="J667" s="17">
        <f t="shared" si="42"/>
        <v>3972.0599999999995</v>
      </c>
      <c r="K667" s="17">
        <f t="shared" si="43"/>
        <v>5332.71</v>
      </c>
    </row>
    <row r="668" spans="1:11" s="18" customFormat="1" ht="14.25" customHeight="1">
      <c r="A668" s="24">
        <f>'до 150 кВт'!A668</f>
        <v>43340</v>
      </c>
      <c r="B668" s="19">
        <v>11</v>
      </c>
      <c r="C668" s="16">
        <v>1675.11</v>
      </c>
      <c r="D668" s="16">
        <v>463.84</v>
      </c>
      <c r="E668" s="16">
        <v>0</v>
      </c>
      <c r="F668" s="16">
        <v>1702.84</v>
      </c>
      <c r="G668" s="16">
        <v>66.15</v>
      </c>
      <c r="H668" s="17">
        <f t="shared" si="40"/>
        <v>2996.2</v>
      </c>
      <c r="I668" s="17">
        <f t="shared" si="41"/>
        <v>3370.64</v>
      </c>
      <c r="J668" s="17">
        <f t="shared" si="42"/>
        <v>3983.4799999999996</v>
      </c>
      <c r="K668" s="17">
        <f t="shared" si="43"/>
        <v>5344.13</v>
      </c>
    </row>
    <row r="669" spans="1:11" s="18" customFormat="1" ht="14.25" customHeight="1">
      <c r="A669" s="24">
        <f>'до 150 кВт'!A669</f>
        <v>43340</v>
      </c>
      <c r="B669" s="19">
        <v>12</v>
      </c>
      <c r="C669" s="16">
        <v>1690.62</v>
      </c>
      <c r="D669" s="16">
        <v>454.72</v>
      </c>
      <c r="E669" s="16">
        <v>0</v>
      </c>
      <c r="F669" s="16">
        <v>1718.35</v>
      </c>
      <c r="G669" s="16">
        <v>66.75</v>
      </c>
      <c r="H669" s="17">
        <f t="shared" si="40"/>
        <v>3012.31</v>
      </c>
      <c r="I669" s="17">
        <f t="shared" si="41"/>
        <v>3386.75</v>
      </c>
      <c r="J669" s="17">
        <f t="shared" si="42"/>
        <v>3999.5899999999997</v>
      </c>
      <c r="K669" s="17">
        <f t="shared" si="43"/>
        <v>5360.24</v>
      </c>
    </row>
    <row r="670" spans="1:11" s="18" customFormat="1" ht="14.25" customHeight="1">
      <c r="A670" s="24">
        <f>'до 150 кВт'!A670</f>
        <v>43340</v>
      </c>
      <c r="B670" s="19">
        <v>13</v>
      </c>
      <c r="C670" s="16">
        <v>1692.36</v>
      </c>
      <c r="D670" s="16">
        <v>450.03</v>
      </c>
      <c r="E670" s="16">
        <v>0</v>
      </c>
      <c r="F670" s="16">
        <v>1720.09</v>
      </c>
      <c r="G670" s="16">
        <v>66.82</v>
      </c>
      <c r="H670" s="17">
        <f t="shared" si="40"/>
        <v>3014.12</v>
      </c>
      <c r="I670" s="17">
        <f t="shared" si="41"/>
        <v>3388.5599999999995</v>
      </c>
      <c r="J670" s="17">
        <f t="shared" si="42"/>
        <v>4001.3999999999996</v>
      </c>
      <c r="K670" s="17">
        <f t="shared" si="43"/>
        <v>5362.049999999999</v>
      </c>
    </row>
    <row r="671" spans="1:11" s="18" customFormat="1" ht="14.25" customHeight="1">
      <c r="A671" s="24">
        <f>'до 150 кВт'!A671</f>
        <v>43340</v>
      </c>
      <c r="B671" s="19">
        <v>14</v>
      </c>
      <c r="C671" s="16">
        <v>1693.6</v>
      </c>
      <c r="D671" s="16">
        <v>487.75</v>
      </c>
      <c r="E671" s="16">
        <v>0</v>
      </c>
      <c r="F671" s="16">
        <v>1721.33</v>
      </c>
      <c r="G671" s="16">
        <v>66.86</v>
      </c>
      <c r="H671" s="17">
        <f t="shared" si="40"/>
        <v>3015.3999999999996</v>
      </c>
      <c r="I671" s="17">
        <f t="shared" si="41"/>
        <v>3389.8399999999997</v>
      </c>
      <c r="J671" s="17">
        <f t="shared" si="42"/>
        <v>4002.6799999999994</v>
      </c>
      <c r="K671" s="17">
        <f t="shared" si="43"/>
        <v>5363.33</v>
      </c>
    </row>
    <row r="672" spans="1:11" s="18" customFormat="1" ht="14.25" customHeight="1">
      <c r="A672" s="24">
        <f>'до 150 кВт'!A672</f>
        <v>43340</v>
      </c>
      <c r="B672" s="19">
        <v>15</v>
      </c>
      <c r="C672" s="16">
        <v>1684.55</v>
      </c>
      <c r="D672" s="16">
        <v>525.93</v>
      </c>
      <c r="E672" s="16">
        <v>0</v>
      </c>
      <c r="F672" s="16">
        <v>1712.28</v>
      </c>
      <c r="G672" s="16">
        <v>66.51</v>
      </c>
      <c r="H672" s="17">
        <f t="shared" si="40"/>
        <v>3006</v>
      </c>
      <c r="I672" s="17">
        <f t="shared" si="41"/>
        <v>3380.4399999999996</v>
      </c>
      <c r="J672" s="17">
        <f t="shared" si="42"/>
        <v>3993.2799999999997</v>
      </c>
      <c r="K672" s="17">
        <f t="shared" si="43"/>
        <v>5353.93</v>
      </c>
    </row>
    <row r="673" spans="1:11" s="18" customFormat="1" ht="14.25" customHeight="1">
      <c r="A673" s="24">
        <f>'до 150 кВт'!A673</f>
        <v>43340</v>
      </c>
      <c r="B673" s="19">
        <v>16</v>
      </c>
      <c r="C673" s="16">
        <v>1682.86</v>
      </c>
      <c r="D673" s="16">
        <v>461.1</v>
      </c>
      <c r="E673" s="16">
        <v>0</v>
      </c>
      <c r="F673" s="16">
        <v>1710.59</v>
      </c>
      <c r="G673" s="16">
        <v>66.45</v>
      </c>
      <c r="H673" s="17">
        <f t="shared" si="40"/>
        <v>3004.25</v>
      </c>
      <c r="I673" s="17">
        <f t="shared" si="41"/>
        <v>3378.6899999999996</v>
      </c>
      <c r="J673" s="17">
        <f t="shared" si="42"/>
        <v>3991.5299999999997</v>
      </c>
      <c r="K673" s="17">
        <f t="shared" si="43"/>
        <v>5352.18</v>
      </c>
    </row>
    <row r="674" spans="1:11" s="18" customFormat="1" ht="14.25" customHeight="1">
      <c r="A674" s="24">
        <f>'до 150 кВт'!A674</f>
        <v>43340</v>
      </c>
      <c r="B674" s="19">
        <v>17</v>
      </c>
      <c r="C674" s="16">
        <v>1665.29</v>
      </c>
      <c r="D674" s="16">
        <v>475.48</v>
      </c>
      <c r="E674" s="16">
        <v>0</v>
      </c>
      <c r="F674" s="16">
        <v>1693.02</v>
      </c>
      <c r="G674" s="16">
        <v>65.76</v>
      </c>
      <c r="H674" s="17">
        <f t="shared" si="40"/>
        <v>2985.99</v>
      </c>
      <c r="I674" s="17">
        <f t="shared" si="41"/>
        <v>3360.43</v>
      </c>
      <c r="J674" s="17">
        <f t="shared" si="42"/>
        <v>3973.2699999999995</v>
      </c>
      <c r="K674" s="17">
        <f t="shared" si="43"/>
        <v>5333.92</v>
      </c>
    </row>
    <row r="675" spans="1:11" s="18" customFormat="1" ht="14.25" customHeight="1">
      <c r="A675" s="24">
        <f>'до 150 кВт'!A675</f>
        <v>43340</v>
      </c>
      <c r="B675" s="19">
        <v>18</v>
      </c>
      <c r="C675" s="16">
        <v>1654.76</v>
      </c>
      <c r="D675" s="16">
        <v>484.86</v>
      </c>
      <c r="E675" s="16">
        <v>0</v>
      </c>
      <c r="F675" s="16">
        <v>1682.49</v>
      </c>
      <c r="G675" s="16">
        <v>65.36</v>
      </c>
      <c r="H675" s="17">
        <f t="shared" si="40"/>
        <v>2975.06</v>
      </c>
      <c r="I675" s="17">
        <f t="shared" si="41"/>
        <v>3349.5</v>
      </c>
      <c r="J675" s="17">
        <f t="shared" si="42"/>
        <v>3962.3399999999997</v>
      </c>
      <c r="K675" s="17">
        <f t="shared" si="43"/>
        <v>5322.99</v>
      </c>
    </row>
    <row r="676" spans="1:11" s="18" customFormat="1" ht="14.25" customHeight="1">
      <c r="A676" s="24">
        <f>'до 150 кВт'!A676</f>
        <v>43340</v>
      </c>
      <c r="B676" s="19">
        <v>19</v>
      </c>
      <c r="C676" s="16">
        <v>1509.62</v>
      </c>
      <c r="D676" s="16">
        <v>1993.83</v>
      </c>
      <c r="E676" s="16">
        <v>0</v>
      </c>
      <c r="F676" s="16">
        <v>1537.35</v>
      </c>
      <c r="G676" s="16">
        <v>59.72</v>
      </c>
      <c r="H676" s="17">
        <f t="shared" si="40"/>
        <v>2824.2799999999997</v>
      </c>
      <c r="I676" s="17">
        <f t="shared" si="41"/>
        <v>3198.72</v>
      </c>
      <c r="J676" s="17">
        <f t="shared" si="42"/>
        <v>3811.5599999999995</v>
      </c>
      <c r="K676" s="17">
        <f t="shared" si="43"/>
        <v>5172.21</v>
      </c>
    </row>
    <row r="677" spans="1:11" s="18" customFormat="1" ht="14.25" customHeight="1">
      <c r="A677" s="24">
        <f>'до 150 кВт'!A677</f>
        <v>43340</v>
      </c>
      <c r="B677" s="19">
        <v>20</v>
      </c>
      <c r="C677" s="16">
        <v>1511.93</v>
      </c>
      <c r="D677" s="16">
        <v>176.97</v>
      </c>
      <c r="E677" s="16">
        <v>0</v>
      </c>
      <c r="F677" s="16">
        <v>1539.66</v>
      </c>
      <c r="G677" s="16">
        <v>59.81</v>
      </c>
      <c r="H677" s="17">
        <f t="shared" si="40"/>
        <v>2826.6800000000003</v>
      </c>
      <c r="I677" s="17">
        <f t="shared" si="41"/>
        <v>3201.12</v>
      </c>
      <c r="J677" s="17">
        <f t="shared" si="42"/>
        <v>3813.96</v>
      </c>
      <c r="K677" s="17">
        <f t="shared" si="43"/>
        <v>5174.61</v>
      </c>
    </row>
    <row r="678" spans="1:11" s="18" customFormat="1" ht="14.25" customHeight="1">
      <c r="A678" s="24">
        <f>'до 150 кВт'!A678</f>
        <v>43340</v>
      </c>
      <c r="B678" s="19">
        <v>21</v>
      </c>
      <c r="C678" s="16">
        <v>1663.2</v>
      </c>
      <c r="D678" s="16">
        <v>490.53</v>
      </c>
      <c r="E678" s="16">
        <v>0</v>
      </c>
      <c r="F678" s="16">
        <v>1690.93</v>
      </c>
      <c r="G678" s="16">
        <v>65.68</v>
      </c>
      <c r="H678" s="17">
        <f t="shared" si="40"/>
        <v>2983.82</v>
      </c>
      <c r="I678" s="17">
        <f t="shared" si="41"/>
        <v>3358.26</v>
      </c>
      <c r="J678" s="17">
        <f t="shared" si="42"/>
        <v>3971.1</v>
      </c>
      <c r="K678" s="17">
        <f t="shared" si="43"/>
        <v>5331.75</v>
      </c>
    </row>
    <row r="679" spans="1:11" s="18" customFormat="1" ht="14.25" customHeight="1">
      <c r="A679" s="24">
        <f>'до 150 кВт'!A679</f>
        <v>43340</v>
      </c>
      <c r="B679" s="19">
        <v>22</v>
      </c>
      <c r="C679" s="16">
        <v>1606.96</v>
      </c>
      <c r="D679" s="16">
        <v>0</v>
      </c>
      <c r="E679" s="16">
        <v>64.36</v>
      </c>
      <c r="F679" s="16">
        <v>1634.69</v>
      </c>
      <c r="G679" s="16">
        <v>63.5</v>
      </c>
      <c r="H679" s="17">
        <f t="shared" si="40"/>
        <v>2925.4</v>
      </c>
      <c r="I679" s="17">
        <f t="shared" si="41"/>
        <v>3299.84</v>
      </c>
      <c r="J679" s="17">
        <f t="shared" si="42"/>
        <v>3912.68</v>
      </c>
      <c r="K679" s="17">
        <f t="shared" si="43"/>
        <v>5273.33</v>
      </c>
    </row>
    <row r="680" spans="1:11" s="18" customFormat="1" ht="14.25" customHeight="1">
      <c r="A680" s="24">
        <f>'до 150 кВт'!A680</f>
        <v>43340</v>
      </c>
      <c r="B680" s="19">
        <v>23</v>
      </c>
      <c r="C680" s="16">
        <v>1474.49</v>
      </c>
      <c r="D680" s="16">
        <v>0</v>
      </c>
      <c r="E680" s="16">
        <v>198.72</v>
      </c>
      <c r="F680" s="16">
        <v>1502.22</v>
      </c>
      <c r="G680" s="16">
        <v>58.35</v>
      </c>
      <c r="H680" s="17">
        <f t="shared" si="40"/>
        <v>2787.7799999999997</v>
      </c>
      <c r="I680" s="17">
        <f t="shared" si="41"/>
        <v>3162.22</v>
      </c>
      <c r="J680" s="17">
        <f t="shared" si="42"/>
        <v>3775.0599999999995</v>
      </c>
      <c r="K680" s="17">
        <f t="shared" si="43"/>
        <v>5135.71</v>
      </c>
    </row>
    <row r="681" spans="1:11" s="18" customFormat="1" ht="14.25" customHeight="1">
      <c r="A681" s="24">
        <f>'до 150 кВт'!A681</f>
        <v>43341</v>
      </c>
      <c r="B681" s="19">
        <v>0</v>
      </c>
      <c r="C681" s="16">
        <v>938.23</v>
      </c>
      <c r="D681" s="16">
        <v>22.17</v>
      </c>
      <c r="E681" s="16">
        <v>0</v>
      </c>
      <c r="F681" s="16">
        <v>965.96</v>
      </c>
      <c r="G681" s="16">
        <v>37.52</v>
      </c>
      <c r="H681" s="17">
        <f t="shared" si="40"/>
        <v>2230.69</v>
      </c>
      <c r="I681" s="17">
        <f t="shared" si="41"/>
        <v>2605.13</v>
      </c>
      <c r="J681" s="17">
        <f t="shared" si="42"/>
        <v>3217.97</v>
      </c>
      <c r="K681" s="17">
        <f t="shared" si="43"/>
        <v>4578.62</v>
      </c>
    </row>
    <row r="682" spans="1:11" s="18" customFormat="1" ht="14.25" customHeight="1">
      <c r="A682" s="24">
        <f>'до 150 кВт'!A682</f>
        <v>43341</v>
      </c>
      <c r="B682" s="19">
        <v>1</v>
      </c>
      <c r="C682" s="16">
        <v>886.63</v>
      </c>
      <c r="D682" s="16">
        <v>46.08</v>
      </c>
      <c r="E682" s="16">
        <v>0</v>
      </c>
      <c r="F682" s="16">
        <v>914.36</v>
      </c>
      <c r="G682" s="16">
        <v>35.52</v>
      </c>
      <c r="H682" s="17">
        <f t="shared" si="40"/>
        <v>2177.09</v>
      </c>
      <c r="I682" s="17">
        <f t="shared" si="41"/>
        <v>2551.5299999999997</v>
      </c>
      <c r="J682" s="17">
        <f t="shared" si="42"/>
        <v>3164.37</v>
      </c>
      <c r="K682" s="17">
        <f t="shared" si="43"/>
        <v>4525.0199999999995</v>
      </c>
    </row>
    <row r="683" spans="1:11" s="18" customFormat="1" ht="14.25" customHeight="1">
      <c r="A683" s="24">
        <f>'до 150 кВт'!A683</f>
        <v>43341</v>
      </c>
      <c r="B683" s="19">
        <v>2</v>
      </c>
      <c r="C683" s="16">
        <v>866.03</v>
      </c>
      <c r="D683" s="16">
        <v>0</v>
      </c>
      <c r="E683" s="16">
        <v>14.98</v>
      </c>
      <c r="F683" s="16">
        <v>893.76</v>
      </c>
      <c r="G683" s="16">
        <v>34.72</v>
      </c>
      <c r="H683" s="17">
        <f t="shared" si="40"/>
        <v>2155.69</v>
      </c>
      <c r="I683" s="17">
        <f t="shared" si="41"/>
        <v>2530.13</v>
      </c>
      <c r="J683" s="17">
        <f t="shared" si="42"/>
        <v>3142.97</v>
      </c>
      <c r="K683" s="17">
        <f t="shared" si="43"/>
        <v>4503.62</v>
      </c>
    </row>
    <row r="684" spans="1:11" s="18" customFormat="1" ht="14.25" customHeight="1">
      <c r="A684" s="24">
        <f>'до 150 кВт'!A684</f>
        <v>43341</v>
      </c>
      <c r="B684" s="19">
        <v>3</v>
      </c>
      <c r="C684" s="16">
        <v>800.73</v>
      </c>
      <c r="D684" s="16">
        <v>0</v>
      </c>
      <c r="E684" s="16">
        <v>38.46</v>
      </c>
      <c r="F684" s="16">
        <v>828.46</v>
      </c>
      <c r="G684" s="16">
        <v>32.18</v>
      </c>
      <c r="H684" s="17">
        <f t="shared" si="40"/>
        <v>2087.85</v>
      </c>
      <c r="I684" s="17">
        <f t="shared" si="41"/>
        <v>2462.29</v>
      </c>
      <c r="J684" s="17">
        <f t="shared" si="42"/>
        <v>3075.1299999999997</v>
      </c>
      <c r="K684" s="17">
        <f t="shared" si="43"/>
        <v>4435.78</v>
      </c>
    </row>
    <row r="685" spans="1:11" s="18" customFormat="1" ht="14.25" customHeight="1">
      <c r="A685" s="24">
        <f>'до 150 кВт'!A685</f>
        <v>43341</v>
      </c>
      <c r="B685" s="19">
        <v>4</v>
      </c>
      <c r="C685" s="16">
        <v>758.69</v>
      </c>
      <c r="D685" s="16">
        <v>8.37</v>
      </c>
      <c r="E685" s="16">
        <v>0</v>
      </c>
      <c r="F685" s="16">
        <v>786.42</v>
      </c>
      <c r="G685" s="16">
        <v>30.55</v>
      </c>
      <c r="H685" s="17">
        <f t="shared" si="40"/>
        <v>2044.1799999999998</v>
      </c>
      <c r="I685" s="17">
        <f t="shared" si="41"/>
        <v>2418.62</v>
      </c>
      <c r="J685" s="17">
        <f t="shared" si="42"/>
        <v>3031.4599999999996</v>
      </c>
      <c r="K685" s="17">
        <f t="shared" si="43"/>
        <v>4392.11</v>
      </c>
    </row>
    <row r="686" spans="1:11" s="18" customFormat="1" ht="14.25" customHeight="1">
      <c r="A686" s="24">
        <f>'до 150 кВт'!A686</f>
        <v>43341</v>
      </c>
      <c r="B686" s="19">
        <v>5</v>
      </c>
      <c r="C686" s="16">
        <v>837.46</v>
      </c>
      <c r="D686" s="16">
        <v>102.35</v>
      </c>
      <c r="E686" s="16">
        <v>0</v>
      </c>
      <c r="F686" s="16">
        <v>865.19</v>
      </c>
      <c r="G686" s="16">
        <v>33.61</v>
      </c>
      <c r="H686" s="17">
        <f t="shared" si="40"/>
        <v>2126.01</v>
      </c>
      <c r="I686" s="17">
        <f t="shared" si="41"/>
        <v>2500.45</v>
      </c>
      <c r="J686" s="17">
        <f t="shared" si="42"/>
        <v>3113.29</v>
      </c>
      <c r="K686" s="17">
        <f t="shared" si="43"/>
        <v>4473.94</v>
      </c>
    </row>
    <row r="687" spans="1:11" s="18" customFormat="1" ht="14.25" customHeight="1">
      <c r="A687" s="24">
        <f>'до 150 кВт'!A687</f>
        <v>43341</v>
      </c>
      <c r="B687" s="19">
        <v>6</v>
      </c>
      <c r="C687" s="16">
        <v>840.07</v>
      </c>
      <c r="D687" s="16">
        <v>150.12</v>
      </c>
      <c r="E687" s="16">
        <v>0</v>
      </c>
      <c r="F687" s="16">
        <v>867.8</v>
      </c>
      <c r="G687" s="16">
        <v>33.71</v>
      </c>
      <c r="H687" s="17">
        <f t="shared" si="40"/>
        <v>2128.7200000000003</v>
      </c>
      <c r="I687" s="17">
        <f t="shared" si="41"/>
        <v>2503.16</v>
      </c>
      <c r="J687" s="17">
        <f t="shared" si="42"/>
        <v>3116</v>
      </c>
      <c r="K687" s="17">
        <f t="shared" si="43"/>
        <v>4476.65</v>
      </c>
    </row>
    <row r="688" spans="1:11" s="18" customFormat="1" ht="14.25" customHeight="1">
      <c r="A688" s="24">
        <f>'до 150 кВт'!A688</f>
        <v>43341</v>
      </c>
      <c r="B688" s="19">
        <v>7</v>
      </c>
      <c r="C688" s="16">
        <v>998.49</v>
      </c>
      <c r="D688" s="16">
        <v>309.97</v>
      </c>
      <c r="E688" s="16">
        <v>0</v>
      </c>
      <c r="F688" s="16">
        <v>1026.22</v>
      </c>
      <c r="G688" s="16">
        <v>39.86</v>
      </c>
      <c r="H688" s="17">
        <f t="shared" si="40"/>
        <v>2293.29</v>
      </c>
      <c r="I688" s="17">
        <f t="shared" si="41"/>
        <v>2667.7299999999996</v>
      </c>
      <c r="J688" s="17">
        <f t="shared" si="42"/>
        <v>3280.5699999999997</v>
      </c>
      <c r="K688" s="17">
        <f t="shared" si="43"/>
        <v>4641.219999999999</v>
      </c>
    </row>
    <row r="689" spans="1:11" s="18" customFormat="1" ht="14.25" customHeight="1">
      <c r="A689" s="24">
        <f>'до 150 кВт'!A689</f>
        <v>43341</v>
      </c>
      <c r="B689" s="19">
        <v>8</v>
      </c>
      <c r="C689" s="16">
        <v>1516.18</v>
      </c>
      <c r="D689" s="16">
        <v>126.36</v>
      </c>
      <c r="E689" s="16">
        <v>0</v>
      </c>
      <c r="F689" s="16">
        <v>1543.91</v>
      </c>
      <c r="G689" s="16">
        <v>59.97</v>
      </c>
      <c r="H689" s="17">
        <f t="shared" si="40"/>
        <v>2831.09</v>
      </c>
      <c r="I689" s="17">
        <f t="shared" si="41"/>
        <v>3205.5299999999997</v>
      </c>
      <c r="J689" s="17">
        <f t="shared" si="42"/>
        <v>3818.37</v>
      </c>
      <c r="K689" s="17">
        <f t="shared" si="43"/>
        <v>5179.02</v>
      </c>
    </row>
    <row r="690" spans="1:11" s="18" customFormat="1" ht="14.25" customHeight="1">
      <c r="A690" s="24">
        <f>'до 150 кВт'!A690</f>
        <v>43341</v>
      </c>
      <c r="B690" s="19">
        <v>9</v>
      </c>
      <c r="C690" s="16">
        <v>1662.61</v>
      </c>
      <c r="D690" s="16">
        <v>103.64</v>
      </c>
      <c r="E690" s="16">
        <v>0</v>
      </c>
      <c r="F690" s="16">
        <v>1690.34</v>
      </c>
      <c r="G690" s="16">
        <v>65.66</v>
      </c>
      <c r="H690" s="17">
        <f t="shared" si="40"/>
        <v>2983.21</v>
      </c>
      <c r="I690" s="17">
        <f t="shared" si="41"/>
        <v>3357.6499999999996</v>
      </c>
      <c r="J690" s="17">
        <f t="shared" si="42"/>
        <v>3970.49</v>
      </c>
      <c r="K690" s="17">
        <f t="shared" si="43"/>
        <v>5331.139999999999</v>
      </c>
    </row>
    <row r="691" spans="1:11" s="18" customFormat="1" ht="14.25" customHeight="1">
      <c r="A691" s="24">
        <f>'до 150 кВт'!A691</f>
        <v>43341</v>
      </c>
      <c r="B691" s="19">
        <v>10</v>
      </c>
      <c r="C691" s="16">
        <v>1699.73</v>
      </c>
      <c r="D691" s="16">
        <v>460.05</v>
      </c>
      <c r="E691" s="16">
        <v>0</v>
      </c>
      <c r="F691" s="16">
        <v>1727.46</v>
      </c>
      <c r="G691" s="16">
        <v>67.1</v>
      </c>
      <c r="H691" s="17">
        <f t="shared" si="40"/>
        <v>3021.77</v>
      </c>
      <c r="I691" s="17">
        <f t="shared" si="41"/>
        <v>3396.21</v>
      </c>
      <c r="J691" s="17">
        <f t="shared" si="42"/>
        <v>4009.0499999999997</v>
      </c>
      <c r="K691" s="17">
        <f t="shared" si="43"/>
        <v>5369.7</v>
      </c>
    </row>
    <row r="692" spans="1:11" s="18" customFormat="1" ht="14.25" customHeight="1">
      <c r="A692" s="24">
        <f>'до 150 кВт'!A692</f>
        <v>43341</v>
      </c>
      <c r="B692" s="19">
        <v>11</v>
      </c>
      <c r="C692" s="16">
        <v>1676.04</v>
      </c>
      <c r="D692" s="16">
        <v>477.69</v>
      </c>
      <c r="E692" s="16">
        <v>0</v>
      </c>
      <c r="F692" s="16">
        <v>1703.77</v>
      </c>
      <c r="G692" s="16">
        <v>66.18</v>
      </c>
      <c r="H692" s="17">
        <f t="shared" si="40"/>
        <v>2997.16</v>
      </c>
      <c r="I692" s="17">
        <f t="shared" si="41"/>
        <v>3371.6</v>
      </c>
      <c r="J692" s="17">
        <f t="shared" si="42"/>
        <v>3984.4399999999996</v>
      </c>
      <c r="K692" s="17">
        <f t="shared" si="43"/>
        <v>5345.09</v>
      </c>
    </row>
    <row r="693" spans="1:11" s="18" customFormat="1" ht="14.25" customHeight="1">
      <c r="A693" s="24">
        <f>'до 150 кВт'!A693</f>
        <v>43341</v>
      </c>
      <c r="B693" s="19">
        <v>12</v>
      </c>
      <c r="C693" s="16">
        <v>1689.51</v>
      </c>
      <c r="D693" s="16">
        <v>516.84</v>
      </c>
      <c r="E693" s="16">
        <v>0</v>
      </c>
      <c r="F693" s="16">
        <v>1717.24</v>
      </c>
      <c r="G693" s="16">
        <v>66.71</v>
      </c>
      <c r="H693" s="17">
        <f t="shared" si="40"/>
        <v>3011.16</v>
      </c>
      <c r="I693" s="17">
        <f t="shared" si="41"/>
        <v>3385.6</v>
      </c>
      <c r="J693" s="17">
        <f t="shared" si="42"/>
        <v>3998.4399999999996</v>
      </c>
      <c r="K693" s="17">
        <f t="shared" si="43"/>
        <v>5359.09</v>
      </c>
    </row>
    <row r="694" spans="1:11" s="18" customFormat="1" ht="14.25" customHeight="1">
      <c r="A694" s="24">
        <f>'до 150 кВт'!A694</f>
        <v>43341</v>
      </c>
      <c r="B694" s="19">
        <v>13</v>
      </c>
      <c r="C694" s="16">
        <v>1699.83</v>
      </c>
      <c r="D694" s="16">
        <v>497.11</v>
      </c>
      <c r="E694" s="16">
        <v>0</v>
      </c>
      <c r="F694" s="16">
        <v>1727.56</v>
      </c>
      <c r="G694" s="16">
        <v>67.11</v>
      </c>
      <c r="H694" s="17">
        <f t="shared" si="40"/>
        <v>3021.88</v>
      </c>
      <c r="I694" s="17">
        <f t="shared" si="41"/>
        <v>3396.3199999999997</v>
      </c>
      <c r="J694" s="17">
        <f t="shared" si="42"/>
        <v>4009.16</v>
      </c>
      <c r="K694" s="17">
        <f t="shared" si="43"/>
        <v>5369.8099999999995</v>
      </c>
    </row>
    <row r="695" spans="1:11" s="18" customFormat="1" ht="14.25" customHeight="1">
      <c r="A695" s="24">
        <f>'до 150 кВт'!A695</f>
        <v>43341</v>
      </c>
      <c r="B695" s="19">
        <v>14</v>
      </c>
      <c r="C695" s="16">
        <v>1701.61</v>
      </c>
      <c r="D695" s="16">
        <v>507.5</v>
      </c>
      <c r="E695" s="16">
        <v>0</v>
      </c>
      <c r="F695" s="16">
        <v>1729.34</v>
      </c>
      <c r="G695" s="16">
        <v>67.18</v>
      </c>
      <c r="H695" s="17">
        <f t="shared" si="40"/>
        <v>3023.73</v>
      </c>
      <c r="I695" s="17">
        <f t="shared" si="41"/>
        <v>3398.17</v>
      </c>
      <c r="J695" s="17">
        <f t="shared" si="42"/>
        <v>4011.0099999999998</v>
      </c>
      <c r="K695" s="17">
        <f t="shared" si="43"/>
        <v>5371.66</v>
      </c>
    </row>
    <row r="696" spans="1:11" s="18" customFormat="1" ht="14.25" customHeight="1">
      <c r="A696" s="24">
        <f>'до 150 кВт'!A696</f>
        <v>43341</v>
      </c>
      <c r="B696" s="19">
        <v>15</v>
      </c>
      <c r="C696" s="16">
        <v>1700.98</v>
      </c>
      <c r="D696" s="16">
        <v>573.32</v>
      </c>
      <c r="E696" s="16">
        <v>0</v>
      </c>
      <c r="F696" s="16">
        <v>1728.71</v>
      </c>
      <c r="G696" s="16">
        <v>67.15</v>
      </c>
      <c r="H696" s="17">
        <f t="shared" si="40"/>
        <v>3023.07</v>
      </c>
      <c r="I696" s="17">
        <f t="shared" si="41"/>
        <v>3397.51</v>
      </c>
      <c r="J696" s="17">
        <f t="shared" si="42"/>
        <v>4010.35</v>
      </c>
      <c r="K696" s="17">
        <f t="shared" si="43"/>
        <v>5371</v>
      </c>
    </row>
    <row r="697" spans="1:11" s="18" customFormat="1" ht="14.25" customHeight="1">
      <c r="A697" s="24">
        <f>'до 150 кВт'!A697</f>
        <v>43341</v>
      </c>
      <c r="B697" s="19">
        <v>16</v>
      </c>
      <c r="C697" s="16">
        <v>1687.24</v>
      </c>
      <c r="D697" s="16">
        <v>494.8</v>
      </c>
      <c r="E697" s="16">
        <v>0</v>
      </c>
      <c r="F697" s="16">
        <v>1714.97</v>
      </c>
      <c r="G697" s="16">
        <v>66.62</v>
      </c>
      <c r="H697" s="17">
        <f t="shared" si="40"/>
        <v>3008.8</v>
      </c>
      <c r="I697" s="17">
        <f t="shared" si="41"/>
        <v>3383.24</v>
      </c>
      <c r="J697" s="17">
        <f t="shared" si="42"/>
        <v>3996.08</v>
      </c>
      <c r="K697" s="17">
        <f t="shared" si="43"/>
        <v>5356.73</v>
      </c>
    </row>
    <row r="698" spans="1:11" s="18" customFormat="1" ht="14.25" customHeight="1">
      <c r="A698" s="24">
        <f>'до 150 кВт'!A698</f>
        <v>43341</v>
      </c>
      <c r="B698" s="19">
        <v>17</v>
      </c>
      <c r="C698" s="16">
        <v>1663.42</v>
      </c>
      <c r="D698" s="16">
        <v>481.2</v>
      </c>
      <c r="E698" s="16">
        <v>0</v>
      </c>
      <c r="F698" s="16">
        <v>1691.15</v>
      </c>
      <c r="G698" s="16">
        <v>65.69</v>
      </c>
      <c r="H698" s="17">
        <f t="shared" si="40"/>
        <v>2984.05</v>
      </c>
      <c r="I698" s="17">
        <f t="shared" si="41"/>
        <v>3358.49</v>
      </c>
      <c r="J698" s="17">
        <f t="shared" si="42"/>
        <v>3971.33</v>
      </c>
      <c r="K698" s="17">
        <f t="shared" si="43"/>
        <v>5331.98</v>
      </c>
    </row>
    <row r="699" spans="1:11" s="18" customFormat="1" ht="14.25" customHeight="1">
      <c r="A699" s="24">
        <f>'до 150 кВт'!A699</f>
        <v>43341</v>
      </c>
      <c r="B699" s="19">
        <v>18</v>
      </c>
      <c r="C699" s="16">
        <v>1632.26</v>
      </c>
      <c r="D699" s="16">
        <v>0</v>
      </c>
      <c r="E699" s="16">
        <v>32.37</v>
      </c>
      <c r="F699" s="16">
        <v>1659.99</v>
      </c>
      <c r="G699" s="16">
        <v>64.48</v>
      </c>
      <c r="H699" s="17">
        <f t="shared" si="40"/>
        <v>2951.6800000000003</v>
      </c>
      <c r="I699" s="17">
        <f t="shared" si="41"/>
        <v>3326.12</v>
      </c>
      <c r="J699" s="17">
        <f t="shared" si="42"/>
        <v>3938.96</v>
      </c>
      <c r="K699" s="17">
        <f t="shared" si="43"/>
        <v>5299.61</v>
      </c>
    </row>
    <row r="700" spans="1:11" s="18" customFormat="1" ht="14.25" customHeight="1">
      <c r="A700" s="24">
        <f>'до 150 кВт'!A700</f>
        <v>43341</v>
      </c>
      <c r="B700" s="19">
        <v>19</v>
      </c>
      <c r="C700" s="16">
        <v>1597.32</v>
      </c>
      <c r="D700" s="16">
        <v>0</v>
      </c>
      <c r="E700" s="16">
        <v>6.98</v>
      </c>
      <c r="F700" s="16">
        <v>1625.05</v>
      </c>
      <c r="G700" s="16">
        <v>63.12</v>
      </c>
      <c r="H700" s="17">
        <f t="shared" si="40"/>
        <v>2915.38</v>
      </c>
      <c r="I700" s="17">
        <f t="shared" si="41"/>
        <v>3289.8199999999997</v>
      </c>
      <c r="J700" s="17">
        <f t="shared" si="42"/>
        <v>3902.66</v>
      </c>
      <c r="K700" s="17">
        <f t="shared" si="43"/>
        <v>5263.3099999999995</v>
      </c>
    </row>
    <row r="701" spans="1:11" s="18" customFormat="1" ht="14.25" customHeight="1">
      <c r="A701" s="24">
        <f>'до 150 кВт'!A701</f>
        <v>43341</v>
      </c>
      <c r="B701" s="19">
        <v>20</v>
      </c>
      <c r="C701" s="16">
        <v>1634.43</v>
      </c>
      <c r="D701" s="16">
        <v>9.62</v>
      </c>
      <c r="E701" s="16">
        <v>0</v>
      </c>
      <c r="F701" s="16">
        <v>1662.16</v>
      </c>
      <c r="G701" s="16">
        <v>64.57</v>
      </c>
      <c r="H701" s="17">
        <f t="shared" si="40"/>
        <v>2953.94</v>
      </c>
      <c r="I701" s="17">
        <f t="shared" si="41"/>
        <v>3328.38</v>
      </c>
      <c r="J701" s="17">
        <f t="shared" si="42"/>
        <v>3941.22</v>
      </c>
      <c r="K701" s="17">
        <f t="shared" si="43"/>
        <v>5301.87</v>
      </c>
    </row>
    <row r="702" spans="1:11" s="18" customFormat="1" ht="14.25" customHeight="1">
      <c r="A702" s="24">
        <f>'до 150 кВт'!A702</f>
        <v>43341</v>
      </c>
      <c r="B702" s="19">
        <v>21</v>
      </c>
      <c r="C702" s="16">
        <v>1690.32</v>
      </c>
      <c r="D702" s="16">
        <v>18.85</v>
      </c>
      <c r="E702" s="16">
        <v>0</v>
      </c>
      <c r="F702" s="16">
        <v>1718.05</v>
      </c>
      <c r="G702" s="16">
        <v>66.74</v>
      </c>
      <c r="H702" s="17">
        <f t="shared" si="40"/>
        <v>3012</v>
      </c>
      <c r="I702" s="17">
        <f t="shared" si="41"/>
        <v>3386.4399999999996</v>
      </c>
      <c r="J702" s="17">
        <f t="shared" si="42"/>
        <v>3999.2799999999997</v>
      </c>
      <c r="K702" s="17">
        <f t="shared" si="43"/>
        <v>5359.93</v>
      </c>
    </row>
    <row r="703" spans="1:11" s="18" customFormat="1" ht="14.25" customHeight="1">
      <c r="A703" s="24">
        <f>'до 150 кВт'!A703</f>
        <v>43341</v>
      </c>
      <c r="B703" s="19">
        <v>22</v>
      </c>
      <c r="C703" s="16">
        <v>2110.55</v>
      </c>
      <c r="D703" s="16">
        <v>0</v>
      </c>
      <c r="E703" s="16">
        <v>589.84</v>
      </c>
      <c r="F703" s="16">
        <v>2138.28</v>
      </c>
      <c r="G703" s="16">
        <v>83.06</v>
      </c>
      <c r="H703" s="17">
        <f t="shared" si="40"/>
        <v>3448.55</v>
      </c>
      <c r="I703" s="17">
        <f t="shared" si="41"/>
        <v>3822.99</v>
      </c>
      <c r="J703" s="17">
        <f t="shared" si="42"/>
        <v>4435.83</v>
      </c>
      <c r="K703" s="17">
        <f t="shared" si="43"/>
        <v>5796.48</v>
      </c>
    </row>
    <row r="704" spans="1:11" s="18" customFormat="1" ht="14.25" customHeight="1">
      <c r="A704" s="24">
        <f>'до 150 кВт'!A704</f>
        <v>43341</v>
      </c>
      <c r="B704" s="19">
        <v>23</v>
      </c>
      <c r="C704" s="16">
        <v>1549.14</v>
      </c>
      <c r="D704" s="16">
        <v>0</v>
      </c>
      <c r="E704" s="16">
        <v>525.67</v>
      </c>
      <c r="F704" s="16">
        <v>1576.87</v>
      </c>
      <c r="G704" s="16">
        <v>61.25</v>
      </c>
      <c r="H704" s="17">
        <f t="shared" si="40"/>
        <v>2865.33</v>
      </c>
      <c r="I704" s="17">
        <f t="shared" si="41"/>
        <v>3239.7699999999995</v>
      </c>
      <c r="J704" s="17">
        <f t="shared" si="42"/>
        <v>3852.6099999999997</v>
      </c>
      <c r="K704" s="17">
        <f t="shared" si="43"/>
        <v>5213.26</v>
      </c>
    </row>
    <row r="705" spans="1:11" s="18" customFormat="1" ht="14.25" customHeight="1">
      <c r="A705" s="24">
        <f>'до 150 кВт'!A705</f>
        <v>43342</v>
      </c>
      <c r="B705" s="19">
        <v>0</v>
      </c>
      <c r="C705" s="16">
        <v>1110.95</v>
      </c>
      <c r="D705" s="16">
        <v>0</v>
      </c>
      <c r="E705" s="16">
        <v>142.06</v>
      </c>
      <c r="F705" s="16">
        <v>1138.68</v>
      </c>
      <c r="G705" s="16">
        <v>44.23</v>
      </c>
      <c r="H705" s="17">
        <f t="shared" si="40"/>
        <v>2410.12</v>
      </c>
      <c r="I705" s="17">
        <f t="shared" si="41"/>
        <v>2784.56</v>
      </c>
      <c r="J705" s="17">
        <f t="shared" si="42"/>
        <v>3397.3999999999996</v>
      </c>
      <c r="K705" s="17">
        <f t="shared" si="43"/>
        <v>4758.05</v>
      </c>
    </row>
    <row r="706" spans="1:11" s="18" customFormat="1" ht="14.25" customHeight="1">
      <c r="A706" s="24">
        <f>'до 150 кВт'!A706</f>
        <v>43342</v>
      </c>
      <c r="B706" s="19">
        <v>1</v>
      </c>
      <c r="C706" s="16">
        <v>937.41</v>
      </c>
      <c r="D706" s="16">
        <v>0</v>
      </c>
      <c r="E706" s="16">
        <v>36.98</v>
      </c>
      <c r="F706" s="16">
        <v>965.14</v>
      </c>
      <c r="G706" s="16">
        <v>37.49</v>
      </c>
      <c r="H706" s="17">
        <f t="shared" si="40"/>
        <v>2229.84</v>
      </c>
      <c r="I706" s="17">
        <f t="shared" si="41"/>
        <v>2604.2799999999997</v>
      </c>
      <c r="J706" s="17">
        <f t="shared" si="42"/>
        <v>3217.12</v>
      </c>
      <c r="K706" s="17">
        <f t="shared" si="43"/>
        <v>4577.7699999999995</v>
      </c>
    </row>
    <row r="707" spans="1:11" s="18" customFormat="1" ht="14.25" customHeight="1">
      <c r="A707" s="24">
        <f>'до 150 кВт'!A707</f>
        <v>43342</v>
      </c>
      <c r="B707" s="19">
        <v>2</v>
      </c>
      <c r="C707" s="16">
        <v>913.81</v>
      </c>
      <c r="D707" s="16">
        <v>0</v>
      </c>
      <c r="E707" s="16">
        <v>60.46</v>
      </c>
      <c r="F707" s="16">
        <v>941.54</v>
      </c>
      <c r="G707" s="16">
        <v>36.57</v>
      </c>
      <c r="H707" s="17">
        <f t="shared" si="40"/>
        <v>2205.32</v>
      </c>
      <c r="I707" s="17">
        <f t="shared" si="41"/>
        <v>2579.7599999999998</v>
      </c>
      <c r="J707" s="17">
        <f t="shared" si="42"/>
        <v>3192.6</v>
      </c>
      <c r="K707" s="17">
        <f t="shared" si="43"/>
        <v>4553.25</v>
      </c>
    </row>
    <row r="708" spans="1:11" s="18" customFormat="1" ht="14.25" customHeight="1">
      <c r="A708" s="24">
        <f>'до 150 кВт'!A708</f>
        <v>43342</v>
      </c>
      <c r="B708" s="19">
        <v>3</v>
      </c>
      <c r="C708" s="16">
        <v>886.81</v>
      </c>
      <c r="D708" s="16">
        <v>0</v>
      </c>
      <c r="E708" s="16">
        <v>47.26</v>
      </c>
      <c r="F708" s="16">
        <v>914.54</v>
      </c>
      <c r="G708" s="16">
        <v>35.52</v>
      </c>
      <c r="H708" s="17">
        <f t="shared" si="40"/>
        <v>2177.27</v>
      </c>
      <c r="I708" s="17">
        <f t="shared" si="41"/>
        <v>2551.71</v>
      </c>
      <c r="J708" s="17">
        <f t="shared" si="42"/>
        <v>3164.5499999999997</v>
      </c>
      <c r="K708" s="17">
        <f t="shared" si="43"/>
        <v>4525.2</v>
      </c>
    </row>
    <row r="709" spans="1:11" s="18" customFormat="1" ht="14.25" customHeight="1">
      <c r="A709" s="24">
        <f>'до 150 кВт'!A709</f>
        <v>43342</v>
      </c>
      <c r="B709" s="19">
        <v>4</v>
      </c>
      <c r="C709" s="16">
        <v>855.05</v>
      </c>
      <c r="D709" s="16">
        <v>0</v>
      </c>
      <c r="E709" s="16">
        <v>14.37</v>
      </c>
      <c r="F709" s="16">
        <v>882.78</v>
      </c>
      <c r="G709" s="16">
        <v>34.29</v>
      </c>
      <c r="H709" s="17">
        <f t="shared" si="40"/>
        <v>2144.2799999999997</v>
      </c>
      <c r="I709" s="17">
        <f t="shared" si="41"/>
        <v>2518.72</v>
      </c>
      <c r="J709" s="17">
        <f t="shared" si="42"/>
        <v>3131.5599999999995</v>
      </c>
      <c r="K709" s="17">
        <f t="shared" si="43"/>
        <v>4492.21</v>
      </c>
    </row>
    <row r="710" spans="1:11" s="18" customFormat="1" ht="14.25" customHeight="1">
      <c r="A710" s="24">
        <f>'до 150 кВт'!A710</f>
        <v>43342</v>
      </c>
      <c r="B710" s="19">
        <v>5</v>
      </c>
      <c r="C710" s="16">
        <v>867.47</v>
      </c>
      <c r="D710" s="16">
        <v>32.89</v>
      </c>
      <c r="E710" s="16">
        <v>0</v>
      </c>
      <c r="F710" s="16">
        <v>895.2</v>
      </c>
      <c r="G710" s="16">
        <v>34.77</v>
      </c>
      <c r="H710" s="17">
        <f t="shared" si="40"/>
        <v>2157.1800000000003</v>
      </c>
      <c r="I710" s="17">
        <f t="shared" si="41"/>
        <v>2531.62</v>
      </c>
      <c r="J710" s="17">
        <f t="shared" si="42"/>
        <v>3144.46</v>
      </c>
      <c r="K710" s="17">
        <f t="shared" si="43"/>
        <v>4505.11</v>
      </c>
    </row>
    <row r="711" spans="1:11" s="18" customFormat="1" ht="14.25" customHeight="1">
      <c r="A711" s="24">
        <f>'до 150 кВт'!A711</f>
        <v>43342</v>
      </c>
      <c r="B711" s="19">
        <v>6</v>
      </c>
      <c r="C711" s="16">
        <v>868.41</v>
      </c>
      <c r="D711" s="16">
        <v>79.46</v>
      </c>
      <c r="E711" s="16">
        <v>0</v>
      </c>
      <c r="F711" s="16">
        <v>896.14</v>
      </c>
      <c r="G711" s="16">
        <v>34.81</v>
      </c>
      <c r="H711" s="17">
        <f t="shared" si="40"/>
        <v>2158.16</v>
      </c>
      <c r="I711" s="17">
        <f t="shared" si="41"/>
        <v>2532.6</v>
      </c>
      <c r="J711" s="17">
        <f t="shared" si="42"/>
        <v>3145.4399999999996</v>
      </c>
      <c r="K711" s="17">
        <f t="shared" si="43"/>
        <v>4506.09</v>
      </c>
    </row>
    <row r="712" spans="1:11" s="18" customFormat="1" ht="14.25" customHeight="1">
      <c r="A712" s="24">
        <f>'до 150 кВт'!A712</f>
        <v>43342</v>
      </c>
      <c r="B712" s="19">
        <v>7</v>
      </c>
      <c r="C712" s="16">
        <v>933.32</v>
      </c>
      <c r="D712" s="16">
        <v>180.81</v>
      </c>
      <c r="E712" s="16">
        <v>0</v>
      </c>
      <c r="F712" s="16">
        <v>961.05</v>
      </c>
      <c r="G712" s="16">
        <v>37.33</v>
      </c>
      <c r="H712" s="17">
        <f t="shared" si="40"/>
        <v>2225.59</v>
      </c>
      <c r="I712" s="17">
        <f t="shared" si="41"/>
        <v>2600.0299999999997</v>
      </c>
      <c r="J712" s="17">
        <f t="shared" si="42"/>
        <v>3212.87</v>
      </c>
      <c r="K712" s="17">
        <f t="shared" si="43"/>
        <v>4573.5199999999995</v>
      </c>
    </row>
    <row r="713" spans="1:11" s="18" customFormat="1" ht="14.25" customHeight="1">
      <c r="A713" s="24">
        <f>'до 150 кВт'!A713</f>
        <v>43342</v>
      </c>
      <c r="B713" s="19">
        <v>8</v>
      </c>
      <c r="C713" s="16">
        <v>1293.79</v>
      </c>
      <c r="D713" s="16">
        <v>49.17</v>
      </c>
      <c r="E713" s="16">
        <v>0</v>
      </c>
      <c r="F713" s="16">
        <v>1321.52</v>
      </c>
      <c r="G713" s="16">
        <v>51.33</v>
      </c>
      <c r="H713" s="17">
        <f t="shared" si="40"/>
        <v>2600.06</v>
      </c>
      <c r="I713" s="17">
        <f t="shared" si="41"/>
        <v>2974.5</v>
      </c>
      <c r="J713" s="17">
        <f t="shared" si="42"/>
        <v>3587.3399999999997</v>
      </c>
      <c r="K713" s="17">
        <f t="shared" si="43"/>
        <v>4947.99</v>
      </c>
    </row>
    <row r="714" spans="1:11" s="18" customFormat="1" ht="14.25" customHeight="1">
      <c r="A714" s="24">
        <f>'до 150 кВт'!A714</f>
        <v>43342</v>
      </c>
      <c r="B714" s="19">
        <v>9</v>
      </c>
      <c r="C714" s="16">
        <v>1597.52</v>
      </c>
      <c r="D714" s="16">
        <v>0</v>
      </c>
      <c r="E714" s="16">
        <v>10.35</v>
      </c>
      <c r="F714" s="16">
        <v>1625.25</v>
      </c>
      <c r="G714" s="16">
        <v>63.13</v>
      </c>
      <c r="H714" s="17">
        <f aca="true" t="shared" si="44" ref="H714:H752">SUM($F714,$G714,$M$3,$M$4)</f>
        <v>2915.59</v>
      </c>
      <c r="I714" s="17">
        <f aca="true" t="shared" si="45" ref="I714:I752">SUM($F714,$G714,$N$3,$N$4)</f>
        <v>3290.0299999999997</v>
      </c>
      <c r="J714" s="17">
        <f aca="true" t="shared" si="46" ref="J714:J752">SUM($F714,$G714,$O$3,$O$4)</f>
        <v>3902.87</v>
      </c>
      <c r="K714" s="17">
        <f aca="true" t="shared" si="47" ref="K714:K752">SUM($F714,$G714,$P$3,$P$4)</f>
        <v>5263.52</v>
      </c>
    </row>
    <row r="715" spans="1:11" s="18" customFormat="1" ht="14.25" customHeight="1">
      <c r="A715" s="24">
        <f>'до 150 кВт'!A715</f>
        <v>43342</v>
      </c>
      <c r="B715" s="19">
        <v>10</v>
      </c>
      <c r="C715" s="16">
        <v>1632.87</v>
      </c>
      <c r="D715" s="16">
        <v>9.03</v>
      </c>
      <c r="E715" s="16">
        <v>0</v>
      </c>
      <c r="F715" s="16">
        <v>1660.6</v>
      </c>
      <c r="G715" s="16">
        <v>64.51</v>
      </c>
      <c r="H715" s="17">
        <f t="shared" si="44"/>
        <v>2952.3199999999997</v>
      </c>
      <c r="I715" s="17">
        <f t="shared" si="45"/>
        <v>3326.7599999999998</v>
      </c>
      <c r="J715" s="17">
        <f t="shared" si="46"/>
        <v>3939.5999999999995</v>
      </c>
      <c r="K715" s="17">
        <f t="shared" si="47"/>
        <v>5300.25</v>
      </c>
    </row>
    <row r="716" spans="1:11" s="18" customFormat="1" ht="14.25" customHeight="1">
      <c r="A716" s="24">
        <f>'до 150 кВт'!A716</f>
        <v>43342</v>
      </c>
      <c r="B716" s="19">
        <v>11</v>
      </c>
      <c r="C716" s="16">
        <v>1637.85</v>
      </c>
      <c r="D716" s="16">
        <v>6.53</v>
      </c>
      <c r="E716" s="16">
        <v>0</v>
      </c>
      <c r="F716" s="16">
        <v>1665.58</v>
      </c>
      <c r="G716" s="16">
        <v>64.7</v>
      </c>
      <c r="H716" s="17">
        <f t="shared" si="44"/>
        <v>2957.49</v>
      </c>
      <c r="I716" s="17">
        <f t="shared" si="45"/>
        <v>3331.93</v>
      </c>
      <c r="J716" s="17">
        <f t="shared" si="46"/>
        <v>3944.7699999999995</v>
      </c>
      <c r="K716" s="17">
        <f t="shared" si="47"/>
        <v>5305.42</v>
      </c>
    </row>
    <row r="717" spans="1:11" s="18" customFormat="1" ht="14.25" customHeight="1">
      <c r="A717" s="24">
        <f>'до 150 кВт'!A717</f>
        <v>43342</v>
      </c>
      <c r="B717" s="19">
        <v>12</v>
      </c>
      <c r="C717" s="16">
        <v>1660.44</v>
      </c>
      <c r="D717" s="16">
        <v>1.71</v>
      </c>
      <c r="E717" s="16">
        <v>0</v>
      </c>
      <c r="F717" s="16">
        <v>1688.17</v>
      </c>
      <c r="G717" s="16">
        <v>65.58</v>
      </c>
      <c r="H717" s="17">
        <f t="shared" si="44"/>
        <v>2980.96</v>
      </c>
      <c r="I717" s="17">
        <f t="shared" si="45"/>
        <v>3355.3999999999996</v>
      </c>
      <c r="J717" s="17">
        <f t="shared" si="46"/>
        <v>3968.24</v>
      </c>
      <c r="K717" s="17">
        <f t="shared" si="47"/>
        <v>5328.889999999999</v>
      </c>
    </row>
    <row r="718" spans="1:11" s="18" customFormat="1" ht="14.25" customHeight="1">
      <c r="A718" s="24">
        <f>'до 150 кВт'!A718</f>
        <v>43342</v>
      </c>
      <c r="B718" s="19">
        <v>13</v>
      </c>
      <c r="C718" s="16">
        <v>1655.7</v>
      </c>
      <c r="D718" s="16">
        <v>0</v>
      </c>
      <c r="E718" s="16">
        <v>7.58</v>
      </c>
      <c r="F718" s="16">
        <v>1683.43</v>
      </c>
      <c r="G718" s="16">
        <v>65.39</v>
      </c>
      <c r="H718" s="17">
        <f t="shared" si="44"/>
        <v>2976.03</v>
      </c>
      <c r="I718" s="17">
        <f t="shared" si="45"/>
        <v>3350.4700000000003</v>
      </c>
      <c r="J718" s="17">
        <f t="shared" si="46"/>
        <v>3963.31</v>
      </c>
      <c r="K718" s="17">
        <f t="shared" si="47"/>
        <v>5323.96</v>
      </c>
    </row>
    <row r="719" spans="1:11" s="18" customFormat="1" ht="14.25" customHeight="1">
      <c r="A719" s="24">
        <f>'до 150 кВт'!A719</f>
        <v>43342</v>
      </c>
      <c r="B719" s="19">
        <v>14</v>
      </c>
      <c r="C719" s="16">
        <v>1659.37</v>
      </c>
      <c r="D719" s="16">
        <v>0.96</v>
      </c>
      <c r="E719" s="16">
        <v>0</v>
      </c>
      <c r="F719" s="16">
        <v>1687.1</v>
      </c>
      <c r="G719" s="16">
        <v>65.53</v>
      </c>
      <c r="H719" s="17">
        <f t="shared" si="44"/>
        <v>2979.84</v>
      </c>
      <c r="I719" s="17">
        <f t="shared" si="45"/>
        <v>3354.2799999999997</v>
      </c>
      <c r="J719" s="17">
        <f t="shared" si="46"/>
        <v>3967.12</v>
      </c>
      <c r="K719" s="17">
        <f t="shared" si="47"/>
        <v>5327.7699999999995</v>
      </c>
    </row>
    <row r="720" spans="1:11" s="18" customFormat="1" ht="14.25" customHeight="1">
      <c r="A720" s="24">
        <f>'до 150 кВт'!A720</f>
        <v>43342</v>
      </c>
      <c r="B720" s="19">
        <v>15</v>
      </c>
      <c r="C720" s="16">
        <v>1657.01</v>
      </c>
      <c r="D720" s="16">
        <v>0</v>
      </c>
      <c r="E720" s="16">
        <v>17.65</v>
      </c>
      <c r="F720" s="16">
        <v>1684.74</v>
      </c>
      <c r="G720" s="16">
        <v>65.44</v>
      </c>
      <c r="H720" s="17">
        <f t="shared" si="44"/>
        <v>2977.3900000000003</v>
      </c>
      <c r="I720" s="17">
        <f t="shared" si="45"/>
        <v>3351.83</v>
      </c>
      <c r="J720" s="17">
        <f t="shared" si="46"/>
        <v>3964.67</v>
      </c>
      <c r="K720" s="17">
        <f t="shared" si="47"/>
        <v>5325.32</v>
      </c>
    </row>
    <row r="721" spans="1:11" s="18" customFormat="1" ht="14.25" customHeight="1">
      <c r="A721" s="24">
        <f>'до 150 кВт'!A721</f>
        <v>43342</v>
      </c>
      <c r="B721" s="19">
        <v>16</v>
      </c>
      <c r="C721" s="16">
        <v>1647.25</v>
      </c>
      <c r="D721" s="16">
        <v>0</v>
      </c>
      <c r="E721" s="16">
        <v>16.03</v>
      </c>
      <c r="F721" s="16">
        <v>1674.98</v>
      </c>
      <c r="G721" s="16">
        <v>65.06</v>
      </c>
      <c r="H721" s="17">
        <f t="shared" si="44"/>
        <v>2967.25</v>
      </c>
      <c r="I721" s="17">
        <f t="shared" si="45"/>
        <v>3341.6899999999996</v>
      </c>
      <c r="J721" s="17">
        <f t="shared" si="46"/>
        <v>3954.5299999999997</v>
      </c>
      <c r="K721" s="17">
        <f t="shared" si="47"/>
        <v>5315.18</v>
      </c>
    </row>
    <row r="722" spans="1:11" s="18" customFormat="1" ht="14.25" customHeight="1">
      <c r="A722" s="24">
        <f>'до 150 кВт'!A722</f>
        <v>43342</v>
      </c>
      <c r="B722" s="19">
        <v>17</v>
      </c>
      <c r="C722" s="16">
        <v>1629.56</v>
      </c>
      <c r="D722" s="16">
        <v>0</v>
      </c>
      <c r="E722" s="16">
        <v>33.17</v>
      </c>
      <c r="F722" s="16">
        <v>1657.29</v>
      </c>
      <c r="G722" s="16">
        <v>64.38</v>
      </c>
      <c r="H722" s="17">
        <f t="shared" si="44"/>
        <v>2948.88</v>
      </c>
      <c r="I722" s="17">
        <f t="shared" si="45"/>
        <v>3323.3199999999997</v>
      </c>
      <c r="J722" s="17">
        <f t="shared" si="46"/>
        <v>3936.16</v>
      </c>
      <c r="K722" s="17">
        <f t="shared" si="47"/>
        <v>5296.8099999999995</v>
      </c>
    </row>
    <row r="723" spans="1:11" s="18" customFormat="1" ht="14.25" customHeight="1">
      <c r="A723" s="24">
        <f>'до 150 кВт'!A723</f>
        <v>43342</v>
      </c>
      <c r="B723" s="19">
        <v>18</v>
      </c>
      <c r="C723" s="16">
        <v>1615.72</v>
      </c>
      <c r="D723" s="16">
        <v>0</v>
      </c>
      <c r="E723" s="16">
        <v>2.92</v>
      </c>
      <c r="F723" s="16">
        <v>1643.45</v>
      </c>
      <c r="G723" s="16">
        <v>63.84</v>
      </c>
      <c r="H723" s="17">
        <f t="shared" si="44"/>
        <v>2934.5</v>
      </c>
      <c r="I723" s="17">
        <f t="shared" si="45"/>
        <v>3308.9399999999996</v>
      </c>
      <c r="J723" s="17">
        <f t="shared" si="46"/>
        <v>3921.7799999999997</v>
      </c>
      <c r="K723" s="17">
        <f t="shared" si="47"/>
        <v>5282.43</v>
      </c>
    </row>
    <row r="724" spans="1:11" s="18" customFormat="1" ht="14.25" customHeight="1">
      <c r="A724" s="24">
        <f>'до 150 кВт'!A724</f>
        <v>43342</v>
      </c>
      <c r="B724" s="19">
        <v>19</v>
      </c>
      <c r="C724" s="16">
        <v>1599.75</v>
      </c>
      <c r="D724" s="16">
        <v>334.51</v>
      </c>
      <c r="E724" s="16">
        <v>0</v>
      </c>
      <c r="F724" s="16">
        <v>1627.48</v>
      </c>
      <c r="G724" s="16">
        <v>63.22</v>
      </c>
      <c r="H724" s="17">
        <f t="shared" si="44"/>
        <v>2917.91</v>
      </c>
      <c r="I724" s="17">
        <f t="shared" si="45"/>
        <v>3292.35</v>
      </c>
      <c r="J724" s="17">
        <f t="shared" si="46"/>
        <v>3905.1899999999996</v>
      </c>
      <c r="K724" s="17">
        <f t="shared" si="47"/>
        <v>5265.84</v>
      </c>
    </row>
    <row r="725" spans="1:11" s="18" customFormat="1" ht="14.25" customHeight="1">
      <c r="A725" s="24">
        <f>'до 150 кВт'!A725</f>
        <v>43342</v>
      </c>
      <c r="B725" s="19">
        <v>20</v>
      </c>
      <c r="C725" s="16">
        <v>1609.67</v>
      </c>
      <c r="D725" s="16">
        <v>4.23</v>
      </c>
      <c r="E725" s="16">
        <v>0</v>
      </c>
      <c r="F725" s="16">
        <v>1637.4</v>
      </c>
      <c r="G725" s="16">
        <v>63.6</v>
      </c>
      <c r="H725" s="17">
        <f t="shared" si="44"/>
        <v>2928.21</v>
      </c>
      <c r="I725" s="17">
        <f t="shared" si="45"/>
        <v>3302.6499999999996</v>
      </c>
      <c r="J725" s="17">
        <f t="shared" si="46"/>
        <v>3915.49</v>
      </c>
      <c r="K725" s="17">
        <f t="shared" si="47"/>
        <v>5276.139999999999</v>
      </c>
    </row>
    <row r="726" spans="1:11" s="18" customFormat="1" ht="14.25" customHeight="1">
      <c r="A726" s="24">
        <f>'до 150 кВт'!A726</f>
        <v>43342</v>
      </c>
      <c r="B726" s="19">
        <v>21</v>
      </c>
      <c r="C726" s="16">
        <v>2016.78</v>
      </c>
      <c r="D726" s="16">
        <v>0</v>
      </c>
      <c r="E726" s="16">
        <v>449.49</v>
      </c>
      <c r="F726" s="16">
        <v>2044.51</v>
      </c>
      <c r="G726" s="16">
        <v>79.42</v>
      </c>
      <c r="H726" s="17">
        <f t="shared" si="44"/>
        <v>3351.14</v>
      </c>
      <c r="I726" s="17">
        <f t="shared" si="45"/>
        <v>3725.58</v>
      </c>
      <c r="J726" s="17">
        <f t="shared" si="46"/>
        <v>4338.42</v>
      </c>
      <c r="K726" s="17">
        <f t="shared" si="47"/>
        <v>5699.07</v>
      </c>
    </row>
    <row r="727" spans="1:11" s="18" customFormat="1" ht="14.25" customHeight="1">
      <c r="A727" s="24">
        <f>'до 150 кВт'!A727</f>
        <v>43342</v>
      </c>
      <c r="B727" s="19">
        <v>22</v>
      </c>
      <c r="C727" s="16">
        <v>1617.91</v>
      </c>
      <c r="D727" s="16">
        <v>0</v>
      </c>
      <c r="E727" s="16">
        <v>482.38</v>
      </c>
      <c r="F727" s="16">
        <v>1645.64</v>
      </c>
      <c r="G727" s="16">
        <v>63.92</v>
      </c>
      <c r="H727" s="17">
        <f t="shared" si="44"/>
        <v>2936.7700000000004</v>
      </c>
      <c r="I727" s="17">
        <f t="shared" si="45"/>
        <v>3311.21</v>
      </c>
      <c r="J727" s="17">
        <f t="shared" si="46"/>
        <v>3924.05</v>
      </c>
      <c r="K727" s="17">
        <f t="shared" si="47"/>
        <v>5284.7</v>
      </c>
    </row>
    <row r="728" spans="1:11" s="18" customFormat="1" ht="14.25" customHeight="1">
      <c r="A728" s="24">
        <f>'до 150 кВт'!A728</f>
        <v>43342</v>
      </c>
      <c r="B728" s="19">
        <v>23</v>
      </c>
      <c r="C728" s="16">
        <v>1502.29</v>
      </c>
      <c r="D728" s="16">
        <v>0</v>
      </c>
      <c r="E728" s="16">
        <v>546.27</v>
      </c>
      <c r="F728" s="16">
        <v>1530.02</v>
      </c>
      <c r="G728" s="16">
        <v>59.43</v>
      </c>
      <c r="H728" s="17">
        <f t="shared" si="44"/>
        <v>2816.66</v>
      </c>
      <c r="I728" s="17">
        <f t="shared" si="45"/>
        <v>3191.1</v>
      </c>
      <c r="J728" s="17">
        <f t="shared" si="46"/>
        <v>3803.9399999999996</v>
      </c>
      <c r="K728" s="17">
        <f t="shared" si="47"/>
        <v>5164.59</v>
      </c>
    </row>
    <row r="729" spans="1:11" s="18" customFormat="1" ht="14.25" customHeight="1">
      <c r="A729" s="24">
        <f>'до 150 кВт'!A729</f>
        <v>43343</v>
      </c>
      <c r="B729" s="19">
        <v>0</v>
      </c>
      <c r="C729" s="16">
        <v>1110.95</v>
      </c>
      <c r="D729" s="16">
        <v>0</v>
      </c>
      <c r="E729" s="16">
        <v>142.06</v>
      </c>
      <c r="F729" s="16">
        <v>1138.68</v>
      </c>
      <c r="G729" s="16">
        <v>44.23</v>
      </c>
      <c r="H729" s="17">
        <f t="shared" si="44"/>
        <v>2410.12</v>
      </c>
      <c r="I729" s="17">
        <f t="shared" si="45"/>
        <v>2784.56</v>
      </c>
      <c r="J729" s="17">
        <f t="shared" si="46"/>
        <v>3397.3999999999996</v>
      </c>
      <c r="K729" s="17">
        <f t="shared" si="47"/>
        <v>4758.05</v>
      </c>
    </row>
    <row r="730" spans="1:11" s="18" customFormat="1" ht="13.5" customHeight="1">
      <c r="A730" s="24">
        <f>'до 150 кВт'!A730</f>
        <v>43343</v>
      </c>
      <c r="B730" s="19">
        <v>1</v>
      </c>
      <c r="C730" s="16">
        <v>937.41</v>
      </c>
      <c r="D730" s="16">
        <v>0</v>
      </c>
      <c r="E730" s="16">
        <v>36.98</v>
      </c>
      <c r="F730" s="16">
        <v>965.14</v>
      </c>
      <c r="G730" s="16">
        <v>37.49</v>
      </c>
      <c r="H730" s="17">
        <f t="shared" si="44"/>
        <v>2229.84</v>
      </c>
      <c r="I730" s="17">
        <f t="shared" si="45"/>
        <v>2604.2799999999997</v>
      </c>
      <c r="J730" s="17">
        <f t="shared" si="46"/>
        <v>3217.12</v>
      </c>
      <c r="K730" s="17">
        <f t="shared" si="47"/>
        <v>4577.7699999999995</v>
      </c>
    </row>
    <row r="731" spans="1:11" s="18" customFormat="1" ht="14.25" customHeight="1">
      <c r="A731" s="24">
        <f>'до 150 кВт'!A731</f>
        <v>43343</v>
      </c>
      <c r="B731" s="19">
        <v>2</v>
      </c>
      <c r="C731" s="16">
        <v>913.81</v>
      </c>
      <c r="D731" s="16">
        <v>0</v>
      </c>
      <c r="E731" s="16">
        <v>60.46</v>
      </c>
      <c r="F731" s="16">
        <v>941.54</v>
      </c>
      <c r="G731" s="16">
        <v>36.57</v>
      </c>
      <c r="H731" s="17">
        <f t="shared" si="44"/>
        <v>2205.32</v>
      </c>
      <c r="I731" s="17">
        <f t="shared" si="45"/>
        <v>2579.7599999999998</v>
      </c>
      <c r="J731" s="17">
        <f t="shared" si="46"/>
        <v>3192.6</v>
      </c>
      <c r="K731" s="17">
        <f t="shared" si="47"/>
        <v>4553.25</v>
      </c>
    </row>
    <row r="732" spans="1:11" s="18" customFormat="1" ht="14.25" customHeight="1">
      <c r="A732" s="24">
        <f>'до 150 кВт'!A732</f>
        <v>43343</v>
      </c>
      <c r="B732" s="19">
        <v>3</v>
      </c>
      <c r="C732" s="16">
        <v>886.81</v>
      </c>
      <c r="D732" s="16">
        <v>0</v>
      </c>
      <c r="E732" s="16">
        <v>47.26</v>
      </c>
      <c r="F732" s="16">
        <v>914.54</v>
      </c>
      <c r="G732" s="16">
        <v>35.52</v>
      </c>
      <c r="H732" s="17">
        <f t="shared" si="44"/>
        <v>2177.27</v>
      </c>
      <c r="I732" s="17">
        <f t="shared" si="45"/>
        <v>2551.71</v>
      </c>
      <c r="J732" s="17">
        <f t="shared" si="46"/>
        <v>3164.5499999999997</v>
      </c>
      <c r="K732" s="17">
        <f t="shared" si="47"/>
        <v>4525.2</v>
      </c>
    </row>
    <row r="733" spans="1:11" s="18" customFormat="1" ht="14.25" customHeight="1">
      <c r="A733" s="24">
        <f>'до 150 кВт'!A733</f>
        <v>43343</v>
      </c>
      <c r="B733" s="19">
        <v>4</v>
      </c>
      <c r="C733" s="16">
        <v>855.05</v>
      </c>
      <c r="D733" s="16">
        <v>0</v>
      </c>
      <c r="E733" s="16">
        <v>14.37</v>
      </c>
      <c r="F733" s="16">
        <v>882.78</v>
      </c>
      <c r="G733" s="16">
        <v>34.29</v>
      </c>
      <c r="H733" s="17">
        <f t="shared" si="44"/>
        <v>2144.2799999999997</v>
      </c>
      <c r="I733" s="17">
        <f t="shared" si="45"/>
        <v>2518.72</v>
      </c>
      <c r="J733" s="17">
        <f t="shared" si="46"/>
        <v>3131.5599999999995</v>
      </c>
      <c r="K733" s="17">
        <f t="shared" si="47"/>
        <v>4492.21</v>
      </c>
    </row>
    <row r="734" spans="1:11" s="18" customFormat="1" ht="14.25" customHeight="1">
      <c r="A734" s="24">
        <f>'до 150 кВт'!A734</f>
        <v>43343</v>
      </c>
      <c r="B734" s="19">
        <v>5</v>
      </c>
      <c r="C734" s="16">
        <v>867.47</v>
      </c>
      <c r="D734" s="16">
        <v>32.89</v>
      </c>
      <c r="E734" s="16">
        <v>0</v>
      </c>
      <c r="F734" s="16">
        <v>895.2</v>
      </c>
      <c r="G734" s="16">
        <v>34.77</v>
      </c>
      <c r="H734" s="17">
        <f t="shared" si="44"/>
        <v>2157.1800000000003</v>
      </c>
      <c r="I734" s="17">
        <f t="shared" si="45"/>
        <v>2531.62</v>
      </c>
      <c r="J734" s="17">
        <f t="shared" si="46"/>
        <v>3144.46</v>
      </c>
      <c r="K734" s="17">
        <f t="shared" si="47"/>
        <v>4505.11</v>
      </c>
    </row>
    <row r="735" spans="1:11" s="18" customFormat="1" ht="14.25" customHeight="1">
      <c r="A735" s="24">
        <f>'до 150 кВт'!A735</f>
        <v>43343</v>
      </c>
      <c r="B735" s="19">
        <v>6</v>
      </c>
      <c r="C735" s="16">
        <v>868.41</v>
      </c>
      <c r="D735" s="16">
        <v>79.46</v>
      </c>
      <c r="E735" s="16">
        <v>0</v>
      </c>
      <c r="F735" s="16">
        <v>896.14</v>
      </c>
      <c r="G735" s="16">
        <v>34.81</v>
      </c>
      <c r="H735" s="17">
        <f t="shared" si="44"/>
        <v>2158.16</v>
      </c>
      <c r="I735" s="17">
        <f t="shared" si="45"/>
        <v>2532.6</v>
      </c>
      <c r="J735" s="17">
        <f t="shared" si="46"/>
        <v>3145.4399999999996</v>
      </c>
      <c r="K735" s="17">
        <f t="shared" si="47"/>
        <v>4506.09</v>
      </c>
    </row>
    <row r="736" spans="1:11" s="18" customFormat="1" ht="14.25" customHeight="1">
      <c r="A736" s="24">
        <f>'до 150 кВт'!A736</f>
        <v>43343</v>
      </c>
      <c r="B736" s="19">
        <v>7</v>
      </c>
      <c r="C736" s="16">
        <v>933.32</v>
      </c>
      <c r="D736" s="16">
        <v>180.81</v>
      </c>
      <c r="E736" s="16">
        <v>0</v>
      </c>
      <c r="F736" s="16">
        <v>961.05</v>
      </c>
      <c r="G736" s="16">
        <v>37.33</v>
      </c>
      <c r="H736" s="17">
        <f t="shared" si="44"/>
        <v>2225.59</v>
      </c>
      <c r="I736" s="17">
        <f t="shared" si="45"/>
        <v>2600.0299999999997</v>
      </c>
      <c r="J736" s="17">
        <f t="shared" si="46"/>
        <v>3212.87</v>
      </c>
      <c r="K736" s="17">
        <f t="shared" si="47"/>
        <v>4573.5199999999995</v>
      </c>
    </row>
    <row r="737" spans="1:11" s="18" customFormat="1" ht="14.25" customHeight="1">
      <c r="A737" s="24">
        <f>'до 150 кВт'!A737</f>
        <v>43343</v>
      </c>
      <c r="B737" s="19">
        <v>8</v>
      </c>
      <c r="C737" s="16">
        <v>1293.79</v>
      </c>
      <c r="D737" s="16">
        <v>49.17</v>
      </c>
      <c r="E737" s="16">
        <v>0</v>
      </c>
      <c r="F737" s="16">
        <v>1321.52</v>
      </c>
      <c r="G737" s="16">
        <v>51.33</v>
      </c>
      <c r="H737" s="17">
        <f t="shared" si="44"/>
        <v>2600.06</v>
      </c>
      <c r="I737" s="17">
        <f t="shared" si="45"/>
        <v>2974.5</v>
      </c>
      <c r="J737" s="17">
        <f t="shared" si="46"/>
        <v>3587.3399999999997</v>
      </c>
      <c r="K737" s="17">
        <f t="shared" si="47"/>
        <v>4947.99</v>
      </c>
    </row>
    <row r="738" spans="1:11" s="18" customFormat="1" ht="14.25" customHeight="1">
      <c r="A738" s="24">
        <f>'до 150 кВт'!A738</f>
        <v>43343</v>
      </c>
      <c r="B738" s="19">
        <v>9</v>
      </c>
      <c r="C738" s="16">
        <v>1597.52</v>
      </c>
      <c r="D738" s="16">
        <v>0</v>
      </c>
      <c r="E738" s="16">
        <v>10.35</v>
      </c>
      <c r="F738" s="16">
        <v>1625.25</v>
      </c>
      <c r="G738" s="16">
        <v>63.13</v>
      </c>
      <c r="H738" s="17">
        <f t="shared" si="44"/>
        <v>2915.59</v>
      </c>
      <c r="I738" s="17">
        <f t="shared" si="45"/>
        <v>3290.0299999999997</v>
      </c>
      <c r="J738" s="17">
        <f t="shared" si="46"/>
        <v>3902.87</v>
      </c>
      <c r="K738" s="17">
        <f t="shared" si="47"/>
        <v>5263.52</v>
      </c>
    </row>
    <row r="739" spans="1:11" s="18" customFormat="1" ht="14.25" customHeight="1">
      <c r="A739" s="24">
        <f>'до 150 кВт'!A739</f>
        <v>43343</v>
      </c>
      <c r="B739" s="19">
        <v>10</v>
      </c>
      <c r="C739" s="16">
        <v>1632.87</v>
      </c>
      <c r="D739" s="16">
        <v>9.03</v>
      </c>
      <c r="E739" s="16">
        <v>0</v>
      </c>
      <c r="F739" s="16">
        <v>1660.6</v>
      </c>
      <c r="G739" s="16">
        <v>64.51</v>
      </c>
      <c r="H739" s="17">
        <f t="shared" si="44"/>
        <v>2952.3199999999997</v>
      </c>
      <c r="I739" s="17">
        <f t="shared" si="45"/>
        <v>3326.7599999999998</v>
      </c>
      <c r="J739" s="17">
        <f t="shared" si="46"/>
        <v>3939.5999999999995</v>
      </c>
      <c r="K739" s="17">
        <f t="shared" si="47"/>
        <v>5300.25</v>
      </c>
    </row>
    <row r="740" spans="1:11" s="18" customFormat="1" ht="14.25" customHeight="1">
      <c r="A740" s="24">
        <f>'до 150 кВт'!A740</f>
        <v>43343</v>
      </c>
      <c r="B740" s="19">
        <v>11</v>
      </c>
      <c r="C740" s="16">
        <v>1637.85</v>
      </c>
      <c r="D740" s="16">
        <v>6.53</v>
      </c>
      <c r="E740" s="16">
        <v>0</v>
      </c>
      <c r="F740" s="16">
        <v>1665.58</v>
      </c>
      <c r="G740" s="16">
        <v>64.7</v>
      </c>
      <c r="H740" s="17">
        <f t="shared" si="44"/>
        <v>2957.49</v>
      </c>
      <c r="I740" s="17">
        <f t="shared" si="45"/>
        <v>3331.93</v>
      </c>
      <c r="J740" s="17">
        <f t="shared" si="46"/>
        <v>3944.7699999999995</v>
      </c>
      <c r="K740" s="17">
        <f t="shared" si="47"/>
        <v>5305.42</v>
      </c>
    </row>
    <row r="741" spans="1:11" s="18" customFormat="1" ht="14.25" customHeight="1">
      <c r="A741" s="24">
        <f>'до 150 кВт'!A741</f>
        <v>43343</v>
      </c>
      <c r="B741" s="19">
        <v>12</v>
      </c>
      <c r="C741" s="16">
        <v>1660.44</v>
      </c>
      <c r="D741" s="16">
        <v>1.71</v>
      </c>
      <c r="E741" s="16">
        <v>0</v>
      </c>
      <c r="F741" s="16">
        <v>1688.17</v>
      </c>
      <c r="G741" s="16">
        <v>65.58</v>
      </c>
      <c r="H741" s="17">
        <f t="shared" si="44"/>
        <v>2980.96</v>
      </c>
      <c r="I741" s="17">
        <f t="shared" si="45"/>
        <v>3355.3999999999996</v>
      </c>
      <c r="J741" s="17">
        <f t="shared" si="46"/>
        <v>3968.24</v>
      </c>
      <c r="K741" s="17">
        <f t="shared" si="47"/>
        <v>5328.889999999999</v>
      </c>
    </row>
    <row r="742" spans="1:11" s="18" customFormat="1" ht="14.25" customHeight="1">
      <c r="A742" s="24">
        <f>'до 150 кВт'!A742</f>
        <v>43343</v>
      </c>
      <c r="B742" s="19">
        <v>13</v>
      </c>
      <c r="C742" s="16">
        <v>1655.7</v>
      </c>
      <c r="D742" s="16">
        <v>0</v>
      </c>
      <c r="E742" s="16">
        <v>7.58</v>
      </c>
      <c r="F742" s="16">
        <v>1683.43</v>
      </c>
      <c r="G742" s="16">
        <v>65.39</v>
      </c>
      <c r="H742" s="17">
        <f t="shared" si="44"/>
        <v>2976.03</v>
      </c>
      <c r="I742" s="17">
        <f t="shared" si="45"/>
        <v>3350.4700000000003</v>
      </c>
      <c r="J742" s="17">
        <f t="shared" si="46"/>
        <v>3963.31</v>
      </c>
      <c r="K742" s="17">
        <f t="shared" si="47"/>
        <v>5323.96</v>
      </c>
    </row>
    <row r="743" spans="1:11" s="18" customFormat="1" ht="14.25" customHeight="1">
      <c r="A743" s="24">
        <f>'до 150 кВт'!A743</f>
        <v>43343</v>
      </c>
      <c r="B743" s="19">
        <v>14</v>
      </c>
      <c r="C743" s="16">
        <v>1659.37</v>
      </c>
      <c r="D743" s="16">
        <v>0.96</v>
      </c>
      <c r="E743" s="16">
        <v>0</v>
      </c>
      <c r="F743" s="16">
        <v>1687.1</v>
      </c>
      <c r="G743" s="16">
        <v>65.53</v>
      </c>
      <c r="H743" s="17">
        <f t="shared" si="44"/>
        <v>2979.84</v>
      </c>
      <c r="I743" s="17">
        <f t="shared" si="45"/>
        <v>3354.2799999999997</v>
      </c>
      <c r="J743" s="17">
        <f t="shared" si="46"/>
        <v>3967.12</v>
      </c>
      <c r="K743" s="17">
        <f t="shared" si="47"/>
        <v>5327.7699999999995</v>
      </c>
    </row>
    <row r="744" spans="1:11" s="18" customFormat="1" ht="14.25" customHeight="1">
      <c r="A744" s="24">
        <f>'до 150 кВт'!A744</f>
        <v>43343</v>
      </c>
      <c r="B744" s="19">
        <v>15</v>
      </c>
      <c r="C744" s="16">
        <v>1657.01</v>
      </c>
      <c r="D744" s="16">
        <v>0</v>
      </c>
      <c r="E744" s="16">
        <v>17.65</v>
      </c>
      <c r="F744" s="16">
        <v>1684.74</v>
      </c>
      <c r="G744" s="16">
        <v>65.44</v>
      </c>
      <c r="H744" s="17">
        <f t="shared" si="44"/>
        <v>2977.3900000000003</v>
      </c>
      <c r="I744" s="17">
        <f t="shared" si="45"/>
        <v>3351.83</v>
      </c>
      <c r="J744" s="17">
        <f t="shared" si="46"/>
        <v>3964.67</v>
      </c>
      <c r="K744" s="17">
        <f t="shared" si="47"/>
        <v>5325.32</v>
      </c>
    </row>
    <row r="745" spans="1:11" s="18" customFormat="1" ht="14.25" customHeight="1">
      <c r="A745" s="24">
        <f>'до 150 кВт'!A745</f>
        <v>43343</v>
      </c>
      <c r="B745" s="19">
        <v>16</v>
      </c>
      <c r="C745" s="16">
        <v>1647.25</v>
      </c>
      <c r="D745" s="16">
        <v>0</v>
      </c>
      <c r="E745" s="16">
        <v>16.03</v>
      </c>
      <c r="F745" s="16">
        <v>1674.98</v>
      </c>
      <c r="G745" s="16">
        <v>65.06</v>
      </c>
      <c r="H745" s="17">
        <f t="shared" si="44"/>
        <v>2967.25</v>
      </c>
      <c r="I745" s="17">
        <f t="shared" si="45"/>
        <v>3341.6899999999996</v>
      </c>
      <c r="J745" s="17">
        <f t="shared" si="46"/>
        <v>3954.5299999999997</v>
      </c>
      <c r="K745" s="17">
        <f t="shared" si="47"/>
        <v>5315.18</v>
      </c>
    </row>
    <row r="746" spans="1:11" s="18" customFormat="1" ht="14.25" customHeight="1">
      <c r="A746" s="24">
        <f>'до 150 кВт'!A746</f>
        <v>43343</v>
      </c>
      <c r="B746" s="19">
        <v>17</v>
      </c>
      <c r="C746" s="16">
        <v>1629.56</v>
      </c>
      <c r="D746" s="16">
        <v>0</v>
      </c>
      <c r="E746" s="16">
        <v>33.17</v>
      </c>
      <c r="F746" s="16">
        <v>1657.29</v>
      </c>
      <c r="G746" s="16">
        <v>64.38</v>
      </c>
      <c r="H746" s="17">
        <f t="shared" si="44"/>
        <v>2948.88</v>
      </c>
      <c r="I746" s="17">
        <f t="shared" si="45"/>
        <v>3323.3199999999997</v>
      </c>
      <c r="J746" s="17">
        <f t="shared" si="46"/>
        <v>3936.16</v>
      </c>
      <c r="K746" s="17">
        <f t="shared" si="47"/>
        <v>5296.8099999999995</v>
      </c>
    </row>
    <row r="747" spans="1:11" s="18" customFormat="1" ht="14.25" customHeight="1">
      <c r="A747" s="24">
        <f>'до 150 кВт'!A747</f>
        <v>43343</v>
      </c>
      <c r="B747" s="19">
        <v>18</v>
      </c>
      <c r="C747" s="16">
        <v>1615.72</v>
      </c>
      <c r="D747" s="16">
        <v>0</v>
      </c>
      <c r="E747" s="16">
        <v>2.92</v>
      </c>
      <c r="F747" s="16">
        <v>1643.45</v>
      </c>
      <c r="G747" s="16">
        <v>63.84</v>
      </c>
      <c r="H747" s="17">
        <f t="shared" si="44"/>
        <v>2934.5</v>
      </c>
      <c r="I747" s="17">
        <f t="shared" si="45"/>
        <v>3308.9399999999996</v>
      </c>
      <c r="J747" s="17">
        <f t="shared" si="46"/>
        <v>3921.7799999999997</v>
      </c>
      <c r="K747" s="17">
        <f t="shared" si="47"/>
        <v>5282.43</v>
      </c>
    </row>
    <row r="748" spans="1:11" s="18" customFormat="1" ht="14.25" customHeight="1">
      <c r="A748" s="24">
        <f>'до 150 кВт'!A748</f>
        <v>43343</v>
      </c>
      <c r="B748" s="19">
        <v>19</v>
      </c>
      <c r="C748" s="16">
        <v>1599.75</v>
      </c>
      <c r="D748" s="16">
        <v>334.51</v>
      </c>
      <c r="E748" s="16">
        <v>0</v>
      </c>
      <c r="F748" s="16">
        <v>1627.48</v>
      </c>
      <c r="G748" s="16">
        <v>63.22</v>
      </c>
      <c r="H748" s="17">
        <f t="shared" si="44"/>
        <v>2917.91</v>
      </c>
      <c r="I748" s="17">
        <f t="shared" si="45"/>
        <v>3292.35</v>
      </c>
      <c r="J748" s="17">
        <f t="shared" si="46"/>
        <v>3905.1899999999996</v>
      </c>
      <c r="K748" s="17">
        <f t="shared" si="47"/>
        <v>5265.84</v>
      </c>
    </row>
    <row r="749" spans="1:11" s="18" customFormat="1" ht="14.25" customHeight="1">
      <c r="A749" s="24">
        <f>'до 150 кВт'!A749</f>
        <v>43343</v>
      </c>
      <c r="B749" s="19">
        <v>20</v>
      </c>
      <c r="C749" s="16">
        <v>1609.67</v>
      </c>
      <c r="D749" s="16">
        <v>4.23</v>
      </c>
      <c r="E749" s="16">
        <v>0</v>
      </c>
      <c r="F749" s="16">
        <v>1637.4</v>
      </c>
      <c r="G749" s="16">
        <v>63.6</v>
      </c>
      <c r="H749" s="17">
        <f t="shared" si="44"/>
        <v>2928.21</v>
      </c>
      <c r="I749" s="17">
        <f t="shared" si="45"/>
        <v>3302.6499999999996</v>
      </c>
      <c r="J749" s="17">
        <f t="shared" si="46"/>
        <v>3915.49</v>
      </c>
      <c r="K749" s="17">
        <f t="shared" si="47"/>
        <v>5276.139999999999</v>
      </c>
    </row>
    <row r="750" spans="1:11" s="18" customFormat="1" ht="14.25" customHeight="1">
      <c r="A750" s="24">
        <f>'до 150 кВт'!A750</f>
        <v>43343</v>
      </c>
      <c r="B750" s="19">
        <v>21</v>
      </c>
      <c r="C750" s="16">
        <v>2016.78</v>
      </c>
      <c r="D750" s="16">
        <v>0</v>
      </c>
      <c r="E750" s="16">
        <v>449.49</v>
      </c>
      <c r="F750" s="16">
        <v>2044.51</v>
      </c>
      <c r="G750" s="16">
        <v>79.42</v>
      </c>
      <c r="H750" s="17">
        <f t="shared" si="44"/>
        <v>3351.14</v>
      </c>
      <c r="I750" s="17">
        <f t="shared" si="45"/>
        <v>3725.58</v>
      </c>
      <c r="J750" s="17">
        <f t="shared" si="46"/>
        <v>4338.42</v>
      </c>
      <c r="K750" s="17">
        <f t="shared" si="47"/>
        <v>5699.07</v>
      </c>
    </row>
    <row r="751" spans="1:11" s="18" customFormat="1" ht="14.25" customHeight="1">
      <c r="A751" s="24">
        <f>'до 150 кВт'!A751</f>
        <v>43343</v>
      </c>
      <c r="B751" s="19">
        <v>22</v>
      </c>
      <c r="C751" s="16">
        <v>1617.91</v>
      </c>
      <c r="D751" s="16">
        <v>0</v>
      </c>
      <c r="E751" s="16">
        <v>482.38</v>
      </c>
      <c r="F751" s="16">
        <v>1645.64</v>
      </c>
      <c r="G751" s="16">
        <v>63.92</v>
      </c>
      <c r="H751" s="17">
        <f t="shared" si="44"/>
        <v>2936.7700000000004</v>
      </c>
      <c r="I751" s="17">
        <f t="shared" si="45"/>
        <v>3311.21</v>
      </c>
      <c r="J751" s="17">
        <f t="shared" si="46"/>
        <v>3924.05</v>
      </c>
      <c r="K751" s="17">
        <f t="shared" si="47"/>
        <v>5284.7</v>
      </c>
    </row>
    <row r="752" spans="1:11" s="18" customFormat="1" ht="14.25" customHeight="1">
      <c r="A752" s="24">
        <f>'до 150 кВт'!A752</f>
        <v>43343</v>
      </c>
      <c r="B752" s="19">
        <v>23</v>
      </c>
      <c r="C752" s="16">
        <v>1502.29</v>
      </c>
      <c r="D752" s="16">
        <v>0</v>
      </c>
      <c r="E752" s="16">
        <v>546.27</v>
      </c>
      <c r="F752" s="16">
        <v>1530.02</v>
      </c>
      <c r="G752" s="16">
        <v>59.43</v>
      </c>
      <c r="H752" s="17">
        <f t="shared" si="44"/>
        <v>2816.66</v>
      </c>
      <c r="I752" s="17">
        <f t="shared" si="45"/>
        <v>3191.1</v>
      </c>
      <c r="J752" s="17">
        <f t="shared" si="46"/>
        <v>3803.9399999999996</v>
      </c>
      <c r="K752" s="17">
        <f t="shared" si="47"/>
        <v>5164.59</v>
      </c>
    </row>
    <row r="753" spans="1:16" s="22" customFormat="1" ht="33.75" customHeight="1" thickBot="1">
      <c r="A753" s="34" t="s">
        <v>15</v>
      </c>
      <c r="B753" s="34"/>
      <c r="C753" s="34"/>
      <c r="D753" s="34"/>
      <c r="E753" s="34"/>
      <c r="F753" s="34"/>
      <c r="G753" s="34"/>
      <c r="H753" s="34"/>
      <c r="I753" s="34"/>
      <c r="J753" s="34"/>
      <c r="K753" s="34"/>
      <c r="L753" s="21"/>
      <c r="M753" s="21"/>
      <c r="N753" s="21"/>
      <c r="O753" s="21"/>
      <c r="P753" s="21"/>
    </row>
    <row r="754" spans="1:16" s="22" customFormat="1" ht="16.5" thickBot="1">
      <c r="A754" s="27">
        <v>744778.12</v>
      </c>
      <c r="B754" s="23"/>
      <c r="C754" s="21"/>
      <c r="D754" s="21"/>
      <c r="E754" s="21"/>
      <c r="F754" s="21"/>
      <c r="G754" s="6"/>
      <c r="H754" s="21"/>
      <c r="I754" s="21"/>
      <c r="J754" s="21"/>
      <c r="K754" s="21"/>
      <c r="L754" s="21"/>
      <c r="M754" s="21"/>
      <c r="N754" s="21"/>
      <c r="O754" s="21"/>
      <c r="P754" s="21"/>
    </row>
  </sheetData>
  <sheetProtection/>
  <autoFilter ref="A8:K8"/>
  <mergeCells count="6"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4" r:id="rId1"/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tabSelected="1" view="pageBreakPreview" zoomScaleNormal="85" zoomScaleSheetLayoutView="100" zoomScalePageLayoutView="0" workbookViewId="0" topLeftCell="A1">
      <pane xSplit="1" ySplit="8" topLeftCell="B746" activePane="bottomRight" state="frozen"/>
      <selection pane="topLeft" activeCell="A1" sqref="A1"/>
      <selection pane="topRight" activeCell="B1" sqref="B1"/>
      <selection pane="bottomLeft" activeCell="A9" sqref="A9"/>
      <selection pane="bottomRight" activeCell="N752" sqref="N752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2.75">
      <c r="A1" s="30" t="str">
        <f>'до 150 кВт'!A1:C1</f>
        <v>ПРОГНОЗ АВГУСТ 2018 г</v>
      </c>
      <c r="B1" s="31"/>
      <c r="C1" s="31"/>
    </row>
    <row r="2" spans="1:16" ht="66.75" customHeight="1">
      <c r="A2" s="32" t="s">
        <v>0</v>
      </c>
      <c r="B2" s="32"/>
      <c r="C2" s="6"/>
      <c r="D2" s="6"/>
      <c r="E2" s="1" t="s">
        <v>1</v>
      </c>
      <c r="F2" s="35" t="s">
        <v>2</v>
      </c>
      <c r="G2" s="35"/>
      <c r="H2" s="35"/>
      <c r="I2" s="35"/>
      <c r="J2" s="31" t="s">
        <v>19</v>
      </c>
      <c r="K2" s="31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3" t="s">
        <v>7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2"/>
      <c r="M3" s="7">
        <f>'до 150 кВт'!M3</f>
        <v>1224.21</v>
      </c>
      <c r="N3" s="7">
        <f>'до 150 кВт'!N3</f>
        <v>1598.6499999999999</v>
      </c>
      <c r="O3" s="7">
        <f>'до 150 кВт'!O3</f>
        <v>2211.49</v>
      </c>
      <c r="P3" s="7">
        <f>'до 150 кВт'!P3</f>
        <v>3572.14</v>
      </c>
      <c r="Q3" s="5" t="s">
        <v>20</v>
      </c>
    </row>
    <row r="4" spans="1:17" ht="32.25" customHeight="1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2"/>
      <c r="M4" s="7">
        <f>'до 150 кВт'!M4</f>
        <v>3</v>
      </c>
      <c r="N4" s="7">
        <f>'до 150 кВт'!N4</f>
        <v>3</v>
      </c>
      <c r="O4" s="7">
        <f>'до 150 кВт'!O4</f>
        <v>3</v>
      </c>
      <c r="P4" s="7">
        <f>'до 150 кВт'!P4</f>
        <v>3</v>
      </c>
      <c r="Q4" s="5" t="s">
        <v>22</v>
      </c>
    </row>
    <row r="7" ht="13.5" thickBot="1">
      <c r="K7" s="5" t="s">
        <v>8</v>
      </c>
    </row>
    <row r="8" spans="1:11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</row>
    <row r="9" spans="1:11" s="18" customFormat="1" ht="14.25" customHeight="1">
      <c r="A9" s="24">
        <f>'до 150 кВт'!A9</f>
        <v>43252</v>
      </c>
      <c r="B9" s="15">
        <v>0</v>
      </c>
      <c r="C9" s="16">
        <v>1035.79</v>
      </c>
      <c r="D9" s="16">
        <v>0</v>
      </c>
      <c r="E9" s="16">
        <v>142.05</v>
      </c>
      <c r="F9" s="16">
        <v>1063.52</v>
      </c>
      <c r="G9" s="16">
        <v>23.96</v>
      </c>
      <c r="H9" s="17">
        <f>SUM($F9,$G9,$M$3,$M$4)</f>
        <v>2314.69</v>
      </c>
      <c r="I9" s="17">
        <f>SUM($F9,$G9,$N$3,$N$4)</f>
        <v>2689.13</v>
      </c>
      <c r="J9" s="17">
        <f>SUM($F9,$G9,$O$3,$O$4)</f>
        <v>3301.97</v>
      </c>
      <c r="K9" s="17">
        <f>SUM($F9,$G9,$P$3,$P$4)</f>
        <v>4662.62</v>
      </c>
    </row>
    <row r="10" spans="1:16" s="18" customFormat="1" ht="14.25" customHeight="1">
      <c r="A10" s="24">
        <f>'до 150 кВт'!A10</f>
        <v>43313</v>
      </c>
      <c r="B10" s="19">
        <v>1</v>
      </c>
      <c r="C10" s="16">
        <v>886.9</v>
      </c>
      <c r="D10" s="16">
        <v>0</v>
      </c>
      <c r="E10" s="16">
        <v>56.29</v>
      </c>
      <c r="F10" s="16">
        <v>914.63</v>
      </c>
      <c r="G10" s="16">
        <v>20.6</v>
      </c>
      <c r="H10" s="17">
        <f aca="true" t="shared" si="0" ref="H10:H73">SUM($F10,$G10,$M$3,$M$4)</f>
        <v>2162.44</v>
      </c>
      <c r="I10" s="17">
        <f aca="true" t="shared" si="1" ref="I10:I73">SUM($F10,$G10,$N$3,$N$4)</f>
        <v>2536.88</v>
      </c>
      <c r="J10" s="17">
        <f aca="true" t="shared" si="2" ref="J10:J73">SUM($F10,$G10,$O$3,$O$4)</f>
        <v>3149.72</v>
      </c>
      <c r="K10" s="17">
        <f aca="true" t="shared" si="3" ref="K10:K73">SUM($F10,$G10,$P$3,$P$4)</f>
        <v>4510.37</v>
      </c>
      <c r="M10" s="20"/>
      <c r="N10" s="20"/>
      <c r="O10" s="20"/>
      <c r="P10" s="20"/>
    </row>
    <row r="11" spans="1:11" s="18" customFormat="1" ht="14.25" customHeight="1">
      <c r="A11" s="24">
        <f>'до 150 кВт'!A11</f>
        <v>43313</v>
      </c>
      <c r="B11" s="19">
        <v>2</v>
      </c>
      <c r="C11" s="16">
        <v>807.13</v>
      </c>
      <c r="D11" s="16">
        <v>0</v>
      </c>
      <c r="E11" s="16">
        <v>33.62</v>
      </c>
      <c r="F11" s="16">
        <v>834.86</v>
      </c>
      <c r="G11" s="16">
        <v>18.81</v>
      </c>
      <c r="H11" s="17">
        <f t="shared" si="0"/>
        <v>2080.88</v>
      </c>
      <c r="I11" s="17">
        <f t="shared" si="1"/>
        <v>2455.3199999999997</v>
      </c>
      <c r="J11" s="17">
        <f t="shared" si="2"/>
        <v>3068.16</v>
      </c>
      <c r="K11" s="17">
        <f t="shared" si="3"/>
        <v>4428.8099999999995</v>
      </c>
    </row>
    <row r="12" spans="1:11" s="18" customFormat="1" ht="14.25" customHeight="1">
      <c r="A12" s="24">
        <f>'до 150 кВт'!A12</f>
        <v>43313</v>
      </c>
      <c r="B12" s="19">
        <v>3</v>
      </c>
      <c r="C12" s="16">
        <v>731.02</v>
      </c>
      <c r="D12" s="16">
        <v>13.26</v>
      </c>
      <c r="E12" s="16">
        <v>0</v>
      </c>
      <c r="F12" s="16">
        <v>758.75</v>
      </c>
      <c r="G12" s="16">
        <v>17.09</v>
      </c>
      <c r="H12" s="17">
        <f t="shared" si="0"/>
        <v>2003.0500000000002</v>
      </c>
      <c r="I12" s="17">
        <f t="shared" si="1"/>
        <v>2377.49</v>
      </c>
      <c r="J12" s="17">
        <f t="shared" si="2"/>
        <v>2990.33</v>
      </c>
      <c r="K12" s="17">
        <f t="shared" si="3"/>
        <v>4350.98</v>
      </c>
    </row>
    <row r="13" spans="1:11" s="18" customFormat="1" ht="14.25" customHeight="1">
      <c r="A13" s="24">
        <f>'до 150 кВт'!A13</f>
        <v>43313</v>
      </c>
      <c r="B13" s="19">
        <v>4</v>
      </c>
      <c r="C13" s="16">
        <v>708.04</v>
      </c>
      <c r="D13" s="16">
        <v>51.63</v>
      </c>
      <c r="E13" s="16">
        <v>0</v>
      </c>
      <c r="F13" s="16">
        <v>735.77</v>
      </c>
      <c r="G13" s="16">
        <v>16.57</v>
      </c>
      <c r="H13" s="17">
        <f t="shared" si="0"/>
        <v>1979.5500000000002</v>
      </c>
      <c r="I13" s="17">
        <f t="shared" si="1"/>
        <v>2353.99</v>
      </c>
      <c r="J13" s="17">
        <f t="shared" si="2"/>
        <v>2966.83</v>
      </c>
      <c r="K13" s="17">
        <f t="shared" si="3"/>
        <v>4327.48</v>
      </c>
    </row>
    <row r="14" spans="1:11" s="18" customFormat="1" ht="14.25" customHeight="1">
      <c r="A14" s="24">
        <f>'до 150 кВт'!A14</f>
        <v>43313</v>
      </c>
      <c r="B14" s="19">
        <v>5</v>
      </c>
      <c r="C14" s="16">
        <v>755.95</v>
      </c>
      <c r="D14" s="16">
        <v>75.39</v>
      </c>
      <c r="E14" s="16">
        <v>0</v>
      </c>
      <c r="F14" s="16">
        <v>783.68</v>
      </c>
      <c r="G14" s="16">
        <v>17.65</v>
      </c>
      <c r="H14" s="17">
        <f t="shared" si="0"/>
        <v>2028.54</v>
      </c>
      <c r="I14" s="17">
        <f t="shared" si="1"/>
        <v>2402.9799999999996</v>
      </c>
      <c r="J14" s="17">
        <f t="shared" si="2"/>
        <v>3015.8199999999997</v>
      </c>
      <c r="K14" s="17">
        <f t="shared" si="3"/>
        <v>4376.469999999999</v>
      </c>
    </row>
    <row r="15" spans="1:11" s="18" customFormat="1" ht="14.25" customHeight="1">
      <c r="A15" s="24">
        <f>'до 150 кВт'!A15</f>
        <v>43313</v>
      </c>
      <c r="B15" s="19">
        <v>6</v>
      </c>
      <c r="C15" s="16">
        <v>893</v>
      </c>
      <c r="D15" s="16">
        <v>140.01</v>
      </c>
      <c r="E15" s="16">
        <v>0</v>
      </c>
      <c r="F15" s="16">
        <v>920.73</v>
      </c>
      <c r="G15" s="16">
        <v>20.74</v>
      </c>
      <c r="H15" s="17">
        <f t="shared" si="0"/>
        <v>2168.6800000000003</v>
      </c>
      <c r="I15" s="17">
        <f t="shared" si="1"/>
        <v>2543.12</v>
      </c>
      <c r="J15" s="17">
        <f t="shared" si="2"/>
        <v>3155.96</v>
      </c>
      <c r="K15" s="17">
        <f t="shared" si="3"/>
        <v>4516.61</v>
      </c>
    </row>
    <row r="16" spans="1:11" s="18" customFormat="1" ht="14.25" customHeight="1">
      <c r="A16" s="24">
        <f>'до 150 кВт'!A16</f>
        <v>43313</v>
      </c>
      <c r="B16" s="19">
        <v>7</v>
      </c>
      <c r="C16" s="16">
        <v>965.64</v>
      </c>
      <c r="D16" s="16">
        <v>76.78</v>
      </c>
      <c r="E16" s="16">
        <v>0</v>
      </c>
      <c r="F16" s="16">
        <v>993.37</v>
      </c>
      <c r="G16" s="16">
        <v>22.38</v>
      </c>
      <c r="H16" s="17">
        <f t="shared" si="0"/>
        <v>2242.96</v>
      </c>
      <c r="I16" s="17">
        <f t="shared" si="1"/>
        <v>2617.3999999999996</v>
      </c>
      <c r="J16" s="17">
        <f t="shared" si="2"/>
        <v>3230.24</v>
      </c>
      <c r="K16" s="17">
        <f t="shared" si="3"/>
        <v>4590.889999999999</v>
      </c>
    </row>
    <row r="17" spans="1:11" s="18" customFormat="1" ht="14.25" customHeight="1">
      <c r="A17" s="24">
        <f>'до 150 кВт'!A17</f>
        <v>43313</v>
      </c>
      <c r="B17" s="19">
        <v>8</v>
      </c>
      <c r="C17" s="16">
        <v>1269.53</v>
      </c>
      <c r="D17" s="16">
        <v>0</v>
      </c>
      <c r="E17" s="16">
        <v>155.48</v>
      </c>
      <c r="F17" s="16">
        <v>1297.26</v>
      </c>
      <c r="G17" s="16">
        <v>29.22</v>
      </c>
      <c r="H17" s="17">
        <f t="shared" si="0"/>
        <v>2553.69</v>
      </c>
      <c r="I17" s="17">
        <f t="shared" si="1"/>
        <v>2928.13</v>
      </c>
      <c r="J17" s="17">
        <f t="shared" si="2"/>
        <v>3540.97</v>
      </c>
      <c r="K17" s="17">
        <f t="shared" si="3"/>
        <v>4901.62</v>
      </c>
    </row>
    <row r="18" spans="1:11" s="18" customFormat="1" ht="14.25" customHeight="1">
      <c r="A18" s="24">
        <f>'до 150 кВт'!A18</f>
        <v>43313</v>
      </c>
      <c r="B18" s="19">
        <v>9</v>
      </c>
      <c r="C18" s="16">
        <v>1378.69</v>
      </c>
      <c r="D18" s="16">
        <v>0</v>
      </c>
      <c r="E18" s="16">
        <v>90.42</v>
      </c>
      <c r="F18" s="16">
        <v>1406.42</v>
      </c>
      <c r="G18" s="16">
        <v>31.68</v>
      </c>
      <c r="H18" s="17">
        <f t="shared" si="0"/>
        <v>2665.3100000000004</v>
      </c>
      <c r="I18" s="17">
        <f t="shared" si="1"/>
        <v>3039.75</v>
      </c>
      <c r="J18" s="17">
        <f t="shared" si="2"/>
        <v>3652.59</v>
      </c>
      <c r="K18" s="17">
        <f t="shared" si="3"/>
        <v>5013.24</v>
      </c>
    </row>
    <row r="19" spans="1:11" s="18" customFormat="1" ht="14.25" customHeight="1">
      <c r="A19" s="24">
        <f>'до 150 кВт'!A19</f>
        <v>43313</v>
      </c>
      <c r="B19" s="19">
        <v>10</v>
      </c>
      <c r="C19" s="16">
        <v>1351.69</v>
      </c>
      <c r="D19" s="16">
        <v>0</v>
      </c>
      <c r="E19" s="16">
        <v>45.21</v>
      </c>
      <c r="F19" s="16">
        <v>1379.42</v>
      </c>
      <c r="G19" s="16">
        <v>31.07</v>
      </c>
      <c r="H19" s="17">
        <f t="shared" si="0"/>
        <v>2637.7</v>
      </c>
      <c r="I19" s="17">
        <f t="shared" si="1"/>
        <v>3012.14</v>
      </c>
      <c r="J19" s="17">
        <f t="shared" si="2"/>
        <v>3624.9799999999996</v>
      </c>
      <c r="K19" s="17">
        <f t="shared" si="3"/>
        <v>4985.63</v>
      </c>
    </row>
    <row r="20" spans="1:11" s="18" customFormat="1" ht="14.25" customHeight="1">
      <c r="A20" s="24">
        <f>'до 150 кВт'!A20</f>
        <v>43313</v>
      </c>
      <c r="B20" s="19">
        <v>11</v>
      </c>
      <c r="C20" s="16">
        <v>1430.49</v>
      </c>
      <c r="D20" s="16">
        <v>0</v>
      </c>
      <c r="E20" s="16">
        <v>178.83</v>
      </c>
      <c r="F20" s="16">
        <v>1458.22</v>
      </c>
      <c r="G20" s="16">
        <v>32.85</v>
      </c>
      <c r="H20" s="17">
        <f t="shared" si="0"/>
        <v>2718.2799999999997</v>
      </c>
      <c r="I20" s="17">
        <f t="shared" si="1"/>
        <v>3092.72</v>
      </c>
      <c r="J20" s="17">
        <f t="shared" si="2"/>
        <v>3705.5599999999995</v>
      </c>
      <c r="K20" s="17">
        <f t="shared" si="3"/>
        <v>5066.21</v>
      </c>
    </row>
    <row r="21" spans="1:11" s="18" customFormat="1" ht="14.25" customHeight="1">
      <c r="A21" s="24">
        <f>'до 150 кВт'!A21</f>
        <v>43313</v>
      </c>
      <c r="B21" s="19">
        <v>12</v>
      </c>
      <c r="C21" s="16">
        <v>1345.56</v>
      </c>
      <c r="D21" s="16">
        <v>0</v>
      </c>
      <c r="E21" s="16">
        <v>174.43</v>
      </c>
      <c r="F21" s="16">
        <v>1373.29</v>
      </c>
      <c r="G21" s="16">
        <v>30.93</v>
      </c>
      <c r="H21" s="17">
        <f t="shared" si="0"/>
        <v>2631.4300000000003</v>
      </c>
      <c r="I21" s="17">
        <f t="shared" si="1"/>
        <v>3005.87</v>
      </c>
      <c r="J21" s="17">
        <f t="shared" si="2"/>
        <v>3618.71</v>
      </c>
      <c r="K21" s="17">
        <f t="shared" si="3"/>
        <v>4979.36</v>
      </c>
    </row>
    <row r="22" spans="1:11" s="18" customFormat="1" ht="14.25" customHeight="1">
      <c r="A22" s="24">
        <f>'до 150 кВт'!A22</f>
        <v>43313</v>
      </c>
      <c r="B22" s="19">
        <v>13</v>
      </c>
      <c r="C22" s="16">
        <v>1415.31</v>
      </c>
      <c r="D22" s="16">
        <v>0</v>
      </c>
      <c r="E22" s="16">
        <v>111.15</v>
      </c>
      <c r="F22" s="16">
        <v>1443.04</v>
      </c>
      <c r="G22" s="16">
        <v>32.5</v>
      </c>
      <c r="H22" s="17">
        <f t="shared" si="0"/>
        <v>2702.75</v>
      </c>
      <c r="I22" s="17">
        <f t="shared" si="1"/>
        <v>3077.1899999999996</v>
      </c>
      <c r="J22" s="17">
        <f t="shared" si="2"/>
        <v>3690.0299999999997</v>
      </c>
      <c r="K22" s="17">
        <f t="shared" si="3"/>
        <v>5050.68</v>
      </c>
    </row>
    <row r="23" spans="1:11" s="18" customFormat="1" ht="14.25" customHeight="1">
      <c r="A23" s="24">
        <f>'до 150 кВт'!A23</f>
        <v>43313</v>
      </c>
      <c r="B23" s="19">
        <v>14</v>
      </c>
      <c r="C23" s="16">
        <v>1445.64</v>
      </c>
      <c r="D23" s="16">
        <v>0</v>
      </c>
      <c r="E23" s="16">
        <v>251.08</v>
      </c>
      <c r="F23" s="16">
        <v>1473.37</v>
      </c>
      <c r="G23" s="16">
        <v>33.19</v>
      </c>
      <c r="H23" s="17">
        <f t="shared" si="0"/>
        <v>2733.77</v>
      </c>
      <c r="I23" s="17">
        <f t="shared" si="1"/>
        <v>3108.21</v>
      </c>
      <c r="J23" s="17">
        <f t="shared" si="2"/>
        <v>3721.0499999999997</v>
      </c>
      <c r="K23" s="17">
        <f t="shared" si="3"/>
        <v>5081.7</v>
      </c>
    </row>
    <row r="24" spans="1:11" s="18" customFormat="1" ht="14.25" customHeight="1">
      <c r="A24" s="24">
        <f>'до 150 кВт'!A24</f>
        <v>43313</v>
      </c>
      <c r="B24" s="19">
        <v>15</v>
      </c>
      <c r="C24" s="16">
        <v>1375.06</v>
      </c>
      <c r="D24" s="16">
        <v>0</v>
      </c>
      <c r="E24" s="16">
        <v>225.63</v>
      </c>
      <c r="F24" s="16">
        <v>1402.79</v>
      </c>
      <c r="G24" s="16">
        <v>31.6</v>
      </c>
      <c r="H24" s="17">
        <f t="shared" si="0"/>
        <v>2661.6</v>
      </c>
      <c r="I24" s="17">
        <f t="shared" si="1"/>
        <v>3036.04</v>
      </c>
      <c r="J24" s="17">
        <f t="shared" si="2"/>
        <v>3648.8799999999997</v>
      </c>
      <c r="K24" s="17">
        <f t="shared" si="3"/>
        <v>5009.53</v>
      </c>
    </row>
    <row r="25" spans="1:11" s="18" customFormat="1" ht="14.25" customHeight="1">
      <c r="A25" s="24">
        <f>'до 150 кВт'!A25</f>
        <v>43313</v>
      </c>
      <c r="B25" s="19">
        <v>16</v>
      </c>
      <c r="C25" s="16">
        <v>1353.21</v>
      </c>
      <c r="D25" s="16">
        <v>0</v>
      </c>
      <c r="E25" s="16">
        <v>373</v>
      </c>
      <c r="F25" s="16">
        <v>1380.94</v>
      </c>
      <c r="G25" s="16">
        <v>31.11</v>
      </c>
      <c r="H25" s="17">
        <f t="shared" si="0"/>
        <v>2639.26</v>
      </c>
      <c r="I25" s="17">
        <f t="shared" si="1"/>
        <v>3013.7</v>
      </c>
      <c r="J25" s="17">
        <f t="shared" si="2"/>
        <v>3626.54</v>
      </c>
      <c r="K25" s="17">
        <f t="shared" si="3"/>
        <v>4987.19</v>
      </c>
    </row>
    <row r="26" spans="1:11" s="18" customFormat="1" ht="14.25" customHeight="1">
      <c r="A26" s="24">
        <f>'до 150 кВт'!A26</f>
        <v>43313</v>
      </c>
      <c r="B26" s="19">
        <v>17</v>
      </c>
      <c r="C26" s="16">
        <v>1319.08</v>
      </c>
      <c r="D26" s="16">
        <v>0</v>
      </c>
      <c r="E26" s="16">
        <v>470.33</v>
      </c>
      <c r="F26" s="16">
        <v>1346.81</v>
      </c>
      <c r="G26" s="16">
        <v>30.34</v>
      </c>
      <c r="H26" s="17">
        <f t="shared" si="0"/>
        <v>2604.3599999999997</v>
      </c>
      <c r="I26" s="17">
        <f t="shared" si="1"/>
        <v>2978.7999999999997</v>
      </c>
      <c r="J26" s="17">
        <f t="shared" si="2"/>
        <v>3591.6399999999994</v>
      </c>
      <c r="K26" s="17">
        <f t="shared" si="3"/>
        <v>4952.29</v>
      </c>
    </row>
    <row r="27" spans="1:11" s="18" customFormat="1" ht="14.25" customHeight="1">
      <c r="A27" s="24">
        <f>'до 150 кВт'!A27</f>
        <v>43313</v>
      </c>
      <c r="B27" s="19">
        <v>18</v>
      </c>
      <c r="C27" s="16">
        <v>1290.5</v>
      </c>
      <c r="D27" s="16">
        <v>0</v>
      </c>
      <c r="E27" s="16">
        <v>414.42</v>
      </c>
      <c r="F27" s="16">
        <v>1318.23</v>
      </c>
      <c r="G27" s="16">
        <v>29.69</v>
      </c>
      <c r="H27" s="17">
        <f t="shared" si="0"/>
        <v>2575.13</v>
      </c>
      <c r="I27" s="17">
        <f t="shared" si="1"/>
        <v>2949.5699999999997</v>
      </c>
      <c r="J27" s="17">
        <f t="shared" si="2"/>
        <v>3562.41</v>
      </c>
      <c r="K27" s="17">
        <f t="shared" si="3"/>
        <v>4923.0599999999995</v>
      </c>
    </row>
    <row r="28" spans="1:11" s="18" customFormat="1" ht="14.25" customHeight="1">
      <c r="A28" s="24">
        <f>'до 150 кВт'!A28</f>
        <v>43313</v>
      </c>
      <c r="B28" s="19">
        <v>19</v>
      </c>
      <c r="C28" s="16">
        <v>1270.45</v>
      </c>
      <c r="D28" s="16">
        <v>187.43</v>
      </c>
      <c r="E28" s="16">
        <v>0</v>
      </c>
      <c r="F28" s="16">
        <v>1298.18</v>
      </c>
      <c r="G28" s="16">
        <v>29.24</v>
      </c>
      <c r="H28" s="17">
        <f t="shared" si="0"/>
        <v>2554.63</v>
      </c>
      <c r="I28" s="17">
        <f t="shared" si="1"/>
        <v>2929.0699999999997</v>
      </c>
      <c r="J28" s="17">
        <f t="shared" si="2"/>
        <v>3541.91</v>
      </c>
      <c r="K28" s="17">
        <f t="shared" si="3"/>
        <v>4902.5599999999995</v>
      </c>
    </row>
    <row r="29" spans="1:11" s="18" customFormat="1" ht="14.25" customHeight="1">
      <c r="A29" s="24">
        <f>'до 150 кВт'!A29</f>
        <v>43313</v>
      </c>
      <c r="B29" s="19">
        <v>20</v>
      </c>
      <c r="C29" s="16">
        <v>1421.13</v>
      </c>
      <c r="D29" s="16">
        <v>271.77</v>
      </c>
      <c r="E29" s="16">
        <v>0</v>
      </c>
      <c r="F29" s="16">
        <v>1448.86</v>
      </c>
      <c r="G29" s="16">
        <v>32.64</v>
      </c>
      <c r="H29" s="17">
        <f t="shared" si="0"/>
        <v>2708.71</v>
      </c>
      <c r="I29" s="17">
        <f t="shared" si="1"/>
        <v>3083.1499999999996</v>
      </c>
      <c r="J29" s="17">
        <f t="shared" si="2"/>
        <v>3695.99</v>
      </c>
      <c r="K29" s="17">
        <f t="shared" si="3"/>
        <v>5056.639999999999</v>
      </c>
    </row>
    <row r="30" spans="1:11" s="18" customFormat="1" ht="14.25" customHeight="1">
      <c r="A30" s="24">
        <f>'до 150 кВт'!A30</f>
        <v>43313</v>
      </c>
      <c r="B30" s="19">
        <v>21</v>
      </c>
      <c r="C30" s="16">
        <v>1478.88</v>
      </c>
      <c r="D30" s="16">
        <v>0</v>
      </c>
      <c r="E30" s="16">
        <v>132.07</v>
      </c>
      <c r="F30" s="16">
        <v>1506.61</v>
      </c>
      <c r="G30" s="16">
        <v>33.94</v>
      </c>
      <c r="H30" s="17">
        <f t="shared" si="0"/>
        <v>2767.76</v>
      </c>
      <c r="I30" s="17">
        <f t="shared" si="1"/>
        <v>3142.2</v>
      </c>
      <c r="J30" s="17">
        <f t="shared" si="2"/>
        <v>3755.04</v>
      </c>
      <c r="K30" s="17">
        <f t="shared" si="3"/>
        <v>5115.69</v>
      </c>
    </row>
    <row r="31" spans="1:11" s="18" customFormat="1" ht="14.25" customHeight="1">
      <c r="A31" s="24">
        <f>'до 150 кВт'!A31</f>
        <v>43313</v>
      </c>
      <c r="B31" s="19">
        <v>22</v>
      </c>
      <c r="C31" s="16">
        <v>1462.81</v>
      </c>
      <c r="D31" s="16">
        <v>0</v>
      </c>
      <c r="E31" s="16">
        <v>356.43</v>
      </c>
      <c r="F31" s="16">
        <v>1490.54</v>
      </c>
      <c r="G31" s="16">
        <v>33.57</v>
      </c>
      <c r="H31" s="17">
        <f t="shared" si="0"/>
        <v>2751.3199999999997</v>
      </c>
      <c r="I31" s="17">
        <f t="shared" si="1"/>
        <v>3125.7599999999998</v>
      </c>
      <c r="J31" s="17">
        <f t="shared" si="2"/>
        <v>3738.5999999999995</v>
      </c>
      <c r="K31" s="17">
        <f t="shared" si="3"/>
        <v>5099.25</v>
      </c>
    </row>
    <row r="32" spans="1:11" s="18" customFormat="1" ht="14.25" customHeight="1">
      <c r="A32" s="24">
        <f>'до 150 кВт'!A32</f>
        <v>43313</v>
      </c>
      <c r="B32" s="19">
        <v>23</v>
      </c>
      <c r="C32" s="16">
        <v>1300.87</v>
      </c>
      <c r="D32" s="16">
        <v>0</v>
      </c>
      <c r="E32" s="16">
        <v>510.62</v>
      </c>
      <c r="F32" s="16">
        <v>1328.6</v>
      </c>
      <c r="G32" s="16">
        <v>29.93</v>
      </c>
      <c r="H32" s="17">
        <f t="shared" si="0"/>
        <v>2585.74</v>
      </c>
      <c r="I32" s="17">
        <f t="shared" si="1"/>
        <v>2960.18</v>
      </c>
      <c r="J32" s="17">
        <f t="shared" si="2"/>
        <v>3573.0199999999995</v>
      </c>
      <c r="K32" s="17">
        <f t="shared" si="3"/>
        <v>4933.67</v>
      </c>
    </row>
    <row r="33" spans="1:11" s="18" customFormat="1" ht="14.25" customHeight="1">
      <c r="A33" s="24">
        <f>'до 150 кВт'!A33</f>
        <v>43314</v>
      </c>
      <c r="B33" s="19">
        <v>0</v>
      </c>
      <c r="C33" s="16">
        <v>1146.74</v>
      </c>
      <c r="D33" s="16">
        <v>0</v>
      </c>
      <c r="E33" s="16">
        <v>227.75</v>
      </c>
      <c r="F33" s="16">
        <v>1174.47</v>
      </c>
      <c r="G33" s="16">
        <v>26.46</v>
      </c>
      <c r="H33" s="17">
        <f t="shared" si="0"/>
        <v>2428.1400000000003</v>
      </c>
      <c r="I33" s="17">
        <f t="shared" si="1"/>
        <v>2802.58</v>
      </c>
      <c r="J33" s="17">
        <f t="shared" si="2"/>
        <v>3415.42</v>
      </c>
      <c r="K33" s="17">
        <f t="shared" si="3"/>
        <v>4776.07</v>
      </c>
    </row>
    <row r="34" spans="1:11" s="18" customFormat="1" ht="14.25" customHeight="1">
      <c r="A34" s="24">
        <f>'до 150 кВт'!A34</f>
        <v>43314</v>
      </c>
      <c r="B34" s="19">
        <v>1</v>
      </c>
      <c r="C34" s="16">
        <v>933.97</v>
      </c>
      <c r="D34" s="16">
        <v>0</v>
      </c>
      <c r="E34" s="16">
        <v>197.14</v>
      </c>
      <c r="F34" s="16">
        <v>961.7</v>
      </c>
      <c r="G34" s="16">
        <v>21.66</v>
      </c>
      <c r="H34" s="17">
        <f t="shared" si="0"/>
        <v>2210.57</v>
      </c>
      <c r="I34" s="17">
        <f t="shared" si="1"/>
        <v>2585.0099999999998</v>
      </c>
      <c r="J34" s="17">
        <f t="shared" si="2"/>
        <v>3197.85</v>
      </c>
      <c r="K34" s="17">
        <f t="shared" si="3"/>
        <v>4558.5</v>
      </c>
    </row>
    <row r="35" spans="1:11" s="18" customFormat="1" ht="14.25" customHeight="1">
      <c r="A35" s="24">
        <f>'до 150 кВт'!A35</f>
        <v>43314</v>
      </c>
      <c r="B35" s="19">
        <v>2</v>
      </c>
      <c r="C35" s="16">
        <v>892.59</v>
      </c>
      <c r="D35" s="16">
        <v>0</v>
      </c>
      <c r="E35" s="16">
        <v>160.66</v>
      </c>
      <c r="F35" s="16">
        <v>920.32</v>
      </c>
      <c r="G35" s="16">
        <v>20.73</v>
      </c>
      <c r="H35" s="17">
        <f t="shared" si="0"/>
        <v>2168.26</v>
      </c>
      <c r="I35" s="17">
        <f t="shared" si="1"/>
        <v>2542.7</v>
      </c>
      <c r="J35" s="17">
        <f t="shared" si="2"/>
        <v>3155.54</v>
      </c>
      <c r="K35" s="17">
        <f t="shared" si="3"/>
        <v>4516.19</v>
      </c>
    </row>
    <row r="36" spans="1:11" s="18" customFormat="1" ht="14.25" customHeight="1">
      <c r="A36" s="24">
        <f>'до 150 кВт'!A36</f>
        <v>43314</v>
      </c>
      <c r="B36" s="19">
        <v>3</v>
      </c>
      <c r="C36" s="16">
        <v>788.26</v>
      </c>
      <c r="D36" s="16">
        <v>0</v>
      </c>
      <c r="E36" s="16">
        <v>817.92</v>
      </c>
      <c r="F36" s="16">
        <v>815.99</v>
      </c>
      <c r="G36" s="16">
        <v>18.38</v>
      </c>
      <c r="H36" s="17">
        <f t="shared" si="0"/>
        <v>2061.58</v>
      </c>
      <c r="I36" s="17">
        <f t="shared" si="1"/>
        <v>2436.02</v>
      </c>
      <c r="J36" s="17">
        <f t="shared" si="2"/>
        <v>3048.8599999999997</v>
      </c>
      <c r="K36" s="17">
        <f t="shared" si="3"/>
        <v>4409.51</v>
      </c>
    </row>
    <row r="37" spans="1:11" s="18" customFormat="1" ht="14.25" customHeight="1">
      <c r="A37" s="24">
        <f>'до 150 кВт'!A37</f>
        <v>43314</v>
      </c>
      <c r="B37" s="19">
        <v>4</v>
      </c>
      <c r="C37" s="16">
        <v>741.52</v>
      </c>
      <c r="D37" s="16">
        <v>0</v>
      </c>
      <c r="E37" s="16">
        <v>768.66</v>
      </c>
      <c r="F37" s="16">
        <v>769.25</v>
      </c>
      <c r="G37" s="16">
        <v>17.33</v>
      </c>
      <c r="H37" s="17">
        <f t="shared" si="0"/>
        <v>2013.79</v>
      </c>
      <c r="I37" s="17">
        <f t="shared" si="1"/>
        <v>2388.23</v>
      </c>
      <c r="J37" s="17">
        <f t="shared" si="2"/>
        <v>3001.0699999999997</v>
      </c>
      <c r="K37" s="17">
        <f t="shared" si="3"/>
        <v>4361.72</v>
      </c>
    </row>
    <row r="38" spans="1:11" s="18" customFormat="1" ht="14.25" customHeight="1">
      <c r="A38" s="24">
        <f>'до 150 кВт'!A38</f>
        <v>43314</v>
      </c>
      <c r="B38" s="19">
        <v>5</v>
      </c>
      <c r="C38" s="16">
        <v>780.22</v>
      </c>
      <c r="D38" s="16">
        <v>0</v>
      </c>
      <c r="E38" s="16">
        <v>808.03</v>
      </c>
      <c r="F38" s="16">
        <v>807.95</v>
      </c>
      <c r="G38" s="16">
        <v>18.2</v>
      </c>
      <c r="H38" s="17">
        <f t="shared" si="0"/>
        <v>2053.36</v>
      </c>
      <c r="I38" s="17">
        <f t="shared" si="1"/>
        <v>2427.8</v>
      </c>
      <c r="J38" s="17">
        <f t="shared" si="2"/>
        <v>3040.64</v>
      </c>
      <c r="K38" s="17">
        <f t="shared" si="3"/>
        <v>4401.29</v>
      </c>
    </row>
    <row r="39" spans="1:11" s="18" customFormat="1" ht="14.25" customHeight="1">
      <c r="A39" s="24">
        <f>'до 150 кВт'!A39</f>
        <v>43314</v>
      </c>
      <c r="B39" s="19">
        <v>6</v>
      </c>
      <c r="C39" s="16">
        <v>801.94</v>
      </c>
      <c r="D39" s="16">
        <v>0</v>
      </c>
      <c r="E39" s="16">
        <v>571.8</v>
      </c>
      <c r="F39" s="16">
        <v>829.67</v>
      </c>
      <c r="G39" s="16">
        <v>18.69</v>
      </c>
      <c r="H39" s="17">
        <f t="shared" si="0"/>
        <v>2075.57</v>
      </c>
      <c r="I39" s="17">
        <f t="shared" si="1"/>
        <v>2450.0099999999998</v>
      </c>
      <c r="J39" s="17">
        <f t="shared" si="2"/>
        <v>3062.85</v>
      </c>
      <c r="K39" s="17">
        <f t="shared" si="3"/>
        <v>4423.5</v>
      </c>
    </row>
    <row r="40" spans="1:11" s="18" customFormat="1" ht="14.25" customHeight="1">
      <c r="A40" s="24">
        <f>'до 150 кВт'!A40</f>
        <v>43314</v>
      </c>
      <c r="B40" s="19">
        <v>7</v>
      </c>
      <c r="C40" s="16">
        <v>910.39</v>
      </c>
      <c r="D40" s="16">
        <v>0</v>
      </c>
      <c r="E40" s="16">
        <v>17.71</v>
      </c>
      <c r="F40" s="16">
        <v>938.12</v>
      </c>
      <c r="G40" s="16">
        <v>21.13</v>
      </c>
      <c r="H40" s="17">
        <f t="shared" si="0"/>
        <v>2186.46</v>
      </c>
      <c r="I40" s="17">
        <f t="shared" si="1"/>
        <v>2560.8999999999996</v>
      </c>
      <c r="J40" s="17">
        <f t="shared" si="2"/>
        <v>3173.74</v>
      </c>
      <c r="K40" s="17">
        <f t="shared" si="3"/>
        <v>4534.389999999999</v>
      </c>
    </row>
    <row r="41" spans="1:11" s="18" customFormat="1" ht="14.25" customHeight="1">
      <c r="A41" s="24">
        <f>'до 150 кВт'!A41</f>
        <v>43314</v>
      </c>
      <c r="B41" s="19">
        <v>8</v>
      </c>
      <c r="C41" s="16">
        <v>1238.4</v>
      </c>
      <c r="D41" s="16">
        <v>0</v>
      </c>
      <c r="E41" s="16">
        <v>128.69</v>
      </c>
      <c r="F41" s="16">
        <v>1266.13</v>
      </c>
      <c r="G41" s="16">
        <v>28.52</v>
      </c>
      <c r="H41" s="17">
        <f t="shared" si="0"/>
        <v>2521.86</v>
      </c>
      <c r="I41" s="17">
        <f t="shared" si="1"/>
        <v>2896.3</v>
      </c>
      <c r="J41" s="17">
        <f t="shared" si="2"/>
        <v>3509.14</v>
      </c>
      <c r="K41" s="17">
        <f t="shared" si="3"/>
        <v>4869.79</v>
      </c>
    </row>
    <row r="42" spans="1:11" s="18" customFormat="1" ht="14.25" customHeight="1">
      <c r="A42" s="24">
        <f>'до 150 кВт'!A42</f>
        <v>43314</v>
      </c>
      <c r="B42" s="19">
        <v>9</v>
      </c>
      <c r="C42" s="16">
        <v>1371.43</v>
      </c>
      <c r="D42" s="16">
        <v>0</v>
      </c>
      <c r="E42" s="16">
        <v>263.6</v>
      </c>
      <c r="F42" s="16">
        <v>1399.16</v>
      </c>
      <c r="G42" s="16">
        <v>31.52</v>
      </c>
      <c r="H42" s="17">
        <f t="shared" si="0"/>
        <v>2657.8900000000003</v>
      </c>
      <c r="I42" s="17">
        <f t="shared" si="1"/>
        <v>3032.33</v>
      </c>
      <c r="J42" s="17">
        <f t="shared" si="2"/>
        <v>3645.17</v>
      </c>
      <c r="K42" s="17">
        <f t="shared" si="3"/>
        <v>5005.82</v>
      </c>
    </row>
    <row r="43" spans="1:11" s="18" customFormat="1" ht="14.25" customHeight="1">
      <c r="A43" s="24">
        <f>'до 150 кВт'!A43</f>
        <v>43314</v>
      </c>
      <c r="B43" s="19">
        <v>10</v>
      </c>
      <c r="C43" s="16">
        <v>1396.15</v>
      </c>
      <c r="D43" s="16">
        <v>0</v>
      </c>
      <c r="E43" s="16">
        <v>333.5</v>
      </c>
      <c r="F43" s="16">
        <v>1423.88</v>
      </c>
      <c r="G43" s="16">
        <v>32.07</v>
      </c>
      <c r="H43" s="17">
        <f t="shared" si="0"/>
        <v>2683.16</v>
      </c>
      <c r="I43" s="17">
        <f t="shared" si="1"/>
        <v>3057.6</v>
      </c>
      <c r="J43" s="17">
        <f t="shared" si="2"/>
        <v>3670.4399999999996</v>
      </c>
      <c r="K43" s="17">
        <f t="shared" si="3"/>
        <v>5031.09</v>
      </c>
    </row>
    <row r="44" spans="1:11" s="18" customFormat="1" ht="14.25" customHeight="1">
      <c r="A44" s="24">
        <f>'до 150 кВт'!A44</f>
        <v>43314</v>
      </c>
      <c r="B44" s="19">
        <v>11</v>
      </c>
      <c r="C44" s="16">
        <v>1385.58</v>
      </c>
      <c r="D44" s="16">
        <v>0</v>
      </c>
      <c r="E44" s="16">
        <v>177.77</v>
      </c>
      <c r="F44" s="16">
        <v>1413.31</v>
      </c>
      <c r="G44" s="16">
        <v>31.84</v>
      </c>
      <c r="H44" s="17">
        <f t="shared" si="0"/>
        <v>2672.3599999999997</v>
      </c>
      <c r="I44" s="17">
        <f t="shared" si="1"/>
        <v>3046.7999999999997</v>
      </c>
      <c r="J44" s="17">
        <f t="shared" si="2"/>
        <v>3659.6399999999994</v>
      </c>
      <c r="K44" s="17">
        <f t="shared" si="3"/>
        <v>5020.29</v>
      </c>
    </row>
    <row r="45" spans="1:11" s="18" customFormat="1" ht="14.25" customHeight="1">
      <c r="A45" s="24">
        <f>'до 150 кВт'!A45</f>
        <v>43314</v>
      </c>
      <c r="B45" s="19">
        <v>12</v>
      </c>
      <c r="C45" s="16">
        <v>1450.56</v>
      </c>
      <c r="D45" s="16">
        <v>0</v>
      </c>
      <c r="E45" s="16">
        <v>357.38</v>
      </c>
      <c r="F45" s="16">
        <v>1478.29</v>
      </c>
      <c r="G45" s="16">
        <v>33.3</v>
      </c>
      <c r="H45" s="17">
        <f t="shared" si="0"/>
        <v>2738.8</v>
      </c>
      <c r="I45" s="17">
        <f t="shared" si="1"/>
        <v>3113.24</v>
      </c>
      <c r="J45" s="17">
        <f t="shared" si="2"/>
        <v>3726.08</v>
      </c>
      <c r="K45" s="17">
        <f t="shared" si="3"/>
        <v>5086.73</v>
      </c>
    </row>
    <row r="46" spans="1:11" s="18" customFormat="1" ht="14.25" customHeight="1">
      <c r="A46" s="24">
        <f>'до 150 кВт'!A46</f>
        <v>43314</v>
      </c>
      <c r="B46" s="19">
        <v>13</v>
      </c>
      <c r="C46" s="16">
        <v>1460.67</v>
      </c>
      <c r="D46" s="16">
        <v>0</v>
      </c>
      <c r="E46" s="16">
        <v>381.06</v>
      </c>
      <c r="F46" s="16">
        <v>1488.4</v>
      </c>
      <c r="G46" s="16">
        <v>33.53</v>
      </c>
      <c r="H46" s="17">
        <f t="shared" si="0"/>
        <v>2749.1400000000003</v>
      </c>
      <c r="I46" s="17">
        <f t="shared" si="1"/>
        <v>3123.58</v>
      </c>
      <c r="J46" s="17">
        <f t="shared" si="2"/>
        <v>3736.42</v>
      </c>
      <c r="K46" s="17">
        <f t="shared" si="3"/>
        <v>5097.07</v>
      </c>
    </row>
    <row r="47" spans="1:11" s="18" customFormat="1" ht="14.25" customHeight="1">
      <c r="A47" s="24">
        <f>'до 150 кВт'!A47</f>
        <v>43314</v>
      </c>
      <c r="B47" s="19">
        <v>14</v>
      </c>
      <c r="C47" s="16">
        <v>1406.66</v>
      </c>
      <c r="D47" s="16">
        <v>0</v>
      </c>
      <c r="E47" s="16">
        <v>303.63</v>
      </c>
      <c r="F47" s="16">
        <v>1434.39</v>
      </c>
      <c r="G47" s="16">
        <v>32.31</v>
      </c>
      <c r="H47" s="17">
        <f t="shared" si="0"/>
        <v>2693.91</v>
      </c>
      <c r="I47" s="17">
        <f t="shared" si="1"/>
        <v>3068.35</v>
      </c>
      <c r="J47" s="17">
        <f t="shared" si="2"/>
        <v>3681.1899999999996</v>
      </c>
      <c r="K47" s="17">
        <f t="shared" si="3"/>
        <v>5041.84</v>
      </c>
    </row>
    <row r="48" spans="1:11" s="18" customFormat="1" ht="14.25" customHeight="1">
      <c r="A48" s="24">
        <f>'до 150 кВт'!A48</f>
        <v>43314</v>
      </c>
      <c r="B48" s="19">
        <v>15</v>
      </c>
      <c r="C48" s="16">
        <v>1393.73</v>
      </c>
      <c r="D48" s="16">
        <v>0</v>
      </c>
      <c r="E48" s="16">
        <v>291.95</v>
      </c>
      <c r="F48" s="16">
        <v>1421.46</v>
      </c>
      <c r="G48" s="16">
        <v>32.02</v>
      </c>
      <c r="H48" s="17">
        <f t="shared" si="0"/>
        <v>2680.69</v>
      </c>
      <c r="I48" s="17">
        <f t="shared" si="1"/>
        <v>3055.13</v>
      </c>
      <c r="J48" s="17">
        <f t="shared" si="2"/>
        <v>3667.97</v>
      </c>
      <c r="K48" s="17">
        <f t="shared" si="3"/>
        <v>5028.62</v>
      </c>
    </row>
    <row r="49" spans="1:11" s="18" customFormat="1" ht="14.25" customHeight="1">
      <c r="A49" s="24">
        <f>'до 150 кВт'!A49</f>
        <v>43314</v>
      </c>
      <c r="B49" s="19">
        <v>16</v>
      </c>
      <c r="C49" s="16">
        <v>1374.95</v>
      </c>
      <c r="D49" s="16">
        <v>0</v>
      </c>
      <c r="E49" s="16">
        <v>273.62</v>
      </c>
      <c r="F49" s="16">
        <v>1402.68</v>
      </c>
      <c r="G49" s="16">
        <v>31.6</v>
      </c>
      <c r="H49" s="17">
        <f t="shared" si="0"/>
        <v>2661.49</v>
      </c>
      <c r="I49" s="17">
        <f t="shared" si="1"/>
        <v>3035.93</v>
      </c>
      <c r="J49" s="17">
        <f t="shared" si="2"/>
        <v>3648.7699999999995</v>
      </c>
      <c r="K49" s="17">
        <f t="shared" si="3"/>
        <v>5009.42</v>
      </c>
    </row>
    <row r="50" spans="1:11" s="18" customFormat="1" ht="14.25" customHeight="1">
      <c r="A50" s="24">
        <f>'до 150 кВт'!A50</f>
        <v>43314</v>
      </c>
      <c r="B50" s="19">
        <v>17</v>
      </c>
      <c r="C50" s="16">
        <v>1375.46</v>
      </c>
      <c r="D50" s="16">
        <v>0</v>
      </c>
      <c r="E50" s="16">
        <v>297.25</v>
      </c>
      <c r="F50" s="16">
        <v>1403.19</v>
      </c>
      <c r="G50" s="16">
        <v>31.61</v>
      </c>
      <c r="H50" s="17">
        <f t="shared" si="0"/>
        <v>2662.01</v>
      </c>
      <c r="I50" s="17">
        <f t="shared" si="1"/>
        <v>3036.45</v>
      </c>
      <c r="J50" s="17">
        <f t="shared" si="2"/>
        <v>3649.29</v>
      </c>
      <c r="K50" s="17">
        <f t="shared" si="3"/>
        <v>5009.94</v>
      </c>
    </row>
    <row r="51" spans="1:11" s="18" customFormat="1" ht="14.25" customHeight="1">
      <c r="A51" s="24">
        <f>'до 150 кВт'!A51</f>
        <v>43314</v>
      </c>
      <c r="B51" s="19">
        <v>18</v>
      </c>
      <c r="C51" s="16">
        <v>1363.2</v>
      </c>
      <c r="D51" s="16">
        <v>0</v>
      </c>
      <c r="E51" s="16">
        <v>246.94</v>
      </c>
      <c r="F51" s="16">
        <v>1390.93</v>
      </c>
      <c r="G51" s="16">
        <v>31.33</v>
      </c>
      <c r="H51" s="17">
        <f t="shared" si="0"/>
        <v>2649.4700000000003</v>
      </c>
      <c r="I51" s="17">
        <f t="shared" si="1"/>
        <v>3023.91</v>
      </c>
      <c r="J51" s="17">
        <f t="shared" si="2"/>
        <v>3636.75</v>
      </c>
      <c r="K51" s="17">
        <f t="shared" si="3"/>
        <v>4997.4</v>
      </c>
    </row>
    <row r="52" spans="1:11" s="18" customFormat="1" ht="14.25" customHeight="1">
      <c r="A52" s="24">
        <f>'до 150 кВт'!A52</f>
        <v>43314</v>
      </c>
      <c r="B52" s="19">
        <v>19</v>
      </c>
      <c r="C52" s="16">
        <v>1356.79</v>
      </c>
      <c r="D52" s="16">
        <v>0</v>
      </c>
      <c r="E52" s="16">
        <v>204.25</v>
      </c>
      <c r="F52" s="16">
        <v>1384.52</v>
      </c>
      <c r="G52" s="16">
        <v>31.19</v>
      </c>
      <c r="H52" s="17">
        <f t="shared" si="0"/>
        <v>2642.92</v>
      </c>
      <c r="I52" s="17">
        <f t="shared" si="1"/>
        <v>3017.3599999999997</v>
      </c>
      <c r="J52" s="17">
        <f t="shared" si="2"/>
        <v>3630.2</v>
      </c>
      <c r="K52" s="17">
        <f t="shared" si="3"/>
        <v>4990.85</v>
      </c>
    </row>
    <row r="53" spans="1:11" s="18" customFormat="1" ht="14.25" customHeight="1">
      <c r="A53" s="24">
        <f>'до 150 кВт'!A53</f>
        <v>43314</v>
      </c>
      <c r="B53" s="19">
        <v>20</v>
      </c>
      <c r="C53" s="16">
        <v>1391.74</v>
      </c>
      <c r="D53" s="16">
        <v>0</v>
      </c>
      <c r="E53" s="16">
        <v>134.68</v>
      </c>
      <c r="F53" s="16">
        <v>1419.47</v>
      </c>
      <c r="G53" s="16">
        <v>31.97</v>
      </c>
      <c r="H53" s="17">
        <f t="shared" si="0"/>
        <v>2678.65</v>
      </c>
      <c r="I53" s="17">
        <f t="shared" si="1"/>
        <v>3053.09</v>
      </c>
      <c r="J53" s="17">
        <f t="shared" si="2"/>
        <v>3665.93</v>
      </c>
      <c r="K53" s="17">
        <f t="shared" si="3"/>
        <v>5026.58</v>
      </c>
    </row>
    <row r="54" spans="1:11" s="18" customFormat="1" ht="14.25" customHeight="1">
      <c r="A54" s="24">
        <f>'до 150 кВт'!A54</f>
        <v>43314</v>
      </c>
      <c r="B54" s="19">
        <v>21</v>
      </c>
      <c r="C54" s="16">
        <v>1463.66</v>
      </c>
      <c r="D54" s="16">
        <v>0</v>
      </c>
      <c r="E54" s="16">
        <v>339.56</v>
      </c>
      <c r="F54" s="16">
        <v>1491.39</v>
      </c>
      <c r="G54" s="16">
        <v>33.59</v>
      </c>
      <c r="H54" s="17">
        <f t="shared" si="0"/>
        <v>2752.19</v>
      </c>
      <c r="I54" s="17">
        <f t="shared" si="1"/>
        <v>3126.63</v>
      </c>
      <c r="J54" s="17">
        <f t="shared" si="2"/>
        <v>3739.47</v>
      </c>
      <c r="K54" s="17">
        <f t="shared" si="3"/>
        <v>5100.12</v>
      </c>
    </row>
    <row r="55" spans="1:11" s="18" customFormat="1" ht="14.25" customHeight="1">
      <c r="A55" s="24">
        <f>'до 150 кВт'!A55</f>
        <v>43314</v>
      </c>
      <c r="B55" s="19">
        <v>22</v>
      </c>
      <c r="C55" s="16">
        <v>1452.81</v>
      </c>
      <c r="D55" s="16">
        <v>0</v>
      </c>
      <c r="E55" s="16">
        <v>633.48</v>
      </c>
      <c r="F55" s="16">
        <v>1480.54</v>
      </c>
      <c r="G55" s="16">
        <v>33.35</v>
      </c>
      <c r="H55" s="17">
        <f t="shared" si="0"/>
        <v>2741.1</v>
      </c>
      <c r="I55" s="17">
        <f t="shared" si="1"/>
        <v>3115.54</v>
      </c>
      <c r="J55" s="17">
        <f t="shared" si="2"/>
        <v>3728.3799999999997</v>
      </c>
      <c r="K55" s="17">
        <f t="shared" si="3"/>
        <v>5089.03</v>
      </c>
    </row>
    <row r="56" spans="1:11" s="18" customFormat="1" ht="14.25" customHeight="1">
      <c r="A56" s="24">
        <f>'до 150 кВт'!A56</f>
        <v>43314</v>
      </c>
      <c r="B56" s="19">
        <v>23</v>
      </c>
      <c r="C56" s="16">
        <v>1217.54</v>
      </c>
      <c r="D56" s="16">
        <v>0</v>
      </c>
      <c r="E56" s="16">
        <v>528.85</v>
      </c>
      <c r="F56" s="16">
        <v>1245.27</v>
      </c>
      <c r="G56" s="16">
        <v>28.05</v>
      </c>
      <c r="H56" s="17">
        <f t="shared" si="0"/>
        <v>2500.5299999999997</v>
      </c>
      <c r="I56" s="17">
        <f t="shared" si="1"/>
        <v>2874.97</v>
      </c>
      <c r="J56" s="17">
        <f t="shared" si="2"/>
        <v>3487.8099999999995</v>
      </c>
      <c r="K56" s="17">
        <f t="shared" si="3"/>
        <v>4848.46</v>
      </c>
    </row>
    <row r="57" spans="1:11" s="18" customFormat="1" ht="14.25" customHeight="1">
      <c r="A57" s="24">
        <f>'до 150 кВт'!A57</f>
        <v>43315</v>
      </c>
      <c r="B57" s="19">
        <v>0</v>
      </c>
      <c r="C57" s="16">
        <v>773.97</v>
      </c>
      <c r="D57" s="16">
        <v>37.03</v>
      </c>
      <c r="E57" s="16">
        <v>0</v>
      </c>
      <c r="F57" s="16">
        <v>801.7</v>
      </c>
      <c r="G57" s="16">
        <v>18.06</v>
      </c>
      <c r="H57" s="17">
        <f t="shared" si="0"/>
        <v>2046.97</v>
      </c>
      <c r="I57" s="17">
        <f t="shared" si="1"/>
        <v>2421.41</v>
      </c>
      <c r="J57" s="17">
        <f t="shared" si="2"/>
        <v>3034.25</v>
      </c>
      <c r="K57" s="17">
        <f t="shared" si="3"/>
        <v>4394.9</v>
      </c>
    </row>
    <row r="58" spans="1:11" s="18" customFormat="1" ht="14.25" customHeight="1">
      <c r="A58" s="24">
        <f>'до 150 кВт'!A58</f>
        <v>43315</v>
      </c>
      <c r="B58" s="19">
        <v>1</v>
      </c>
      <c r="C58" s="16">
        <v>476.15</v>
      </c>
      <c r="D58" s="16">
        <v>239.44</v>
      </c>
      <c r="E58" s="16">
        <v>0</v>
      </c>
      <c r="F58" s="16">
        <v>503.88</v>
      </c>
      <c r="G58" s="16">
        <v>11.35</v>
      </c>
      <c r="H58" s="17">
        <f t="shared" si="0"/>
        <v>1742.44</v>
      </c>
      <c r="I58" s="17">
        <f t="shared" si="1"/>
        <v>2116.88</v>
      </c>
      <c r="J58" s="17">
        <f t="shared" si="2"/>
        <v>2729.72</v>
      </c>
      <c r="K58" s="17">
        <f t="shared" si="3"/>
        <v>4090.37</v>
      </c>
    </row>
    <row r="59" spans="1:11" s="18" customFormat="1" ht="14.25" customHeight="1">
      <c r="A59" s="24">
        <f>'до 150 кВт'!A59</f>
        <v>43315</v>
      </c>
      <c r="B59" s="19">
        <v>2</v>
      </c>
      <c r="C59" s="16">
        <v>549.98</v>
      </c>
      <c r="D59" s="16">
        <v>111.64</v>
      </c>
      <c r="E59" s="16">
        <v>0</v>
      </c>
      <c r="F59" s="16">
        <v>577.71</v>
      </c>
      <c r="G59" s="16">
        <v>13.01</v>
      </c>
      <c r="H59" s="17">
        <f t="shared" si="0"/>
        <v>1817.93</v>
      </c>
      <c r="I59" s="17">
        <f t="shared" si="1"/>
        <v>2192.37</v>
      </c>
      <c r="J59" s="17">
        <f t="shared" si="2"/>
        <v>2805.21</v>
      </c>
      <c r="K59" s="17">
        <f t="shared" si="3"/>
        <v>4165.86</v>
      </c>
    </row>
    <row r="60" spans="1:11" s="18" customFormat="1" ht="14.25" customHeight="1">
      <c r="A60" s="24">
        <f>'до 150 кВт'!A60</f>
        <v>43315</v>
      </c>
      <c r="B60" s="19">
        <v>3</v>
      </c>
      <c r="C60" s="16">
        <v>576.21</v>
      </c>
      <c r="D60" s="16">
        <v>0</v>
      </c>
      <c r="E60" s="16">
        <v>595.63</v>
      </c>
      <c r="F60" s="16">
        <v>603.94</v>
      </c>
      <c r="G60" s="16">
        <v>13.6</v>
      </c>
      <c r="H60" s="17">
        <f t="shared" si="0"/>
        <v>1844.75</v>
      </c>
      <c r="I60" s="17">
        <f t="shared" si="1"/>
        <v>2219.19</v>
      </c>
      <c r="J60" s="17">
        <f t="shared" si="2"/>
        <v>2832.0299999999997</v>
      </c>
      <c r="K60" s="17">
        <f t="shared" si="3"/>
        <v>4192.68</v>
      </c>
    </row>
    <row r="61" spans="1:11" s="18" customFormat="1" ht="14.25" customHeight="1">
      <c r="A61" s="24">
        <f>'до 150 кВт'!A61</f>
        <v>43315</v>
      </c>
      <c r="B61" s="19">
        <v>4</v>
      </c>
      <c r="C61" s="16">
        <v>24.99</v>
      </c>
      <c r="D61" s="16">
        <v>0</v>
      </c>
      <c r="E61" s="16">
        <v>25.83</v>
      </c>
      <c r="F61" s="16">
        <v>52.72</v>
      </c>
      <c r="G61" s="16">
        <v>1.19</v>
      </c>
      <c r="H61" s="17">
        <f t="shared" si="0"/>
        <v>1281.1200000000001</v>
      </c>
      <c r="I61" s="17">
        <f t="shared" si="1"/>
        <v>1655.56</v>
      </c>
      <c r="J61" s="17">
        <f t="shared" si="2"/>
        <v>2268.3999999999996</v>
      </c>
      <c r="K61" s="17">
        <f t="shared" si="3"/>
        <v>3629.0499999999997</v>
      </c>
    </row>
    <row r="62" spans="1:11" s="18" customFormat="1" ht="14.25" customHeight="1">
      <c r="A62" s="24">
        <f>'до 150 кВт'!A62</f>
        <v>43315</v>
      </c>
      <c r="B62" s="19">
        <v>5</v>
      </c>
      <c r="C62" s="16">
        <v>24.39</v>
      </c>
      <c r="D62" s="16">
        <v>0</v>
      </c>
      <c r="E62" s="16">
        <v>25.18</v>
      </c>
      <c r="F62" s="16">
        <v>52.12</v>
      </c>
      <c r="G62" s="16">
        <v>1.17</v>
      </c>
      <c r="H62" s="17">
        <f t="shared" si="0"/>
        <v>1280.5</v>
      </c>
      <c r="I62" s="17">
        <f t="shared" si="1"/>
        <v>1654.9399999999998</v>
      </c>
      <c r="J62" s="17">
        <f t="shared" si="2"/>
        <v>2267.7799999999997</v>
      </c>
      <c r="K62" s="17">
        <f t="shared" si="3"/>
        <v>3628.43</v>
      </c>
    </row>
    <row r="63" spans="1:11" s="18" customFormat="1" ht="14.25" customHeight="1">
      <c r="A63" s="24">
        <f>'до 150 кВт'!A63</f>
        <v>43315</v>
      </c>
      <c r="B63" s="19">
        <v>6</v>
      </c>
      <c r="C63" s="16">
        <v>30.99</v>
      </c>
      <c r="D63" s="16">
        <v>729.14</v>
      </c>
      <c r="E63" s="16">
        <v>0</v>
      </c>
      <c r="F63" s="16">
        <v>58.72</v>
      </c>
      <c r="G63" s="16">
        <v>1.32</v>
      </c>
      <c r="H63" s="17">
        <f t="shared" si="0"/>
        <v>1287.25</v>
      </c>
      <c r="I63" s="17">
        <f t="shared" si="1"/>
        <v>1661.6899999999998</v>
      </c>
      <c r="J63" s="17">
        <f t="shared" si="2"/>
        <v>2274.5299999999997</v>
      </c>
      <c r="K63" s="17">
        <f t="shared" si="3"/>
        <v>3635.18</v>
      </c>
    </row>
    <row r="64" spans="1:11" s="18" customFormat="1" ht="14.25" customHeight="1">
      <c r="A64" s="24">
        <f>'до 150 кВт'!A64</f>
        <v>43315</v>
      </c>
      <c r="B64" s="19">
        <v>7</v>
      </c>
      <c r="C64" s="16">
        <v>0</v>
      </c>
      <c r="D64" s="16">
        <v>0</v>
      </c>
      <c r="E64" s="16">
        <v>0</v>
      </c>
      <c r="F64" s="16">
        <v>27.73</v>
      </c>
      <c r="G64" s="16">
        <v>0.62</v>
      </c>
      <c r="H64" s="17">
        <f t="shared" si="0"/>
        <v>1255.56</v>
      </c>
      <c r="I64" s="17">
        <f t="shared" si="1"/>
        <v>1629.9999999999998</v>
      </c>
      <c r="J64" s="17">
        <f t="shared" si="2"/>
        <v>2242.8399999999997</v>
      </c>
      <c r="K64" s="17">
        <f t="shared" si="3"/>
        <v>3603.49</v>
      </c>
    </row>
    <row r="65" spans="1:11" s="18" customFormat="1" ht="14.25" customHeight="1">
      <c r="A65" s="24">
        <f>'до 150 кВт'!A65</f>
        <v>43315</v>
      </c>
      <c r="B65" s="19">
        <v>8</v>
      </c>
      <c r="C65" s="16">
        <v>889.28</v>
      </c>
      <c r="D65" s="16">
        <v>42.13</v>
      </c>
      <c r="E65" s="16">
        <v>0</v>
      </c>
      <c r="F65" s="16">
        <v>917.01</v>
      </c>
      <c r="G65" s="16">
        <v>20.66</v>
      </c>
      <c r="H65" s="17">
        <f t="shared" si="0"/>
        <v>2164.88</v>
      </c>
      <c r="I65" s="17">
        <f t="shared" si="1"/>
        <v>2539.3199999999997</v>
      </c>
      <c r="J65" s="17">
        <f t="shared" si="2"/>
        <v>3152.16</v>
      </c>
      <c r="K65" s="17">
        <f t="shared" si="3"/>
        <v>4512.8099999999995</v>
      </c>
    </row>
    <row r="66" spans="1:11" s="18" customFormat="1" ht="14.25" customHeight="1">
      <c r="A66" s="24">
        <f>'до 150 кВт'!A66</f>
        <v>43315</v>
      </c>
      <c r="B66" s="19">
        <v>9</v>
      </c>
      <c r="C66" s="16">
        <v>1154.05</v>
      </c>
      <c r="D66" s="16">
        <v>0</v>
      </c>
      <c r="E66" s="16">
        <v>27.6</v>
      </c>
      <c r="F66" s="16">
        <v>1181.78</v>
      </c>
      <c r="G66" s="16">
        <v>26.62</v>
      </c>
      <c r="H66" s="17">
        <f t="shared" si="0"/>
        <v>2435.6099999999997</v>
      </c>
      <c r="I66" s="17">
        <f t="shared" si="1"/>
        <v>2810.0499999999997</v>
      </c>
      <c r="J66" s="17">
        <f t="shared" si="2"/>
        <v>3422.8899999999994</v>
      </c>
      <c r="K66" s="17">
        <f t="shared" si="3"/>
        <v>4783.54</v>
      </c>
    </row>
    <row r="67" spans="1:11" s="18" customFormat="1" ht="14.25" customHeight="1">
      <c r="A67" s="24">
        <f>'до 150 кВт'!A67</f>
        <v>43315</v>
      </c>
      <c r="B67" s="19">
        <v>10</v>
      </c>
      <c r="C67" s="16">
        <v>1217.2</v>
      </c>
      <c r="D67" s="16">
        <v>21.11</v>
      </c>
      <c r="E67" s="16">
        <v>0</v>
      </c>
      <c r="F67" s="16">
        <v>1244.93</v>
      </c>
      <c r="G67" s="16">
        <v>28.04</v>
      </c>
      <c r="H67" s="17">
        <f t="shared" si="0"/>
        <v>2500.1800000000003</v>
      </c>
      <c r="I67" s="17">
        <f t="shared" si="1"/>
        <v>2874.62</v>
      </c>
      <c r="J67" s="17">
        <f t="shared" si="2"/>
        <v>3487.46</v>
      </c>
      <c r="K67" s="17">
        <f t="shared" si="3"/>
        <v>4848.11</v>
      </c>
    </row>
    <row r="68" spans="1:11" s="18" customFormat="1" ht="14.25" customHeight="1">
      <c r="A68" s="24">
        <f>'до 150 кВт'!A68</f>
        <v>43315</v>
      </c>
      <c r="B68" s="19">
        <v>11</v>
      </c>
      <c r="C68" s="16">
        <v>1247.74</v>
      </c>
      <c r="D68" s="16">
        <v>0</v>
      </c>
      <c r="E68" s="16">
        <v>123.64</v>
      </c>
      <c r="F68" s="16">
        <v>1275.47</v>
      </c>
      <c r="G68" s="16">
        <v>28.73</v>
      </c>
      <c r="H68" s="17">
        <f t="shared" si="0"/>
        <v>2531.41</v>
      </c>
      <c r="I68" s="17">
        <f t="shared" si="1"/>
        <v>2905.85</v>
      </c>
      <c r="J68" s="17">
        <f t="shared" si="2"/>
        <v>3518.6899999999996</v>
      </c>
      <c r="K68" s="17">
        <f t="shared" si="3"/>
        <v>4879.34</v>
      </c>
    </row>
    <row r="69" spans="1:11" s="18" customFormat="1" ht="14.25" customHeight="1">
      <c r="A69" s="24">
        <f>'до 150 кВт'!A69</f>
        <v>43315</v>
      </c>
      <c r="B69" s="19">
        <v>12</v>
      </c>
      <c r="C69" s="16">
        <v>1232.35</v>
      </c>
      <c r="D69" s="16">
        <v>0</v>
      </c>
      <c r="E69" s="16">
        <v>101.43</v>
      </c>
      <c r="F69" s="16">
        <v>1260.08</v>
      </c>
      <c r="G69" s="16">
        <v>28.38</v>
      </c>
      <c r="H69" s="17">
        <f t="shared" si="0"/>
        <v>2515.67</v>
      </c>
      <c r="I69" s="17">
        <f t="shared" si="1"/>
        <v>2890.1099999999997</v>
      </c>
      <c r="J69" s="17">
        <f t="shared" si="2"/>
        <v>3502.95</v>
      </c>
      <c r="K69" s="17">
        <f t="shared" si="3"/>
        <v>4863.6</v>
      </c>
    </row>
    <row r="70" spans="1:11" s="18" customFormat="1" ht="14.25" customHeight="1">
      <c r="A70" s="24">
        <f>'до 150 кВт'!A70</f>
        <v>43315</v>
      </c>
      <c r="B70" s="19">
        <v>13</v>
      </c>
      <c r="C70" s="16">
        <v>1250.45</v>
      </c>
      <c r="D70" s="16">
        <v>0</v>
      </c>
      <c r="E70" s="16">
        <v>128.52</v>
      </c>
      <c r="F70" s="16">
        <v>1278.18</v>
      </c>
      <c r="G70" s="16">
        <v>28.79</v>
      </c>
      <c r="H70" s="17">
        <f t="shared" si="0"/>
        <v>2534.1800000000003</v>
      </c>
      <c r="I70" s="17">
        <f t="shared" si="1"/>
        <v>2908.62</v>
      </c>
      <c r="J70" s="17">
        <f t="shared" si="2"/>
        <v>3521.46</v>
      </c>
      <c r="K70" s="17">
        <f t="shared" si="3"/>
        <v>4882.11</v>
      </c>
    </row>
    <row r="71" spans="1:11" s="18" customFormat="1" ht="14.25" customHeight="1">
      <c r="A71" s="24">
        <f>'до 150 кВт'!A71</f>
        <v>43315</v>
      </c>
      <c r="B71" s="19">
        <v>14</v>
      </c>
      <c r="C71" s="16">
        <v>1223.1</v>
      </c>
      <c r="D71" s="16">
        <v>0</v>
      </c>
      <c r="E71" s="16">
        <v>100.74</v>
      </c>
      <c r="F71" s="16">
        <v>1250.83</v>
      </c>
      <c r="G71" s="16">
        <v>28.18</v>
      </c>
      <c r="H71" s="17">
        <f t="shared" si="0"/>
        <v>2506.2200000000003</v>
      </c>
      <c r="I71" s="17">
        <f t="shared" si="1"/>
        <v>2880.66</v>
      </c>
      <c r="J71" s="17">
        <f t="shared" si="2"/>
        <v>3493.5</v>
      </c>
      <c r="K71" s="17">
        <f t="shared" si="3"/>
        <v>4854.15</v>
      </c>
    </row>
    <row r="72" spans="1:11" s="18" customFormat="1" ht="14.25" customHeight="1">
      <c r="A72" s="24">
        <f>'до 150 кВт'!A72</f>
        <v>43315</v>
      </c>
      <c r="B72" s="19">
        <v>15</v>
      </c>
      <c r="C72" s="16">
        <v>1218.89</v>
      </c>
      <c r="D72" s="16">
        <v>0</v>
      </c>
      <c r="E72" s="16">
        <v>90.73</v>
      </c>
      <c r="F72" s="16">
        <v>1246.62</v>
      </c>
      <c r="G72" s="16">
        <v>28.08</v>
      </c>
      <c r="H72" s="17">
        <f t="shared" si="0"/>
        <v>2501.91</v>
      </c>
      <c r="I72" s="17">
        <f t="shared" si="1"/>
        <v>2876.3499999999995</v>
      </c>
      <c r="J72" s="17">
        <f t="shared" si="2"/>
        <v>3489.1899999999996</v>
      </c>
      <c r="K72" s="17">
        <f t="shared" si="3"/>
        <v>4849.84</v>
      </c>
    </row>
    <row r="73" spans="1:11" s="18" customFormat="1" ht="14.25" customHeight="1">
      <c r="A73" s="24">
        <f>'до 150 кВт'!A73</f>
        <v>43315</v>
      </c>
      <c r="B73" s="19">
        <v>16</v>
      </c>
      <c r="C73" s="16">
        <v>1207.33</v>
      </c>
      <c r="D73" s="16">
        <v>0</v>
      </c>
      <c r="E73" s="16">
        <v>63.75</v>
      </c>
      <c r="F73" s="16">
        <v>1235.06</v>
      </c>
      <c r="G73" s="16">
        <v>27.82</v>
      </c>
      <c r="H73" s="17">
        <f t="shared" si="0"/>
        <v>2490.09</v>
      </c>
      <c r="I73" s="17">
        <f t="shared" si="1"/>
        <v>2864.5299999999997</v>
      </c>
      <c r="J73" s="17">
        <f t="shared" si="2"/>
        <v>3477.37</v>
      </c>
      <c r="K73" s="17">
        <f t="shared" si="3"/>
        <v>4838.0199999999995</v>
      </c>
    </row>
    <row r="74" spans="1:11" s="18" customFormat="1" ht="14.25" customHeight="1">
      <c r="A74" s="24">
        <f>'до 150 кВт'!A74</f>
        <v>43315</v>
      </c>
      <c r="B74" s="19">
        <v>17</v>
      </c>
      <c r="C74" s="16">
        <v>1163.87</v>
      </c>
      <c r="D74" s="16">
        <v>0</v>
      </c>
      <c r="E74" s="16">
        <v>59.79</v>
      </c>
      <c r="F74" s="16">
        <v>1191.6</v>
      </c>
      <c r="G74" s="16">
        <v>26.84</v>
      </c>
      <c r="H74" s="17">
        <f aca="true" t="shared" si="4" ref="H74:H137">SUM($F74,$G74,$M$3,$M$4)</f>
        <v>2445.6499999999996</v>
      </c>
      <c r="I74" s="17">
        <f aca="true" t="shared" si="5" ref="I74:I137">SUM($F74,$G74,$N$3,$N$4)</f>
        <v>2820.0899999999997</v>
      </c>
      <c r="J74" s="17">
        <f aca="true" t="shared" si="6" ref="J74:J137">SUM($F74,$G74,$O$3,$O$4)</f>
        <v>3432.9299999999994</v>
      </c>
      <c r="K74" s="17">
        <f aca="true" t="shared" si="7" ref="K74:K137">SUM($F74,$G74,$P$3,$P$4)</f>
        <v>4793.58</v>
      </c>
    </row>
    <row r="75" spans="1:11" s="18" customFormat="1" ht="14.25" customHeight="1">
      <c r="A75" s="24">
        <f>'до 150 кВт'!A75</f>
        <v>43315</v>
      </c>
      <c r="B75" s="19">
        <v>18</v>
      </c>
      <c r="C75" s="16">
        <v>1212.39</v>
      </c>
      <c r="D75" s="16">
        <v>0</v>
      </c>
      <c r="E75" s="16">
        <v>108.08</v>
      </c>
      <c r="F75" s="16">
        <v>1240.12</v>
      </c>
      <c r="G75" s="16">
        <v>27.93</v>
      </c>
      <c r="H75" s="17">
        <f t="shared" si="4"/>
        <v>2495.26</v>
      </c>
      <c r="I75" s="17">
        <f t="shared" si="5"/>
        <v>2869.7</v>
      </c>
      <c r="J75" s="17">
        <f t="shared" si="6"/>
        <v>3482.54</v>
      </c>
      <c r="K75" s="17">
        <f t="shared" si="7"/>
        <v>4843.19</v>
      </c>
    </row>
    <row r="76" spans="1:11" s="18" customFormat="1" ht="14.25" customHeight="1">
      <c r="A76" s="24">
        <f>'до 150 кВт'!A76</f>
        <v>43315</v>
      </c>
      <c r="B76" s="19">
        <v>19</v>
      </c>
      <c r="C76" s="16">
        <v>1213.31</v>
      </c>
      <c r="D76" s="16">
        <v>2.74</v>
      </c>
      <c r="E76" s="16">
        <v>0</v>
      </c>
      <c r="F76" s="16">
        <v>1241.04</v>
      </c>
      <c r="G76" s="16">
        <v>27.95</v>
      </c>
      <c r="H76" s="17">
        <f t="shared" si="4"/>
        <v>2496.2</v>
      </c>
      <c r="I76" s="17">
        <f t="shared" si="5"/>
        <v>2870.64</v>
      </c>
      <c r="J76" s="17">
        <f t="shared" si="6"/>
        <v>3483.4799999999996</v>
      </c>
      <c r="K76" s="17">
        <f t="shared" si="7"/>
        <v>4844.13</v>
      </c>
    </row>
    <row r="77" spans="1:11" s="18" customFormat="1" ht="14.25" customHeight="1">
      <c r="A77" s="24">
        <f>'до 150 кВт'!A77</f>
        <v>43315</v>
      </c>
      <c r="B77" s="19">
        <v>20</v>
      </c>
      <c r="C77" s="16">
        <v>1279.24</v>
      </c>
      <c r="D77" s="16">
        <v>0</v>
      </c>
      <c r="E77" s="16">
        <v>2.84</v>
      </c>
      <c r="F77" s="16">
        <v>1306.97</v>
      </c>
      <c r="G77" s="16">
        <v>29.44</v>
      </c>
      <c r="H77" s="17">
        <f t="shared" si="4"/>
        <v>2563.62</v>
      </c>
      <c r="I77" s="17">
        <f t="shared" si="5"/>
        <v>2938.06</v>
      </c>
      <c r="J77" s="17">
        <f t="shared" si="6"/>
        <v>3550.8999999999996</v>
      </c>
      <c r="K77" s="17">
        <f t="shared" si="7"/>
        <v>4911.55</v>
      </c>
    </row>
    <row r="78" spans="1:11" s="18" customFormat="1" ht="14.25" customHeight="1">
      <c r="A78" s="24">
        <f>'до 150 кВт'!A78</f>
        <v>43315</v>
      </c>
      <c r="B78" s="19">
        <v>21</v>
      </c>
      <c r="C78" s="16">
        <v>1488.05</v>
      </c>
      <c r="D78" s="16">
        <v>0</v>
      </c>
      <c r="E78" s="16">
        <v>131.53</v>
      </c>
      <c r="F78" s="16">
        <v>1515.78</v>
      </c>
      <c r="G78" s="16">
        <v>34.14</v>
      </c>
      <c r="H78" s="17">
        <f t="shared" si="4"/>
        <v>2777.13</v>
      </c>
      <c r="I78" s="17">
        <f t="shared" si="5"/>
        <v>3151.5699999999997</v>
      </c>
      <c r="J78" s="17">
        <f t="shared" si="6"/>
        <v>3764.41</v>
      </c>
      <c r="K78" s="17">
        <f t="shared" si="7"/>
        <v>5125.0599999999995</v>
      </c>
    </row>
    <row r="79" spans="1:11" s="18" customFormat="1" ht="14.25" customHeight="1">
      <c r="A79" s="24">
        <f>'до 150 кВт'!A79</f>
        <v>43315</v>
      </c>
      <c r="B79" s="19">
        <v>22</v>
      </c>
      <c r="C79" s="16">
        <v>1408.9</v>
      </c>
      <c r="D79" s="16">
        <v>0</v>
      </c>
      <c r="E79" s="16">
        <v>431.11</v>
      </c>
      <c r="F79" s="16">
        <v>1436.63</v>
      </c>
      <c r="G79" s="16">
        <v>32.36</v>
      </c>
      <c r="H79" s="17">
        <f t="shared" si="4"/>
        <v>2696.2</v>
      </c>
      <c r="I79" s="17">
        <f t="shared" si="5"/>
        <v>3070.64</v>
      </c>
      <c r="J79" s="17">
        <f t="shared" si="6"/>
        <v>3683.4799999999996</v>
      </c>
      <c r="K79" s="17">
        <f t="shared" si="7"/>
        <v>5044.13</v>
      </c>
    </row>
    <row r="80" spans="1:11" s="18" customFormat="1" ht="14.25" customHeight="1">
      <c r="A80" s="24">
        <f>'до 150 кВт'!A80</f>
        <v>43315</v>
      </c>
      <c r="B80" s="19">
        <v>23</v>
      </c>
      <c r="C80" s="16">
        <v>1167.57</v>
      </c>
      <c r="D80" s="16">
        <v>0</v>
      </c>
      <c r="E80" s="16">
        <v>444.98</v>
      </c>
      <c r="F80" s="16">
        <v>1195.3</v>
      </c>
      <c r="G80" s="16">
        <v>26.92</v>
      </c>
      <c r="H80" s="17">
        <f t="shared" si="4"/>
        <v>2449.4300000000003</v>
      </c>
      <c r="I80" s="17">
        <f t="shared" si="5"/>
        <v>2823.87</v>
      </c>
      <c r="J80" s="17">
        <f t="shared" si="6"/>
        <v>3436.71</v>
      </c>
      <c r="K80" s="17">
        <f t="shared" si="7"/>
        <v>4797.36</v>
      </c>
    </row>
    <row r="81" spans="1:11" s="18" customFormat="1" ht="14.25" customHeight="1">
      <c r="A81" s="24">
        <f>'до 150 кВт'!A81</f>
        <v>43316</v>
      </c>
      <c r="B81" s="19">
        <v>0</v>
      </c>
      <c r="C81" s="16">
        <v>918.66</v>
      </c>
      <c r="D81" s="16">
        <v>0</v>
      </c>
      <c r="E81" s="16">
        <v>76.89</v>
      </c>
      <c r="F81" s="16">
        <v>946.39</v>
      </c>
      <c r="G81" s="16">
        <v>21.32</v>
      </c>
      <c r="H81" s="17">
        <f t="shared" si="4"/>
        <v>2194.92</v>
      </c>
      <c r="I81" s="17">
        <f t="shared" si="5"/>
        <v>2569.3599999999997</v>
      </c>
      <c r="J81" s="17">
        <f t="shared" si="6"/>
        <v>3182.2</v>
      </c>
      <c r="K81" s="17">
        <f t="shared" si="7"/>
        <v>4542.85</v>
      </c>
    </row>
    <row r="82" spans="1:11" s="18" customFormat="1" ht="14.25" customHeight="1">
      <c r="A82" s="24">
        <f>'до 150 кВт'!A82</f>
        <v>43316</v>
      </c>
      <c r="B82" s="19">
        <v>1</v>
      </c>
      <c r="C82" s="16">
        <v>768.14</v>
      </c>
      <c r="D82" s="16">
        <v>0</v>
      </c>
      <c r="E82" s="16">
        <v>38.22</v>
      </c>
      <c r="F82" s="16">
        <v>795.87</v>
      </c>
      <c r="G82" s="16">
        <v>17.93</v>
      </c>
      <c r="H82" s="17">
        <f t="shared" si="4"/>
        <v>2041.01</v>
      </c>
      <c r="I82" s="17">
        <f t="shared" si="5"/>
        <v>2415.45</v>
      </c>
      <c r="J82" s="17">
        <f t="shared" si="6"/>
        <v>3028.29</v>
      </c>
      <c r="K82" s="17">
        <f t="shared" si="7"/>
        <v>4388.94</v>
      </c>
    </row>
    <row r="83" spans="1:11" s="18" customFormat="1" ht="14.25" customHeight="1">
      <c r="A83" s="24">
        <f>'до 150 кВт'!A83</f>
        <v>43316</v>
      </c>
      <c r="B83" s="19">
        <v>2</v>
      </c>
      <c r="C83" s="16">
        <v>684.85</v>
      </c>
      <c r="D83" s="16">
        <v>0</v>
      </c>
      <c r="E83" s="16">
        <v>705.96</v>
      </c>
      <c r="F83" s="16">
        <v>712.58</v>
      </c>
      <c r="G83" s="16">
        <v>16.05</v>
      </c>
      <c r="H83" s="17">
        <f t="shared" si="4"/>
        <v>1955.8400000000001</v>
      </c>
      <c r="I83" s="17">
        <f t="shared" si="5"/>
        <v>2330.2799999999997</v>
      </c>
      <c r="J83" s="17">
        <f t="shared" si="6"/>
        <v>2943.12</v>
      </c>
      <c r="K83" s="17">
        <f t="shared" si="7"/>
        <v>4303.7699999999995</v>
      </c>
    </row>
    <row r="84" spans="1:11" s="18" customFormat="1" ht="14.25" customHeight="1">
      <c r="A84" s="24">
        <f>'до 150 кВт'!A84</f>
        <v>43316</v>
      </c>
      <c r="B84" s="19">
        <v>3</v>
      </c>
      <c r="C84" s="16">
        <v>608.13</v>
      </c>
      <c r="D84" s="16">
        <v>0</v>
      </c>
      <c r="E84" s="16">
        <v>626.5</v>
      </c>
      <c r="F84" s="16">
        <v>635.86</v>
      </c>
      <c r="G84" s="16">
        <v>14.32</v>
      </c>
      <c r="H84" s="17">
        <f t="shared" si="4"/>
        <v>1877.39</v>
      </c>
      <c r="I84" s="17">
        <f t="shared" si="5"/>
        <v>2251.83</v>
      </c>
      <c r="J84" s="17">
        <f t="shared" si="6"/>
        <v>2864.67</v>
      </c>
      <c r="K84" s="17">
        <f t="shared" si="7"/>
        <v>4225.32</v>
      </c>
    </row>
    <row r="85" spans="1:11" s="18" customFormat="1" ht="14.25" customHeight="1">
      <c r="A85" s="24">
        <f>'до 150 кВт'!A85</f>
        <v>43316</v>
      </c>
      <c r="B85" s="19">
        <v>4</v>
      </c>
      <c r="C85" s="16">
        <v>656.71</v>
      </c>
      <c r="D85" s="16">
        <v>0</v>
      </c>
      <c r="E85" s="16">
        <v>44.05</v>
      </c>
      <c r="F85" s="16">
        <v>684.44</v>
      </c>
      <c r="G85" s="16">
        <v>15.42</v>
      </c>
      <c r="H85" s="17">
        <f t="shared" si="4"/>
        <v>1927.0700000000002</v>
      </c>
      <c r="I85" s="17">
        <f t="shared" si="5"/>
        <v>2301.5099999999998</v>
      </c>
      <c r="J85" s="17">
        <f t="shared" si="6"/>
        <v>2914.35</v>
      </c>
      <c r="K85" s="17">
        <f t="shared" si="7"/>
        <v>4275</v>
      </c>
    </row>
    <row r="86" spans="1:11" s="18" customFormat="1" ht="14.25" customHeight="1">
      <c r="A86" s="24">
        <f>'до 150 кВт'!A86</f>
        <v>43316</v>
      </c>
      <c r="B86" s="19">
        <v>5</v>
      </c>
      <c r="C86" s="16">
        <v>765.81</v>
      </c>
      <c r="D86" s="16">
        <v>71.92</v>
      </c>
      <c r="E86" s="16">
        <v>0</v>
      </c>
      <c r="F86" s="16">
        <v>793.54</v>
      </c>
      <c r="G86" s="16">
        <v>17.87</v>
      </c>
      <c r="H86" s="17">
        <f t="shared" si="4"/>
        <v>2038.62</v>
      </c>
      <c r="I86" s="17">
        <f t="shared" si="5"/>
        <v>2413.06</v>
      </c>
      <c r="J86" s="17">
        <f t="shared" si="6"/>
        <v>3025.8999999999996</v>
      </c>
      <c r="K86" s="17">
        <f t="shared" si="7"/>
        <v>4386.55</v>
      </c>
    </row>
    <row r="87" spans="1:11" s="18" customFormat="1" ht="14.25" customHeight="1">
      <c r="A87" s="24">
        <f>'до 150 кВт'!A87</f>
        <v>43316</v>
      </c>
      <c r="B87" s="19">
        <v>6</v>
      </c>
      <c r="C87" s="16">
        <v>912.77</v>
      </c>
      <c r="D87" s="16">
        <v>138.85</v>
      </c>
      <c r="E87" s="16">
        <v>0</v>
      </c>
      <c r="F87" s="16">
        <v>940.5</v>
      </c>
      <c r="G87" s="16">
        <v>21.19</v>
      </c>
      <c r="H87" s="17">
        <f t="shared" si="4"/>
        <v>2188.9</v>
      </c>
      <c r="I87" s="17">
        <f t="shared" si="5"/>
        <v>2563.34</v>
      </c>
      <c r="J87" s="17">
        <f t="shared" si="6"/>
        <v>3176.18</v>
      </c>
      <c r="K87" s="17">
        <f t="shared" si="7"/>
        <v>4536.83</v>
      </c>
    </row>
    <row r="88" spans="1:11" s="18" customFormat="1" ht="14.25" customHeight="1">
      <c r="A88" s="24">
        <f>'до 150 кВт'!A88</f>
        <v>43316</v>
      </c>
      <c r="B88" s="19">
        <v>7</v>
      </c>
      <c r="C88" s="16">
        <v>1088.89</v>
      </c>
      <c r="D88" s="16">
        <v>160.51</v>
      </c>
      <c r="E88" s="16">
        <v>0</v>
      </c>
      <c r="F88" s="16">
        <v>1116.62</v>
      </c>
      <c r="G88" s="16">
        <v>25.15</v>
      </c>
      <c r="H88" s="17">
        <f t="shared" si="4"/>
        <v>2368.98</v>
      </c>
      <c r="I88" s="17">
        <f t="shared" si="5"/>
        <v>2743.42</v>
      </c>
      <c r="J88" s="17">
        <f t="shared" si="6"/>
        <v>3356.2599999999998</v>
      </c>
      <c r="K88" s="17">
        <f t="shared" si="7"/>
        <v>4716.91</v>
      </c>
    </row>
    <row r="89" spans="1:11" s="18" customFormat="1" ht="14.25" customHeight="1">
      <c r="A89" s="24">
        <f>'до 150 кВт'!A89</f>
        <v>43316</v>
      </c>
      <c r="B89" s="19">
        <v>8</v>
      </c>
      <c r="C89" s="16">
        <v>1618.74</v>
      </c>
      <c r="D89" s="16">
        <v>95.64</v>
      </c>
      <c r="E89" s="16">
        <v>0</v>
      </c>
      <c r="F89" s="16">
        <v>1646.47</v>
      </c>
      <c r="G89" s="16">
        <v>37.09</v>
      </c>
      <c r="H89" s="17">
        <f t="shared" si="4"/>
        <v>2910.77</v>
      </c>
      <c r="I89" s="17">
        <f t="shared" si="5"/>
        <v>3285.21</v>
      </c>
      <c r="J89" s="17">
        <f t="shared" si="6"/>
        <v>3898.0499999999997</v>
      </c>
      <c r="K89" s="17">
        <f t="shared" si="7"/>
        <v>5258.7</v>
      </c>
    </row>
    <row r="90" spans="1:11" s="18" customFormat="1" ht="14.25" customHeight="1">
      <c r="A90" s="24">
        <f>'до 150 кВт'!A90</f>
        <v>43316</v>
      </c>
      <c r="B90" s="19">
        <v>9</v>
      </c>
      <c r="C90" s="16">
        <v>1671.12</v>
      </c>
      <c r="D90" s="16">
        <v>21.59</v>
      </c>
      <c r="E90" s="16">
        <v>0</v>
      </c>
      <c r="F90" s="16">
        <v>1698.85</v>
      </c>
      <c r="G90" s="16">
        <v>38.27</v>
      </c>
      <c r="H90" s="17">
        <f t="shared" si="4"/>
        <v>2964.33</v>
      </c>
      <c r="I90" s="17">
        <f t="shared" si="5"/>
        <v>3338.7699999999995</v>
      </c>
      <c r="J90" s="17">
        <f t="shared" si="6"/>
        <v>3951.6099999999997</v>
      </c>
      <c r="K90" s="17">
        <f t="shared" si="7"/>
        <v>5312.26</v>
      </c>
    </row>
    <row r="91" spans="1:11" s="18" customFormat="1" ht="14.25" customHeight="1">
      <c r="A91" s="24">
        <f>'до 150 кВт'!A91</f>
        <v>43316</v>
      </c>
      <c r="B91" s="19">
        <v>10</v>
      </c>
      <c r="C91" s="16">
        <v>1695.26</v>
      </c>
      <c r="D91" s="16">
        <v>0</v>
      </c>
      <c r="E91" s="16">
        <v>137.43</v>
      </c>
      <c r="F91" s="16">
        <v>1722.99</v>
      </c>
      <c r="G91" s="16">
        <v>38.81</v>
      </c>
      <c r="H91" s="17">
        <f t="shared" si="4"/>
        <v>2989.01</v>
      </c>
      <c r="I91" s="17">
        <f t="shared" si="5"/>
        <v>3363.45</v>
      </c>
      <c r="J91" s="17">
        <f t="shared" si="6"/>
        <v>3976.29</v>
      </c>
      <c r="K91" s="17">
        <f t="shared" si="7"/>
        <v>5336.94</v>
      </c>
    </row>
    <row r="92" spans="1:11" s="18" customFormat="1" ht="14.25" customHeight="1">
      <c r="A92" s="24">
        <f>'до 150 кВт'!A92</f>
        <v>43316</v>
      </c>
      <c r="B92" s="19">
        <v>11</v>
      </c>
      <c r="C92" s="16">
        <v>1690.16</v>
      </c>
      <c r="D92" s="16">
        <v>110.14</v>
      </c>
      <c r="E92" s="16">
        <v>0</v>
      </c>
      <c r="F92" s="16">
        <v>1717.89</v>
      </c>
      <c r="G92" s="16">
        <v>38.7</v>
      </c>
      <c r="H92" s="17">
        <f t="shared" si="4"/>
        <v>2983.8</v>
      </c>
      <c r="I92" s="17">
        <f t="shared" si="5"/>
        <v>3358.24</v>
      </c>
      <c r="J92" s="17">
        <f t="shared" si="6"/>
        <v>3971.08</v>
      </c>
      <c r="K92" s="17">
        <f t="shared" si="7"/>
        <v>5331.73</v>
      </c>
    </row>
    <row r="93" spans="1:11" s="18" customFormat="1" ht="14.25" customHeight="1">
      <c r="A93" s="24">
        <f>'до 150 кВт'!A93</f>
        <v>43316</v>
      </c>
      <c r="B93" s="19">
        <v>12</v>
      </c>
      <c r="C93" s="16">
        <v>1664.45</v>
      </c>
      <c r="D93" s="16">
        <v>0</v>
      </c>
      <c r="E93" s="16">
        <v>14.22</v>
      </c>
      <c r="F93" s="16">
        <v>1692.18</v>
      </c>
      <c r="G93" s="16">
        <v>38.12</v>
      </c>
      <c r="H93" s="17">
        <f t="shared" si="4"/>
        <v>2957.51</v>
      </c>
      <c r="I93" s="17">
        <f t="shared" si="5"/>
        <v>3331.95</v>
      </c>
      <c r="J93" s="17">
        <f t="shared" si="6"/>
        <v>3944.79</v>
      </c>
      <c r="K93" s="17">
        <f t="shared" si="7"/>
        <v>5305.44</v>
      </c>
    </row>
    <row r="94" spans="1:11" s="18" customFormat="1" ht="14.25" customHeight="1">
      <c r="A94" s="24">
        <f>'до 150 кВт'!A94</f>
        <v>43316</v>
      </c>
      <c r="B94" s="19">
        <v>13</v>
      </c>
      <c r="C94" s="16">
        <v>1697.19</v>
      </c>
      <c r="D94" s="16">
        <v>0</v>
      </c>
      <c r="E94" s="16">
        <v>19.95</v>
      </c>
      <c r="F94" s="16">
        <v>1724.92</v>
      </c>
      <c r="G94" s="16">
        <v>38.85</v>
      </c>
      <c r="H94" s="17">
        <f t="shared" si="4"/>
        <v>2990.98</v>
      </c>
      <c r="I94" s="17">
        <f t="shared" si="5"/>
        <v>3365.42</v>
      </c>
      <c r="J94" s="17">
        <f t="shared" si="6"/>
        <v>3978.2599999999998</v>
      </c>
      <c r="K94" s="17">
        <f t="shared" si="7"/>
        <v>5338.91</v>
      </c>
    </row>
    <row r="95" spans="1:11" s="18" customFormat="1" ht="14.25" customHeight="1">
      <c r="A95" s="24">
        <f>'до 150 кВт'!A95</f>
        <v>43316</v>
      </c>
      <c r="B95" s="19">
        <v>14</v>
      </c>
      <c r="C95" s="16">
        <v>1692.67</v>
      </c>
      <c r="D95" s="16">
        <v>0</v>
      </c>
      <c r="E95" s="16">
        <v>87.88</v>
      </c>
      <c r="F95" s="16">
        <v>1720.4</v>
      </c>
      <c r="G95" s="16">
        <v>38.75</v>
      </c>
      <c r="H95" s="17">
        <f t="shared" si="4"/>
        <v>2986.36</v>
      </c>
      <c r="I95" s="17">
        <f t="shared" si="5"/>
        <v>3360.8</v>
      </c>
      <c r="J95" s="17">
        <f t="shared" si="6"/>
        <v>3973.64</v>
      </c>
      <c r="K95" s="17">
        <f t="shared" si="7"/>
        <v>5334.29</v>
      </c>
    </row>
    <row r="96" spans="1:11" s="18" customFormat="1" ht="14.25" customHeight="1">
      <c r="A96" s="24">
        <f>'до 150 кВт'!A96</f>
        <v>43316</v>
      </c>
      <c r="B96" s="19">
        <v>15</v>
      </c>
      <c r="C96" s="16">
        <v>1693.19</v>
      </c>
      <c r="D96" s="16">
        <v>0</v>
      </c>
      <c r="E96" s="16">
        <v>49.09</v>
      </c>
      <c r="F96" s="16">
        <v>1720.92</v>
      </c>
      <c r="G96" s="16">
        <v>38.76</v>
      </c>
      <c r="H96" s="17">
        <f t="shared" si="4"/>
        <v>2986.8900000000003</v>
      </c>
      <c r="I96" s="17">
        <f t="shared" si="5"/>
        <v>3361.33</v>
      </c>
      <c r="J96" s="17">
        <f t="shared" si="6"/>
        <v>3974.17</v>
      </c>
      <c r="K96" s="17">
        <f t="shared" si="7"/>
        <v>5334.82</v>
      </c>
    </row>
    <row r="97" spans="1:11" s="18" customFormat="1" ht="14.25" customHeight="1">
      <c r="A97" s="24">
        <f>'до 150 кВт'!A97</f>
        <v>43316</v>
      </c>
      <c r="B97" s="19">
        <v>16</v>
      </c>
      <c r="C97" s="16">
        <v>1687.73</v>
      </c>
      <c r="D97" s="16">
        <v>0</v>
      </c>
      <c r="E97" s="16">
        <v>131.1</v>
      </c>
      <c r="F97" s="16">
        <v>1715.46</v>
      </c>
      <c r="G97" s="16">
        <v>38.64</v>
      </c>
      <c r="H97" s="17">
        <f t="shared" si="4"/>
        <v>2981.3100000000004</v>
      </c>
      <c r="I97" s="17">
        <f t="shared" si="5"/>
        <v>3355.75</v>
      </c>
      <c r="J97" s="17">
        <f t="shared" si="6"/>
        <v>3968.59</v>
      </c>
      <c r="K97" s="17">
        <f t="shared" si="7"/>
        <v>5329.24</v>
      </c>
    </row>
    <row r="98" spans="1:11" s="18" customFormat="1" ht="14.25" customHeight="1">
      <c r="A98" s="24">
        <f>'до 150 кВт'!A98</f>
        <v>43316</v>
      </c>
      <c r="B98" s="19">
        <v>17</v>
      </c>
      <c r="C98" s="16">
        <v>1663.5</v>
      </c>
      <c r="D98" s="16">
        <v>0</v>
      </c>
      <c r="E98" s="16">
        <v>103.93</v>
      </c>
      <c r="F98" s="16">
        <v>1691.23</v>
      </c>
      <c r="G98" s="16">
        <v>38.1</v>
      </c>
      <c r="H98" s="17">
        <f t="shared" si="4"/>
        <v>2956.54</v>
      </c>
      <c r="I98" s="17">
        <f t="shared" si="5"/>
        <v>3330.9799999999996</v>
      </c>
      <c r="J98" s="17">
        <f t="shared" si="6"/>
        <v>3943.8199999999997</v>
      </c>
      <c r="K98" s="17">
        <f t="shared" si="7"/>
        <v>5304.469999999999</v>
      </c>
    </row>
    <row r="99" spans="1:11" s="18" customFormat="1" ht="14.25" customHeight="1">
      <c r="A99" s="24">
        <f>'до 150 кВт'!A99</f>
        <v>43316</v>
      </c>
      <c r="B99" s="19">
        <v>18</v>
      </c>
      <c r="C99" s="16">
        <v>1555.09</v>
      </c>
      <c r="D99" s="16">
        <v>0</v>
      </c>
      <c r="E99" s="16">
        <v>232.32</v>
      </c>
      <c r="F99" s="16">
        <v>1582.82</v>
      </c>
      <c r="G99" s="16">
        <v>35.65</v>
      </c>
      <c r="H99" s="17">
        <f t="shared" si="4"/>
        <v>2845.6800000000003</v>
      </c>
      <c r="I99" s="17">
        <f t="shared" si="5"/>
        <v>3220.12</v>
      </c>
      <c r="J99" s="17">
        <f t="shared" si="6"/>
        <v>3832.96</v>
      </c>
      <c r="K99" s="17">
        <f t="shared" si="7"/>
        <v>5193.61</v>
      </c>
    </row>
    <row r="100" spans="1:11" s="18" customFormat="1" ht="14.25" customHeight="1">
      <c r="A100" s="24">
        <f>'до 150 кВт'!A100</f>
        <v>43316</v>
      </c>
      <c r="B100" s="19">
        <v>19</v>
      </c>
      <c r="C100" s="16">
        <v>1437.92</v>
      </c>
      <c r="D100" s="16">
        <v>0</v>
      </c>
      <c r="E100" s="16">
        <v>118.16</v>
      </c>
      <c r="F100" s="16">
        <v>1465.65</v>
      </c>
      <c r="G100" s="16">
        <v>33.01</v>
      </c>
      <c r="H100" s="17">
        <f t="shared" si="4"/>
        <v>2725.87</v>
      </c>
      <c r="I100" s="17">
        <f t="shared" si="5"/>
        <v>3100.31</v>
      </c>
      <c r="J100" s="17">
        <f t="shared" si="6"/>
        <v>3713.1499999999996</v>
      </c>
      <c r="K100" s="17">
        <f t="shared" si="7"/>
        <v>5073.8</v>
      </c>
    </row>
    <row r="101" spans="1:11" s="18" customFormat="1" ht="14.25" customHeight="1">
      <c r="A101" s="24">
        <f>'до 150 кВт'!A101</f>
        <v>43316</v>
      </c>
      <c r="B101" s="19">
        <v>20</v>
      </c>
      <c r="C101" s="16">
        <v>1498.02</v>
      </c>
      <c r="D101" s="16">
        <v>0</v>
      </c>
      <c r="E101" s="16">
        <v>78.62</v>
      </c>
      <c r="F101" s="16">
        <v>1525.75</v>
      </c>
      <c r="G101" s="16">
        <v>34.37</v>
      </c>
      <c r="H101" s="17">
        <f t="shared" si="4"/>
        <v>2787.33</v>
      </c>
      <c r="I101" s="17">
        <f t="shared" si="5"/>
        <v>3161.7699999999995</v>
      </c>
      <c r="J101" s="17">
        <f t="shared" si="6"/>
        <v>3774.6099999999997</v>
      </c>
      <c r="K101" s="17">
        <f t="shared" si="7"/>
        <v>5135.26</v>
      </c>
    </row>
    <row r="102" spans="1:11" s="18" customFormat="1" ht="14.25" customHeight="1">
      <c r="A102" s="24">
        <f>'до 150 кВт'!A102</f>
        <v>43316</v>
      </c>
      <c r="B102" s="19">
        <v>21</v>
      </c>
      <c r="C102" s="16">
        <v>1670.97</v>
      </c>
      <c r="D102" s="16">
        <v>0</v>
      </c>
      <c r="E102" s="16">
        <v>218.31</v>
      </c>
      <c r="F102" s="16">
        <v>1698.7</v>
      </c>
      <c r="G102" s="16">
        <v>38.26</v>
      </c>
      <c r="H102" s="17">
        <f t="shared" si="4"/>
        <v>2964.17</v>
      </c>
      <c r="I102" s="17">
        <f t="shared" si="5"/>
        <v>3338.6099999999997</v>
      </c>
      <c r="J102" s="17">
        <f t="shared" si="6"/>
        <v>3951.45</v>
      </c>
      <c r="K102" s="17">
        <f t="shared" si="7"/>
        <v>5312.1</v>
      </c>
    </row>
    <row r="103" spans="1:11" s="18" customFormat="1" ht="14.25" customHeight="1">
      <c r="A103" s="24">
        <f>'до 150 кВт'!A103</f>
        <v>43316</v>
      </c>
      <c r="B103" s="19">
        <v>22</v>
      </c>
      <c r="C103" s="16">
        <v>1394.69</v>
      </c>
      <c r="D103" s="16">
        <v>0</v>
      </c>
      <c r="E103" s="16">
        <v>405.72</v>
      </c>
      <c r="F103" s="16">
        <v>1422.42</v>
      </c>
      <c r="G103" s="16">
        <v>32.04</v>
      </c>
      <c r="H103" s="17">
        <f t="shared" si="4"/>
        <v>2681.67</v>
      </c>
      <c r="I103" s="17">
        <f t="shared" si="5"/>
        <v>3056.1099999999997</v>
      </c>
      <c r="J103" s="17">
        <f t="shared" si="6"/>
        <v>3668.95</v>
      </c>
      <c r="K103" s="17">
        <f t="shared" si="7"/>
        <v>5029.6</v>
      </c>
    </row>
    <row r="104" spans="1:11" s="18" customFormat="1" ht="14.25" customHeight="1">
      <c r="A104" s="24">
        <f>'до 150 кВт'!A104</f>
        <v>43316</v>
      </c>
      <c r="B104" s="19">
        <v>23</v>
      </c>
      <c r="C104" s="16">
        <v>1048.86</v>
      </c>
      <c r="D104" s="16">
        <v>0</v>
      </c>
      <c r="E104" s="16">
        <v>289.74</v>
      </c>
      <c r="F104" s="16">
        <v>1076.59</v>
      </c>
      <c r="G104" s="16">
        <v>24.25</v>
      </c>
      <c r="H104" s="17">
        <f t="shared" si="4"/>
        <v>2328.05</v>
      </c>
      <c r="I104" s="17">
        <f t="shared" si="5"/>
        <v>2702.49</v>
      </c>
      <c r="J104" s="17">
        <f t="shared" si="6"/>
        <v>3315.33</v>
      </c>
      <c r="K104" s="17">
        <f t="shared" si="7"/>
        <v>4675.98</v>
      </c>
    </row>
    <row r="105" spans="1:11" s="18" customFormat="1" ht="14.25" customHeight="1">
      <c r="A105" s="24">
        <f>'до 150 кВт'!A105</f>
        <v>43317</v>
      </c>
      <c r="B105" s="19">
        <v>0</v>
      </c>
      <c r="C105" s="16">
        <v>905.42</v>
      </c>
      <c r="D105" s="16">
        <v>0</v>
      </c>
      <c r="E105" s="16">
        <v>933.83</v>
      </c>
      <c r="F105" s="16">
        <v>933.15</v>
      </c>
      <c r="G105" s="16">
        <v>21.02</v>
      </c>
      <c r="H105" s="17">
        <f t="shared" si="4"/>
        <v>2181.38</v>
      </c>
      <c r="I105" s="17">
        <f t="shared" si="5"/>
        <v>2555.8199999999997</v>
      </c>
      <c r="J105" s="17">
        <f t="shared" si="6"/>
        <v>3168.66</v>
      </c>
      <c r="K105" s="17">
        <f t="shared" si="7"/>
        <v>4529.3099999999995</v>
      </c>
    </row>
    <row r="106" spans="1:11" s="18" customFormat="1" ht="14.25" customHeight="1">
      <c r="A106" s="24">
        <f>'до 150 кВт'!A106</f>
        <v>43317</v>
      </c>
      <c r="B106" s="19">
        <v>1</v>
      </c>
      <c r="C106" s="16">
        <v>760.61</v>
      </c>
      <c r="D106" s="16">
        <v>0</v>
      </c>
      <c r="E106" s="16">
        <v>784.36</v>
      </c>
      <c r="F106" s="16">
        <v>788.34</v>
      </c>
      <c r="G106" s="16">
        <v>17.76</v>
      </c>
      <c r="H106" s="17">
        <f t="shared" si="4"/>
        <v>2033.31</v>
      </c>
      <c r="I106" s="17">
        <f t="shared" si="5"/>
        <v>2407.75</v>
      </c>
      <c r="J106" s="17">
        <f t="shared" si="6"/>
        <v>3020.5899999999997</v>
      </c>
      <c r="K106" s="17">
        <f t="shared" si="7"/>
        <v>4381.24</v>
      </c>
    </row>
    <row r="107" spans="1:11" s="18" customFormat="1" ht="14.25" customHeight="1">
      <c r="A107" s="24">
        <f>'до 150 кВт'!A107</f>
        <v>43317</v>
      </c>
      <c r="B107" s="19">
        <v>2</v>
      </c>
      <c r="C107" s="16">
        <v>588.04</v>
      </c>
      <c r="D107" s="16">
        <v>0</v>
      </c>
      <c r="E107" s="16">
        <v>606.38</v>
      </c>
      <c r="F107" s="16">
        <v>615.77</v>
      </c>
      <c r="G107" s="16">
        <v>13.87</v>
      </c>
      <c r="H107" s="17">
        <f t="shared" si="4"/>
        <v>1856.85</v>
      </c>
      <c r="I107" s="17">
        <f t="shared" si="5"/>
        <v>2231.29</v>
      </c>
      <c r="J107" s="17">
        <f t="shared" si="6"/>
        <v>2844.1299999999997</v>
      </c>
      <c r="K107" s="17">
        <f t="shared" si="7"/>
        <v>4204.78</v>
      </c>
    </row>
    <row r="108" spans="1:11" s="18" customFormat="1" ht="14.25" customHeight="1">
      <c r="A108" s="24">
        <f>'до 150 кВт'!A108</f>
        <v>43317</v>
      </c>
      <c r="B108" s="19">
        <v>3</v>
      </c>
      <c r="C108" s="16">
        <v>0</v>
      </c>
      <c r="D108" s="16">
        <v>0</v>
      </c>
      <c r="E108" s="16">
        <v>0</v>
      </c>
      <c r="F108" s="16">
        <v>27.73</v>
      </c>
      <c r="G108" s="16">
        <v>0.62</v>
      </c>
      <c r="H108" s="17">
        <f t="shared" si="4"/>
        <v>1255.56</v>
      </c>
      <c r="I108" s="17">
        <f t="shared" si="5"/>
        <v>1629.9999999999998</v>
      </c>
      <c r="J108" s="17">
        <f t="shared" si="6"/>
        <v>2242.8399999999997</v>
      </c>
      <c r="K108" s="17">
        <f t="shared" si="7"/>
        <v>3603.49</v>
      </c>
    </row>
    <row r="109" spans="1:11" s="18" customFormat="1" ht="14.25" customHeight="1">
      <c r="A109" s="24">
        <f>'до 150 кВт'!A109</f>
        <v>43317</v>
      </c>
      <c r="B109" s="19">
        <v>4</v>
      </c>
      <c r="C109" s="16">
        <v>83.15</v>
      </c>
      <c r="D109" s="16">
        <v>0</v>
      </c>
      <c r="E109" s="16">
        <v>85.82</v>
      </c>
      <c r="F109" s="16">
        <v>110.88</v>
      </c>
      <c r="G109" s="16">
        <v>2.5</v>
      </c>
      <c r="H109" s="17">
        <f t="shared" si="4"/>
        <v>1340.5900000000001</v>
      </c>
      <c r="I109" s="17">
        <f t="shared" si="5"/>
        <v>1715.0299999999997</v>
      </c>
      <c r="J109" s="17">
        <f t="shared" si="6"/>
        <v>2327.87</v>
      </c>
      <c r="K109" s="17">
        <f t="shared" si="7"/>
        <v>3688.52</v>
      </c>
    </row>
    <row r="110" spans="1:11" s="18" customFormat="1" ht="14.25" customHeight="1">
      <c r="A110" s="24">
        <f>'до 150 кВт'!A110</f>
        <v>43317</v>
      </c>
      <c r="B110" s="19">
        <v>5</v>
      </c>
      <c r="C110" s="16">
        <v>775.33</v>
      </c>
      <c r="D110" s="16">
        <v>95.87</v>
      </c>
      <c r="E110" s="16">
        <v>0</v>
      </c>
      <c r="F110" s="16">
        <v>803.06</v>
      </c>
      <c r="G110" s="16">
        <v>18.09</v>
      </c>
      <c r="H110" s="17">
        <f t="shared" si="4"/>
        <v>2048.36</v>
      </c>
      <c r="I110" s="17">
        <f t="shared" si="5"/>
        <v>2422.7999999999997</v>
      </c>
      <c r="J110" s="17">
        <f t="shared" si="6"/>
        <v>3035.64</v>
      </c>
      <c r="K110" s="17">
        <f t="shared" si="7"/>
        <v>4396.29</v>
      </c>
    </row>
    <row r="111" spans="1:11" s="18" customFormat="1" ht="14.25" customHeight="1">
      <c r="A111" s="24">
        <f>'до 150 кВт'!A111</f>
        <v>43317</v>
      </c>
      <c r="B111" s="19">
        <v>6</v>
      </c>
      <c r="C111" s="16">
        <v>935.17</v>
      </c>
      <c r="D111" s="16">
        <v>102.66</v>
      </c>
      <c r="E111" s="16">
        <v>0</v>
      </c>
      <c r="F111" s="16">
        <v>962.9</v>
      </c>
      <c r="G111" s="16">
        <v>21.69</v>
      </c>
      <c r="H111" s="17">
        <f t="shared" si="4"/>
        <v>2211.8</v>
      </c>
      <c r="I111" s="17">
        <f t="shared" si="5"/>
        <v>2586.24</v>
      </c>
      <c r="J111" s="17">
        <f t="shared" si="6"/>
        <v>3199.08</v>
      </c>
      <c r="K111" s="17">
        <f t="shared" si="7"/>
        <v>4559.73</v>
      </c>
    </row>
    <row r="112" spans="1:11" s="18" customFormat="1" ht="14.25" customHeight="1">
      <c r="A112" s="24">
        <f>'до 150 кВт'!A112</f>
        <v>43317</v>
      </c>
      <c r="B112" s="19">
        <v>7</v>
      </c>
      <c r="C112" s="16">
        <v>1085.77</v>
      </c>
      <c r="D112" s="16">
        <v>250.24</v>
      </c>
      <c r="E112" s="16">
        <v>0</v>
      </c>
      <c r="F112" s="16">
        <v>1113.5</v>
      </c>
      <c r="G112" s="16">
        <v>25.08</v>
      </c>
      <c r="H112" s="17">
        <f t="shared" si="4"/>
        <v>2365.79</v>
      </c>
      <c r="I112" s="17">
        <f t="shared" si="5"/>
        <v>2740.2299999999996</v>
      </c>
      <c r="J112" s="17">
        <f t="shared" si="6"/>
        <v>3353.0699999999997</v>
      </c>
      <c r="K112" s="17">
        <f t="shared" si="7"/>
        <v>4713.719999999999</v>
      </c>
    </row>
    <row r="113" spans="1:11" s="18" customFormat="1" ht="14.25" customHeight="1">
      <c r="A113" s="24">
        <f>'до 150 кВт'!A113</f>
        <v>43317</v>
      </c>
      <c r="B113" s="19">
        <v>8</v>
      </c>
      <c r="C113" s="16">
        <v>1692.66</v>
      </c>
      <c r="D113" s="16">
        <v>0</v>
      </c>
      <c r="E113" s="16">
        <v>227.99</v>
      </c>
      <c r="F113" s="16">
        <v>1720.39</v>
      </c>
      <c r="G113" s="16">
        <v>38.75</v>
      </c>
      <c r="H113" s="17">
        <f t="shared" si="4"/>
        <v>2986.3500000000004</v>
      </c>
      <c r="I113" s="17">
        <f t="shared" si="5"/>
        <v>3360.79</v>
      </c>
      <c r="J113" s="17">
        <f t="shared" si="6"/>
        <v>3973.63</v>
      </c>
      <c r="K113" s="17">
        <f t="shared" si="7"/>
        <v>5334.28</v>
      </c>
    </row>
    <row r="114" spans="1:11" s="18" customFormat="1" ht="14.25" customHeight="1">
      <c r="A114" s="24">
        <f>'до 150 кВт'!A114</f>
        <v>43317</v>
      </c>
      <c r="B114" s="19">
        <v>9</v>
      </c>
      <c r="C114" s="16">
        <v>1707.73</v>
      </c>
      <c r="D114" s="16">
        <v>27.48</v>
      </c>
      <c r="E114" s="16">
        <v>0</v>
      </c>
      <c r="F114" s="16">
        <v>1735.46</v>
      </c>
      <c r="G114" s="16">
        <v>39.09</v>
      </c>
      <c r="H114" s="17">
        <f t="shared" si="4"/>
        <v>3001.76</v>
      </c>
      <c r="I114" s="17">
        <f t="shared" si="5"/>
        <v>3376.2</v>
      </c>
      <c r="J114" s="17">
        <f t="shared" si="6"/>
        <v>3989.04</v>
      </c>
      <c r="K114" s="17">
        <f t="shared" si="7"/>
        <v>5349.69</v>
      </c>
    </row>
    <row r="115" spans="1:11" s="18" customFormat="1" ht="14.25" customHeight="1">
      <c r="A115" s="24">
        <f>'до 150 кВт'!A115</f>
        <v>43317</v>
      </c>
      <c r="B115" s="19">
        <v>10</v>
      </c>
      <c r="C115" s="16">
        <v>1712.78</v>
      </c>
      <c r="D115" s="16">
        <v>15.32</v>
      </c>
      <c r="E115" s="16">
        <v>0</v>
      </c>
      <c r="F115" s="16">
        <v>1740.51</v>
      </c>
      <c r="G115" s="16">
        <v>39.21</v>
      </c>
      <c r="H115" s="17">
        <f t="shared" si="4"/>
        <v>3006.9300000000003</v>
      </c>
      <c r="I115" s="17">
        <f t="shared" si="5"/>
        <v>3381.37</v>
      </c>
      <c r="J115" s="17">
        <f t="shared" si="6"/>
        <v>3994.21</v>
      </c>
      <c r="K115" s="17">
        <f t="shared" si="7"/>
        <v>5354.86</v>
      </c>
    </row>
    <row r="116" spans="1:11" s="18" customFormat="1" ht="14.25" customHeight="1">
      <c r="A116" s="24">
        <f>'до 150 кВт'!A116</f>
        <v>43317</v>
      </c>
      <c r="B116" s="19">
        <v>11</v>
      </c>
      <c r="C116" s="16">
        <v>1710.35</v>
      </c>
      <c r="D116" s="16">
        <v>0</v>
      </c>
      <c r="E116" s="16">
        <v>315.55</v>
      </c>
      <c r="F116" s="16">
        <v>1738.08</v>
      </c>
      <c r="G116" s="16">
        <v>39.15</v>
      </c>
      <c r="H116" s="17">
        <f t="shared" si="4"/>
        <v>3004.44</v>
      </c>
      <c r="I116" s="17">
        <f t="shared" si="5"/>
        <v>3378.88</v>
      </c>
      <c r="J116" s="17">
        <f t="shared" si="6"/>
        <v>3991.72</v>
      </c>
      <c r="K116" s="17">
        <f t="shared" si="7"/>
        <v>5352.37</v>
      </c>
    </row>
    <row r="117" spans="1:11" s="18" customFormat="1" ht="14.25" customHeight="1">
      <c r="A117" s="24">
        <f>'до 150 кВт'!A117</f>
        <v>43317</v>
      </c>
      <c r="B117" s="19">
        <v>12</v>
      </c>
      <c r="C117" s="16">
        <v>1703.23</v>
      </c>
      <c r="D117" s="16">
        <v>326.8</v>
      </c>
      <c r="E117" s="16">
        <v>0</v>
      </c>
      <c r="F117" s="16">
        <v>1730.96</v>
      </c>
      <c r="G117" s="16">
        <v>38.99</v>
      </c>
      <c r="H117" s="17">
        <f t="shared" si="4"/>
        <v>2997.16</v>
      </c>
      <c r="I117" s="17">
        <f t="shared" si="5"/>
        <v>3371.6</v>
      </c>
      <c r="J117" s="17">
        <f t="shared" si="6"/>
        <v>3984.4399999999996</v>
      </c>
      <c r="K117" s="17">
        <f t="shared" si="7"/>
        <v>5345.09</v>
      </c>
    </row>
    <row r="118" spans="1:11" s="18" customFormat="1" ht="14.25" customHeight="1">
      <c r="A118" s="24">
        <f>'до 150 кВт'!A118</f>
        <v>43317</v>
      </c>
      <c r="B118" s="19">
        <v>13</v>
      </c>
      <c r="C118" s="16">
        <v>1734.02</v>
      </c>
      <c r="D118" s="16">
        <v>0</v>
      </c>
      <c r="E118" s="16">
        <v>19.43</v>
      </c>
      <c r="F118" s="16">
        <v>1761.75</v>
      </c>
      <c r="G118" s="16">
        <v>39.68</v>
      </c>
      <c r="H118" s="17">
        <f t="shared" si="4"/>
        <v>3028.6400000000003</v>
      </c>
      <c r="I118" s="17">
        <f t="shared" si="5"/>
        <v>3403.08</v>
      </c>
      <c r="J118" s="17">
        <f t="shared" si="6"/>
        <v>4015.92</v>
      </c>
      <c r="K118" s="17">
        <f t="shared" si="7"/>
        <v>5376.57</v>
      </c>
    </row>
    <row r="119" spans="1:11" s="18" customFormat="1" ht="14.25" customHeight="1">
      <c r="A119" s="24">
        <f>'до 150 кВт'!A119</f>
        <v>43317</v>
      </c>
      <c r="B119" s="19">
        <v>14</v>
      </c>
      <c r="C119" s="16">
        <v>1734.3</v>
      </c>
      <c r="D119" s="16">
        <v>0</v>
      </c>
      <c r="E119" s="16">
        <v>21.38</v>
      </c>
      <c r="F119" s="16">
        <v>1762.03</v>
      </c>
      <c r="G119" s="16">
        <v>39.69</v>
      </c>
      <c r="H119" s="17">
        <f t="shared" si="4"/>
        <v>3028.9300000000003</v>
      </c>
      <c r="I119" s="17">
        <f t="shared" si="5"/>
        <v>3403.37</v>
      </c>
      <c r="J119" s="17">
        <f t="shared" si="6"/>
        <v>4016.21</v>
      </c>
      <c r="K119" s="17">
        <f t="shared" si="7"/>
        <v>5376.86</v>
      </c>
    </row>
    <row r="120" spans="1:11" s="18" customFormat="1" ht="14.25" customHeight="1">
      <c r="A120" s="24">
        <f>'до 150 кВт'!A120</f>
        <v>43317</v>
      </c>
      <c r="B120" s="19">
        <v>15</v>
      </c>
      <c r="C120" s="16">
        <v>1731.33</v>
      </c>
      <c r="D120" s="16">
        <v>0</v>
      </c>
      <c r="E120" s="16">
        <v>16.38</v>
      </c>
      <c r="F120" s="16">
        <v>1759.06</v>
      </c>
      <c r="G120" s="16">
        <v>39.62</v>
      </c>
      <c r="H120" s="17">
        <f t="shared" si="4"/>
        <v>3025.89</v>
      </c>
      <c r="I120" s="17">
        <f t="shared" si="5"/>
        <v>3400.33</v>
      </c>
      <c r="J120" s="17">
        <f t="shared" si="6"/>
        <v>4013.1699999999996</v>
      </c>
      <c r="K120" s="17">
        <f t="shared" si="7"/>
        <v>5373.82</v>
      </c>
    </row>
    <row r="121" spans="1:11" s="18" customFormat="1" ht="14.25" customHeight="1">
      <c r="A121" s="24">
        <f>'до 150 кВт'!A121</f>
        <v>43317</v>
      </c>
      <c r="B121" s="19">
        <v>16</v>
      </c>
      <c r="C121" s="16">
        <v>1727.08</v>
      </c>
      <c r="D121" s="16">
        <v>0</v>
      </c>
      <c r="E121" s="16">
        <v>33.1</v>
      </c>
      <c r="F121" s="16">
        <v>1754.81</v>
      </c>
      <c r="G121" s="16">
        <v>39.53</v>
      </c>
      <c r="H121" s="17">
        <f t="shared" si="4"/>
        <v>3021.55</v>
      </c>
      <c r="I121" s="17">
        <f t="shared" si="5"/>
        <v>3395.99</v>
      </c>
      <c r="J121" s="17">
        <f t="shared" si="6"/>
        <v>4008.83</v>
      </c>
      <c r="K121" s="17">
        <f t="shared" si="7"/>
        <v>5369.48</v>
      </c>
    </row>
    <row r="122" spans="1:11" s="18" customFormat="1" ht="14.25" customHeight="1">
      <c r="A122" s="24">
        <f>'до 150 кВт'!A122</f>
        <v>43317</v>
      </c>
      <c r="B122" s="19">
        <v>17</v>
      </c>
      <c r="C122" s="16">
        <v>1670.41</v>
      </c>
      <c r="D122" s="16">
        <v>0</v>
      </c>
      <c r="E122" s="16">
        <v>42.28</v>
      </c>
      <c r="F122" s="16">
        <v>1698.14</v>
      </c>
      <c r="G122" s="16">
        <v>38.25</v>
      </c>
      <c r="H122" s="17">
        <f t="shared" si="4"/>
        <v>2963.6000000000004</v>
      </c>
      <c r="I122" s="17">
        <f t="shared" si="5"/>
        <v>3338.04</v>
      </c>
      <c r="J122" s="17">
        <f t="shared" si="6"/>
        <v>3950.88</v>
      </c>
      <c r="K122" s="17">
        <f t="shared" si="7"/>
        <v>5311.53</v>
      </c>
    </row>
    <row r="123" spans="1:11" s="18" customFormat="1" ht="14.25" customHeight="1">
      <c r="A123" s="24">
        <f>'до 150 кВт'!A123</f>
        <v>43317</v>
      </c>
      <c r="B123" s="19">
        <v>18</v>
      </c>
      <c r="C123" s="16">
        <v>1642.85</v>
      </c>
      <c r="D123" s="16">
        <v>162.25</v>
      </c>
      <c r="E123" s="16">
        <v>0</v>
      </c>
      <c r="F123" s="16">
        <v>1670.58</v>
      </c>
      <c r="G123" s="16">
        <v>37.63</v>
      </c>
      <c r="H123" s="17">
        <f t="shared" si="4"/>
        <v>2935.42</v>
      </c>
      <c r="I123" s="17">
        <f t="shared" si="5"/>
        <v>3309.8599999999997</v>
      </c>
      <c r="J123" s="17">
        <f t="shared" si="6"/>
        <v>3922.7</v>
      </c>
      <c r="K123" s="17">
        <f t="shared" si="7"/>
        <v>5283.35</v>
      </c>
    </row>
    <row r="124" spans="1:11" s="18" customFormat="1" ht="14.25" customHeight="1">
      <c r="A124" s="24">
        <f>'до 150 кВт'!A124</f>
        <v>43317</v>
      </c>
      <c r="B124" s="19">
        <v>19</v>
      </c>
      <c r="C124" s="16">
        <v>1440.77</v>
      </c>
      <c r="D124" s="16">
        <v>58.13</v>
      </c>
      <c r="E124" s="16">
        <v>0</v>
      </c>
      <c r="F124" s="16">
        <v>1468.5</v>
      </c>
      <c r="G124" s="16">
        <v>33.08</v>
      </c>
      <c r="H124" s="17">
        <f t="shared" si="4"/>
        <v>2728.79</v>
      </c>
      <c r="I124" s="17">
        <f t="shared" si="5"/>
        <v>3103.2299999999996</v>
      </c>
      <c r="J124" s="17">
        <f t="shared" si="6"/>
        <v>3716.0699999999997</v>
      </c>
      <c r="K124" s="17">
        <f t="shared" si="7"/>
        <v>5076.719999999999</v>
      </c>
    </row>
    <row r="125" spans="1:11" s="18" customFormat="1" ht="14.25" customHeight="1">
      <c r="A125" s="24">
        <f>'до 150 кВт'!A125</f>
        <v>43317</v>
      </c>
      <c r="B125" s="19">
        <v>20</v>
      </c>
      <c r="C125" s="16">
        <v>1664.01</v>
      </c>
      <c r="D125" s="16">
        <v>130.81</v>
      </c>
      <c r="E125" s="16">
        <v>0</v>
      </c>
      <c r="F125" s="16">
        <v>1691.74</v>
      </c>
      <c r="G125" s="16">
        <v>38.11</v>
      </c>
      <c r="H125" s="17">
        <f t="shared" si="4"/>
        <v>2957.06</v>
      </c>
      <c r="I125" s="17">
        <f t="shared" si="5"/>
        <v>3331.5</v>
      </c>
      <c r="J125" s="17">
        <f t="shared" si="6"/>
        <v>3944.3399999999997</v>
      </c>
      <c r="K125" s="17">
        <f t="shared" si="7"/>
        <v>5304.99</v>
      </c>
    </row>
    <row r="126" spans="1:11" s="18" customFormat="1" ht="14.25" customHeight="1">
      <c r="A126" s="24">
        <f>'до 150 кВт'!A126</f>
        <v>43317</v>
      </c>
      <c r="B126" s="19">
        <v>21</v>
      </c>
      <c r="C126" s="16">
        <v>1686.28</v>
      </c>
      <c r="D126" s="16">
        <v>0</v>
      </c>
      <c r="E126" s="16">
        <v>157.96</v>
      </c>
      <c r="F126" s="16">
        <v>1714.01</v>
      </c>
      <c r="G126" s="16">
        <v>38.61</v>
      </c>
      <c r="H126" s="17">
        <f t="shared" si="4"/>
        <v>2979.83</v>
      </c>
      <c r="I126" s="17">
        <f t="shared" si="5"/>
        <v>3354.2699999999995</v>
      </c>
      <c r="J126" s="17">
        <f t="shared" si="6"/>
        <v>3967.1099999999997</v>
      </c>
      <c r="K126" s="17">
        <f t="shared" si="7"/>
        <v>5327.76</v>
      </c>
    </row>
    <row r="127" spans="1:11" s="18" customFormat="1" ht="14.25" customHeight="1">
      <c r="A127" s="24">
        <f>'до 150 кВт'!A127</f>
        <v>43317</v>
      </c>
      <c r="B127" s="19">
        <v>22</v>
      </c>
      <c r="C127" s="16">
        <v>1415.54</v>
      </c>
      <c r="D127" s="16">
        <v>0</v>
      </c>
      <c r="E127" s="16">
        <v>543.3</v>
      </c>
      <c r="F127" s="16">
        <v>1443.27</v>
      </c>
      <c r="G127" s="16">
        <v>32.51</v>
      </c>
      <c r="H127" s="17">
        <f t="shared" si="4"/>
        <v>2702.99</v>
      </c>
      <c r="I127" s="17">
        <f t="shared" si="5"/>
        <v>3077.43</v>
      </c>
      <c r="J127" s="17">
        <f t="shared" si="6"/>
        <v>3690.2699999999995</v>
      </c>
      <c r="K127" s="17">
        <f t="shared" si="7"/>
        <v>5050.92</v>
      </c>
    </row>
    <row r="128" spans="1:11" s="18" customFormat="1" ht="14.25" customHeight="1">
      <c r="A128" s="24">
        <f>'до 150 кВт'!A128</f>
        <v>43317</v>
      </c>
      <c r="B128" s="19">
        <v>23</v>
      </c>
      <c r="C128" s="16">
        <v>990.01</v>
      </c>
      <c r="D128" s="16">
        <v>0</v>
      </c>
      <c r="E128" s="16">
        <v>1011.35</v>
      </c>
      <c r="F128" s="16">
        <v>1017.74</v>
      </c>
      <c r="G128" s="16">
        <v>22.92</v>
      </c>
      <c r="H128" s="17">
        <f t="shared" si="4"/>
        <v>2267.87</v>
      </c>
      <c r="I128" s="17">
        <f t="shared" si="5"/>
        <v>2642.31</v>
      </c>
      <c r="J128" s="17">
        <f t="shared" si="6"/>
        <v>3255.1499999999996</v>
      </c>
      <c r="K128" s="17">
        <f t="shared" si="7"/>
        <v>4615.8</v>
      </c>
    </row>
    <row r="129" spans="1:11" s="18" customFormat="1" ht="14.25" customHeight="1">
      <c r="A129" s="24">
        <f>'до 150 кВт'!A129</f>
        <v>43318</v>
      </c>
      <c r="B129" s="19">
        <v>0</v>
      </c>
      <c r="C129" s="16">
        <v>860.09</v>
      </c>
      <c r="D129" s="16">
        <v>0</v>
      </c>
      <c r="E129" s="16">
        <v>61.41</v>
      </c>
      <c r="F129" s="16">
        <v>887.82</v>
      </c>
      <c r="G129" s="16">
        <v>20</v>
      </c>
      <c r="H129" s="17">
        <f t="shared" si="4"/>
        <v>2135.03</v>
      </c>
      <c r="I129" s="17">
        <f t="shared" si="5"/>
        <v>2509.47</v>
      </c>
      <c r="J129" s="17">
        <f t="shared" si="6"/>
        <v>3122.31</v>
      </c>
      <c r="K129" s="17">
        <f t="shared" si="7"/>
        <v>4482.96</v>
      </c>
    </row>
    <row r="130" spans="1:11" s="18" customFormat="1" ht="14.25" customHeight="1">
      <c r="A130" s="24">
        <f>'до 150 кВт'!A130</f>
        <v>43318</v>
      </c>
      <c r="B130" s="19">
        <v>1</v>
      </c>
      <c r="C130" s="16">
        <v>653.53</v>
      </c>
      <c r="D130" s="16">
        <v>0</v>
      </c>
      <c r="E130" s="16">
        <v>37.32</v>
      </c>
      <c r="F130" s="16">
        <v>681.26</v>
      </c>
      <c r="G130" s="16">
        <v>15.35</v>
      </c>
      <c r="H130" s="17">
        <f t="shared" si="4"/>
        <v>1923.8200000000002</v>
      </c>
      <c r="I130" s="17">
        <f t="shared" si="5"/>
        <v>2298.2599999999998</v>
      </c>
      <c r="J130" s="17">
        <f t="shared" si="6"/>
        <v>2911.1</v>
      </c>
      <c r="K130" s="17">
        <f t="shared" si="7"/>
        <v>4271.75</v>
      </c>
    </row>
    <row r="131" spans="1:11" s="18" customFormat="1" ht="14.25" customHeight="1">
      <c r="A131" s="24">
        <f>'до 150 кВт'!A131</f>
        <v>43318</v>
      </c>
      <c r="B131" s="19">
        <v>2</v>
      </c>
      <c r="C131" s="16">
        <v>620.02</v>
      </c>
      <c r="D131" s="16">
        <v>0</v>
      </c>
      <c r="E131" s="16">
        <v>488.34</v>
      </c>
      <c r="F131" s="16">
        <v>647.75</v>
      </c>
      <c r="G131" s="16">
        <v>14.59</v>
      </c>
      <c r="H131" s="17">
        <f t="shared" si="4"/>
        <v>1889.5500000000002</v>
      </c>
      <c r="I131" s="17">
        <f t="shared" si="5"/>
        <v>2263.99</v>
      </c>
      <c r="J131" s="17">
        <f t="shared" si="6"/>
        <v>2876.83</v>
      </c>
      <c r="K131" s="17">
        <f t="shared" si="7"/>
        <v>4237.48</v>
      </c>
    </row>
    <row r="132" spans="1:11" s="18" customFormat="1" ht="14.25" customHeight="1">
      <c r="A132" s="24">
        <f>'до 150 кВт'!A132</f>
        <v>43318</v>
      </c>
      <c r="B132" s="19">
        <v>3</v>
      </c>
      <c r="C132" s="16">
        <v>593.67</v>
      </c>
      <c r="D132" s="16">
        <v>0</v>
      </c>
      <c r="E132" s="16">
        <v>124.42</v>
      </c>
      <c r="F132" s="16">
        <v>621.4</v>
      </c>
      <c r="G132" s="16">
        <v>14</v>
      </c>
      <c r="H132" s="17">
        <f t="shared" si="4"/>
        <v>1862.6100000000001</v>
      </c>
      <c r="I132" s="17">
        <f t="shared" si="5"/>
        <v>2237.0499999999997</v>
      </c>
      <c r="J132" s="17">
        <f t="shared" si="6"/>
        <v>2849.89</v>
      </c>
      <c r="K132" s="17">
        <f t="shared" si="7"/>
        <v>4210.54</v>
      </c>
    </row>
    <row r="133" spans="1:11" s="18" customFormat="1" ht="14.25" customHeight="1">
      <c r="A133" s="24">
        <f>'до 150 кВт'!A133</f>
        <v>43318</v>
      </c>
      <c r="B133" s="19">
        <v>4</v>
      </c>
      <c r="C133" s="16">
        <v>612.52</v>
      </c>
      <c r="D133" s="16">
        <v>0</v>
      </c>
      <c r="E133" s="16">
        <v>104.86</v>
      </c>
      <c r="F133" s="16">
        <v>640.25</v>
      </c>
      <c r="G133" s="16">
        <v>14.42</v>
      </c>
      <c r="H133" s="17">
        <f t="shared" si="4"/>
        <v>1881.88</v>
      </c>
      <c r="I133" s="17">
        <f t="shared" si="5"/>
        <v>2256.3199999999997</v>
      </c>
      <c r="J133" s="17">
        <f t="shared" si="6"/>
        <v>2869.16</v>
      </c>
      <c r="K133" s="17">
        <f t="shared" si="7"/>
        <v>4229.8099999999995</v>
      </c>
    </row>
    <row r="134" spans="1:11" s="18" customFormat="1" ht="14.25" customHeight="1">
      <c r="A134" s="24">
        <f>'до 150 кВт'!A134</f>
        <v>43318</v>
      </c>
      <c r="B134" s="19">
        <v>5</v>
      </c>
      <c r="C134" s="16">
        <v>681.28</v>
      </c>
      <c r="D134" s="16">
        <v>167.92</v>
      </c>
      <c r="E134" s="16">
        <v>0</v>
      </c>
      <c r="F134" s="16">
        <v>709.01</v>
      </c>
      <c r="G134" s="16">
        <v>15.97</v>
      </c>
      <c r="H134" s="17">
        <f t="shared" si="4"/>
        <v>1952.19</v>
      </c>
      <c r="I134" s="17">
        <f t="shared" si="5"/>
        <v>2326.63</v>
      </c>
      <c r="J134" s="17">
        <f t="shared" si="6"/>
        <v>2939.47</v>
      </c>
      <c r="K134" s="17">
        <f t="shared" si="7"/>
        <v>4300.12</v>
      </c>
    </row>
    <row r="135" spans="1:11" s="18" customFormat="1" ht="14.25" customHeight="1">
      <c r="A135" s="24">
        <f>'до 150 кВт'!A135</f>
        <v>43318</v>
      </c>
      <c r="B135" s="19">
        <v>6</v>
      </c>
      <c r="C135" s="16">
        <v>859.89</v>
      </c>
      <c r="D135" s="16">
        <v>164.58</v>
      </c>
      <c r="E135" s="16">
        <v>0</v>
      </c>
      <c r="F135" s="16">
        <v>887.62</v>
      </c>
      <c r="G135" s="16">
        <v>19.99</v>
      </c>
      <c r="H135" s="17">
        <f t="shared" si="4"/>
        <v>2134.82</v>
      </c>
      <c r="I135" s="17">
        <f t="shared" si="5"/>
        <v>2509.2599999999998</v>
      </c>
      <c r="J135" s="17">
        <f t="shared" si="6"/>
        <v>3122.1</v>
      </c>
      <c r="K135" s="17">
        <f t="shared" si="7"/>
        <v>4482.75</v>
      </c>
    </row>
    <row r="136" spans="1:11" s="18" customFormat="1" ht="14.25" customHeight="1">
      <c r="A136" s="24">
        <f>'до 150 кВт'!A136</f>
        <v>43318</v>
      </c>
      <c r="B136" s="19">
        <v>7</v>
      </c>
      <c r="C136" s="16">
        <v>1042.47</v>
      </c>
      <c r="D136" s="16">
        <v>323.88</v>
      </c>
      <c r="E136" s="16">
        <v>0</v>
      </c>
      <c r="F136" s="16">
        <v>1070.2</v>
      </c>
      <c r="G136" s="16">
        <v>24.11</v>
      </c>
      <c r="H136" s="17">
        <f t="shared" si="4"/>
        <v>2321.52</v>
      </c>
      <c r="I136" s="17">
        <f t="shared" si="5"/>
        <v>2695.96</v>
      </c>
      <c r="J136" s="17">
        <f t="shared" si="6"/>
        <v>3308.7999999999997</v>
      </c>
      <c r="K136" s="17">
        <f t="shared" si="7"/>
        <v>4669.45</v>
      </c>
    </row>
    <row r="137" spans="1:11" s="18" customFormat="1" ht="14.25" customHeight="1">
      <c r="A137" s="24">
        <f>'до 150 кВт'!A137</f>
        <v>43318</v>
      </c>
      <c r="B137" s="19">
        <v>8</v>
      </c>
      <c r="C137" s="16">
        <v>1616.69</v>
      </c>
      <c r="D137" s="16">
        <v>315.45</v>
      </c>
      <c r="E137" s="16">
        <v>0</v>
      </c>
      <c r="F137" s="16">
        <v>1644.42</v>
      </c>
      <c r="G137" s="16">
        <v>37.04</v>
      </c>
      <c r="H137" s="17">
        <f t="shared" si="4"/>
        <v>2908.67</v>
      </c>
      <c r="I137" s="17">
        <f t="shared" si="5"/>
        <v>3283.1099999999997</v>
      </c>
      <c r="J137" s="17">
        <f t="shared" si="6"/>
        <v>3895.95</v>
      </c>
      <c r="K137" s="17">
        <f t="shared" si="7"/>
        <v>5256.6</v>
      </c>
    </row>
    <row r="138" spans="1:11" s="18" customFormat="1" ht="14.25" customHeight="1">
      <c r="A138" s="24">
        <f>'до 150 кВт'!A138</f>
        <v>43318</v>
      </c>
      <c r="B138" s="19">
        <v>9</v>
      </c>
      <c r="C138" s="16">
        <v>1643.22</v>
      </c>
      <c r="D138" s="16">
        <v>462.66</v>
      </c>
      <c r="E138" s="16">
        <v>0</v>
      </c>
      <c r="F138" s="16">
        <v>1670.95</v>
      </c>
      <c r="G138" s="16">
        <v>37.64</v>
      </c>
      <c r="H138" s="17">
        <f aca="true" t="shared" si="8" ref="H138:H201">SUM($F138,$G138,$M$3,$M$4)</f>
        <v>2935.8</v>
      </c>
      <c r="I138" s="17">
        <f aca="true" t="shared" si="9" ref="I138:I201">SUM($F138,$G138,$N$3,$N$4)</f>
        <v>3310.24</v>
      </c>
      <c r="J138" s="17">
        <f aca="true" t="shared" si="10" ref="J138:J201">SUM($F138,$G138,$O$3,$O$4)</f>
        <v>3923.08</v>
      </c>
      <c r="K138" s="17">
        <f aca="true" t="shared" si="11" ref="K138:K201">SUM($F138,$G138,$P$3,$P$4)</f>
        <v>5283.73</v>
      </c>
    </row>
    <row r="139" spans="1:11" s="18" customFormat="1" ht="14.25" customHeight="1">
      <c r="A139" s="24">
        <f>'до 150 кВт'!A139</f>
        <v>43318</v>
      </c>
      <c r="B139" s="19">
        <v>10</v>
      </c>
      <c r="C139" s="16">
        <v>1712.98</v>
      </c>
      <c r="D139" s="16">
        <v>1070.79</v>
      </c>
      <c r="E139" s="16">
        <v>0</v>
      </c>
      <c r="F139" s="16">
        <v>1740.71</v>
      </c>
      <c r="G139" s="16">
        <v>39.21</v>
      </c>
      <c r="H139" s="17">
        <f t="shared" si="8"/>
        <v>3007.13</v>
      </c>
      <c r="I139" s="17">
        <f t="shared" si="9"/>
        <v>3381.5699999999997</v>
      </c>
      <c r="J139" s="17">
        <f t="shared" si="10"/>
        <v>3994.41</v>
      </c>
      <c r="K139" s="17">
        <f t="shared" si="11"/>
        <v>5355.0599999999995</v>
      </c>
    </row>
    <row r="140" spans="1:11" s="18" customFormat="1" ht="14.25" customHeight="1">
      <c r="A140" s="24">
        <f>'до 150 кВт'!A140</f>
        <v>43318</v>
      </c>
      <c r="B140" s="19">
        <v>11</v>
      </c>
      <c r="C140" s="16">
        <v>1693.67</v>
      </c>
      <c r="D140" s="16">
        <v>440.79</v>
      </c>
      <c r="E140" s="16">
        <v>0</v>
      </c>
      <c r="F140" s="16">
        <v>1721.4</v>
      </c>
      <c r="G140" s="16">
        <v>38.78</v>
      </c>
      <c r="H140" s="17">
        <f t="shared" si="8"/>
        <v>2987.3900000000003</v>
      </c>
      <c r="I140" s="17">
        <f t="shared" si="9"/>
        <v>3361.83</v>
      </c>
      <c r="J140" s="17">
        <f t="shared" si="10"/>
        <v>3974.67</v>
      </c>
      <c r="K140" s="17">
        <f t="shared" si="11"/>
        <v>5335.32</v>
      </c>
    </row>
    <row r="141" spans="1:11" s="18" customFormat="1" ht="14.25" customHeight="1">
      <c r="A141" s="24">
        <f>'до 150 кВт'!A141</f>
        <v>43318</v>
      </c>
      <c r="B141" s="19">
        <v>12</v>
      </c>
      <c r="C141" s="16">
        <v>1634.18</v>
      </c>
      <c r="D141" s="16">
        <v>78.88</v>
      </c>
      <c r="E141" s="16">
        <v>0</v>
      </c>
      <c r="F141" s="16">
        <v>1661.91</v>
      </c>
      <c r="G141" s="16">
        <v>37.44</v>
      </c>
      <c r="H141" s="17">
        <f t="shared" si="8"/>
        <v>2926.5600000000004</v>
      </c>
      <c r="I141" s="17">
        <f t="shared" si="9"/>
        <v>3301</v>
      </c>
      <c r="J141" s="17">
        <f t="shared" si="10"/>
        <v>3913.84</v>
      </c>
      <c r="K141" s="17">
        <f t="shared" si="11"/>
        <v>5274.49</v>
      </c>
    </row>
    <row r="142" spans="1:11" s="18" customFormat="1" ht="14.25" customHeight="1">
      <c r="A142" s="24">
        <f>'до 150 кВт'!A142</f>
        <v>43318</v>
      </c>
      <c r="B142" s="19">
        <v>13</v>
      </c>
      <c r="C142" s="16">
        <v>1697.33</v>
      </c>
      <c r="D142" s="16">
        <v>0</v>
      </c>
      <c r="E142" s="16">
        <v>36.23</v>
      </c>
      <c r="F142" s="16">
        <v>1725.06</v>
      </c>
      <c r="G142" s="16">
        <v>38.86</v>
      </c>
      <c r="H142" s="17">
        <f t="shared" si="8"/>
        <v>2991.13</v>
      </c>
      <c r="I142" s="17">
        <f t="shared" si="9"/>
        <v>3365.5699999999997</v>
      </c>
      <c r="J142" s="17">
        <f t="shared" si="10"/>
        <v>3978.41</v>
      </c>
      <c r="K142" s="17">
        <f t="shared" si="11"/>
        <v>5339.0599999999995</v>
      </c>
    </row>
    <row r="143" spans="1:11" s="18" customFormat="1" ht="14.25" customHeight="1">
      <c r="A143" s="24">
        <f>'до 150 кВт'!A143</f>
        <v>43318</v>
      </c>
      <c r="B143" s="19">
        <v>14</v>
      </c>
      <c r="C143" s="16">
        <v>1691.72</v>
      </c>
      <c r="D143" s="16">
        <v>0</v>
      </c>
      <c r="E143" s="16">
        <v>3.68</v>
      </c>
      <c r="F143" s="16">
        <v>1719.45</v>
      </c>
      <c r="G143" s="16">
        <v>38.73</v>
      </c>
      <c r="H143" s="17">
        <f t="shared" si="8"/>
        <v>2985.3900000000003</v>
      </c>
      <c r="I143" s="17">
        <f t="shared" si="9"/>
        <v>3359.83</v>
      </c>
      <c r="J143" s="17">
        <f t="shared" si="10"/>
        <v>3972.67</v>
      </c>
      <c r="K143" s="17">
        <f t="shared" si="11"/>
        <v>5333.32</v>
      </c>
    </row>
    <row r="144" spans="1:11" s="18" customFormat="1" ht="14.25" customHeight="1">
      <c r="A144" s="24">
        <f>'до 150 кВт'!A144</f>
        <v>43318</v>
      </c>
      <c r="B144" s="19">
        <v>15</v>
      </c>
      <c r="C144" s="16">
        <v>1654.99</v>
      </c>
      <c r="D144" s="16">
        <v>0</v>
      </c>
      <c r="E144" s="16">
        <v>1.51</v>
      </c>
      <c r="F144" s="16">
        <v>1682.72</v>
      </c>
      <c r="G144" s="16">
        <v>37.9</v>
      </c>
      <c r="H144" s="17">
        <f t="shared" si="8"/>
        <v>2947.83</v>
      </c>
      <c r="I144" s="17">
        <f t="shared" si="9"/>
        <v>3322.27</v>
      </c>
      <c r="J144" s="17">
        <f t="shared" si="10"/>
        <v>3935.1099999999997</v>
      </c>
      <c r="K144" s="17">
        <f t="shared" si="11"/>
        <v>5295.76</v>
      </c>
    </row>
    <row r="145" spans="1:11" s="18" customFormat="1" ht="14.25" customHeight="1">
      <c r="A145" s="24">
        <f>'до 150 кВт'!A145</f>
        <v>43318</v>
      </c>
      <c r="B145" s="19">
        <v>16</v>
      </c>
      <c r="C145" s="16">
        <v>1646.02</v>
      </c>
      <c r="D145" s="16">
        <v>276.75</v>
      </c>
      <c r="E145" s="16">
        <v>0</v>
      </c>
      <c r="F145" s="16">
        <v>1673.75</v>
      </c>
      <c r="G145" s="16">
        <v>37.7</v>
      </c>
      <c r="H145" s="17">
        <f t="shared" si="8"/>
        <v>2938.66</v>
      </c>
      <c r="I145" s="17">
        <f t="shared" si="9"/>
        <v>3313.1</v>
      </c>
      <c r="J145" s="17">
        <f t="shared" si="10"/>
        <v>3925.9399999999996</v>
      </c>
      <c r="K145" s="17">
        <f t="shared" si="11"/>
        <v>5286.59</v>
      </c>
    </row>
    <row r="146" spans="1:11" s="18" customFormat="1" ht="14.25" customHeight="1">
      <c r="A146" s="24">
        <f>'до 150 кВт'!A146</f>
        <v>43318</v>
      </c>
      <c r="B146" s="19">
        <v>17</v>
      </c>
      <c r="C146" s="16">
        <v>1672.53</v>
      </c>
      <c r="D146" s="16">
        <v>0</v>
      </c>
      <c r="E146" s="16">
        <v>97.18</v>
      </c>
      <c r="F146" s="16">
        <v>1700.26</v>
      </c>
      <c r="G146" s="16">
        <v>38.3</v>
      </c>
      <c r="H146" s="17">
        <f t="shared" si="8"/>
        <v>2965.77</v>
      </c>
      <c r="I146" s="17">
        <f t="shared" si="9"/>
        <v>3340.21</v>
      </c>
      <c r="J146" s="17">
        <f t="shared" si="10"/>
        <v>3953.0499999999997</v>
      </c>
      <c r="K146" s="17">
        <f t="shared" si="11"/>
        <v>5313.7</v>
      </c>
    </row>
    <row r="147" spans="1:11" s="18" customFormat="1" ht="14.25" customHeight="1">
      <c r="A147" s="24">
        <f>'до 150 кВт'!A147</f>
        <v>43318</v>
      </c>
      <c r="B147" s="19">
        <v>18</v>
      </c>
      <c r="C147" s="16">
        <v>1583.16</v>
      </c>
      <c r="D147" s="16">
        <v>0</v>
      </c>
      <c r="E147" s="16">
        <v>121.8</v>
      </c>
      <c r="F147" s="16">
        <v>1610.89</v>
      </c>
      <c r="G147" s="16">
        <v>36.29</v>
      </c>
      <c r="H147" s="17">
        <f t="shared" si="8"/>
        <v>2874.3900000000003</v>
      </c>
      <c r="I147" s="17">
        <f t="shared" si="9"/>
        <v>3248.83</v>
      </c>
      <c r="J147" s="17">
        <f t="shared" si="10"/>
        <v>3861.67</v>
      </c>
      <c r="K147" s="17">
        <f t="shared" si="11"/>
        <v>5222.32</v>
      </c>
    </row>
    <row r="148" spans="1:11" s="18" customFormat="1" ht="14.25" customHeight="1">
      <c r="A148" s="24">
        <f>'до 150 кВт'!A148</f>
        <v>43318</v>
      </c>
      <c r="B148" s="19">
        <v>19</v>
      </c>
      <c r="C148" s="16">
        <v>1400.25</v>
      </c>
      <c r="D148" s="16">
        <v>0</v>
      </c>
      <c r="E148" s="16">
        <v>69.91</v>
      </c>
      <c r="F148" s="16">
        <v>1427.98</v>
      </c>
      <c r="G148" s="16">
        <v>32.17</v>
      </c>
      <c r="H148" s="17">
        <f t="shared" si="8"/>
        <v>2687.36</v>
      </c>
      <c r="I148" s="17">
        <f t="shared" si="9"/>
        <v>3061.8</v>
      </c>
      <c r="J148" s="17">
        <f t="shared" si="10"/>
        <v>3674.64</v>
      </c>
      <c r="K148" s="17">
        <f t="shared" si="11"/>
        <v>5035.29</v>
      </c>
    </row>
    <row r="149" spans="1:11" s="18" customFormat="1" ht="14.25" customHeight="1">
      <c r="A149" s="24">
        <f>'до 150 кВт'!A149</f>
        <v>43318</v>
      </c>
      <c r="B149" s="19">
        <v>20</v>
      </c>
      <c r="C149" s="16">
        <v>1386.14</v>
      </c>
      <c r="D149" s="16">
        <v>45.74</v>
      </c>
      <c r="E149" s="16">
        <v>0</v>
      </c>
      <c r="F149" s="16">
        <v>1413.87</v>
      </c>
      <c r="G149" s="16">
        <v>31.85</v>
      </c>
      <c r="H149" s="17">
        <f t="shared" si="8"/>
        <v>2672.93</v>
      </c>
      <c r="I149" s="17">
        <f t="shared" si="9"/>
        <v>3047.37</v>
      </c>
      <c r="J149" s="17">
        <f t="shared" si="10"/>
        <v>3660.2099999999996</v>
      </c>
      <c r="K149" s="17">
        <f t="shared" si="11"/>
        <v>5020.86</v>
      </c>
    </row>
    <row r="150" spans="1:11" s="18" customFormat="1" ht="14.25" customHeight="1">
      <c r="A150" s="24">
        <f>'до 150 кВт'!A150</f>
        <v>43318</v>
      </c>
      <c r="B150" s="19">
        <v>21</v>
      </c>
      <c r="C150" s="16">
        <v>1606.35</v>
      </c>
      <c r="D150" s="16">
        <v>0</v>
      </c>
      <c r="E150" s="16">
        <v>271.67</v>
      </c>
      <c r="F150" s="16">
        <v>1634.08</v>
      </c>
      <c r="G150" s="16">
        <v>36.81</v>
      </c>
      <c r="H150" s="17">
        <f t="shared" si="8"/>
        <v>2898.1</v>
      </c>
      <c r="I150" s="17">
        <f t="shared" si="9"/>
        <v>3272.54</v>
      </c>
      <c r="J150" s="17">
        <f t="shared" si="10"/>
        <v>3885.3799999999997</v>
      </c>
      <c r="K150" s="17">
        <f t="shared" si="11"/>
        <v>5246.03</v>
      </c>
    </row>
    <row r="151" spans="1:11" s="18" customFormat="1" ht="14.25" customHeight="1">
      <c r="A151" s="24">
        <f>'до 150 кВт'!A151</f>
        <v>43318</v>
      </c>
      <c r="B151" s="19">
        <v>22</v>
      </c>
      <c r="C151" s="16">
        <v>1354.9</v>
      </c>
      <c r="D151" s="16">
        <v>0</v>
      </c>
      <c r="E151" s="16">
        <v>383.85</v>
      </c>
      <c r="F151" s="16">
        <v>1382.63</v>
      </c>
      <c r="G151" s="16">
        <v>31.14</v>
      </c>
      <c r="H151" s="17">
        <f t="shared" si="8"/>
        <v>2640.9800000000005</v>
      </c>
      <c r="I151" s="17">
        <f t="shared" si="9"/>
        <v>3015.42</v>
      </c>
      <c r="J151" s="17">
        <f t="shared" si="10"/>
        <v>3628.26</v>
      </c>
      <c r="K151" s="17">
        <f t="shared" si="11"/>
        <v>4988.91</v>
      </c>
    </row>
    <row r="152" spans="1:11" s="18" customFormat="1" ht="14.25" customHeight="1">
      <c r="A152" s="24">
        <f>'до 150 кВт'!A152</f>
        <v>43318</v>
      </c>
      <c r="B152" s="19">
        <v>23</v>
      </c>
      <c r="C152" s="16">
        <v>979.67</v>
      </c>
      <c r="D152" s="16">
        <v>0</v>
      </c>
      <c r="E152" s="16">
        <v>147.39</v>
      </c>
      <c r="F152" s="16">
        <v>1007.4</v>
      </c>
      <c r="G152" s="16">
        <v>22.69</v>
      </c>
      <c r="H152" s="17">
        <f t="shared" si="8"/>
        <v>2257.3</v>
      </c>
      <c r="I152" s="17">
        <f t="shared" si="9"/>
        <v>2631.74</v>
      </c>
      <c r="J152" s="17">
        <f t="shared" si="10"/>
        <v>3244.58</v>
      </c>
      <c r="K152" s="17">
        <f t="shared" si="11"/>
        <v>4605.23</v>
      </c>
    </row>
    <row r="153" spans="1:11" s="18" customFormat="1" ht="14.25" customHeight="1">
      <c r="A153" s="24">
        <f>'до 150 кВт'!A153</f>
        <v>43319</v>
      </c>
      <c r="B153" s="19">
        <v>0</v>
      </c>
      <c r="C153" s="16">
        <v>922.85</v>
      </c>
      <c r="D153" s="16">
        <v>0</v>
      </c>
      <c r="E153" s="16">
        <v>52.47</v>
      </c>
      <c r="F153" s="16">
        <v>950.58</v>
      </c>
      <c r="G153" s="16">
        <v>21.41</v>
      </c>
      <c r="H153" s="17">
        <f t="shared" si="8"/>
        <v>2199.2</v>
      </c>
      <c r="I153" s="17">
        <f t="shared" si="9"/>
        <v>2573.64</v>
      </c>
      <c r="J153" s="17">
        <f t="shared" si="10"/>
        <v>3186.4799999999996</v>
      </c>
      <c r="K153" s="17">
        <f t="shared" si="11"/>
        <v>4547.13</v>
      </c>
    </row>
    <row r="154" spans="1:11" s="18" customFormat="1" ht="14.25" customHeight="1">
      <c r="A154" s="24">
        <f>'до 150 кВт'!A154</f>
        <v>43319</v>
      </c>
      <c r="B154" s="19">
        <v>1</v>
      </c>
      <c r="C154" s="16">
        <v>807.2</v>
      </c>
      <c r="D154" s="16">
        <v>0</v>
      </c>
      <c r="E154" s="16">
        <v>42.41</v>
      </c>
      <c r="F154" s="16">
        <v>834.93</v>
      </c>
      <c r="G154" s="16">
        <v>18.81</v>
      </c>
      <c r="H154" s="17">
        <f t="shared" si="8"/>
        <v>2080.95</v>
      </c>
      <c r="I154" s="17">
        <f t="shared" si="9"/>
        <v>2455.39</v>
      </c>
      <c r="J154" s="17">
        <f t="shared" si="10"/>
        <v>3068.2299999999996</v>
      </c>
      <c r="K154" s="17">
        <f t="shared" si="11"/>
        <v>4428.88</v>
      </c>
    </row>
    <row r="155" spans="1:11" s="18" customFormat="1" ht="14.25" customHeight="1">
      <c r="A155" s="24">
        <f>'до 150 кВт'!A155</f>
        <v>43319</v>
      </c>
      <c r="B155" s="19">
        <v>2</v>
      </c>
      <c r="C155" s="16">
        <v>559.95</v>
      </c>
      <c r="D155" s="16">
        <v>0</v>
      </c>
      <c r="E155" s="16">
        <v>218.6</v>
      </c>
      <c r="F155" s="16">
        <v>587.68</v>
      </c>
      <c r="G155" s="16">
        <v>13.24</v>
      </c>
      <c r="H155" s="17">
        <f t="shared" si="8"/>
        <v>1828.13</v>
      </c>
      <c r="I155" s="17">
        <f t="shared" si="9"/>
        <v>2202.5699999999997</v>
      </c>
      <c r="J155" s="17">
        <f t="shared" si="10"/>
        <v>2815.41</v>
      </c>
      <c r="K155" s="17">
        <f t="shared" si="11"/>
        <v>4176.0599999999995</v>
      </c>
    </row>
    <row r="156" spans="1:11" s="18" customFormat="1" ht="14.25" customHeight="1">
      <c r="A156" s="24">
        <f>'до 150 кВт'!A156</f>
        <v>43319</v>
      </c>
      <c r="B156" s="19">
        <v>3</v>
      </c>
      <c r="C156" s="16">
        <v>464.44</v>
      </c>
      <c r="D156" s="16">
        <v>198.46</v>
      </c>
      <c r="E156" s="16">
        <v>0</v>
      </c>
      <c r="F156" s="16">
        <v>492.17</v>
      </c>
      <c r="G156" s="16">
        <v>11.09</v>
      </c>
      <c r="H156" s="17">
        <f t="shared" si="8"/>
        <v>1730.47</v>
      </c>
      <c r="I156" s="17">
        <f t="shared" si="9"/>
        <v>2104.91</v>
      </c>
      <c r="J156" s="17">
        <f t="shared" si="10"/>
        <v>2717.75</v>
      </c>
      <c r="K156" s="17">
        <f t="shared" si="11"/>
        <v>4078.3999999999996</v>
      </c>
    </row>
    <row r="157" spans="1:11" s="18" customFormat="1" ht="14.25" customHeight="1">
      <c r="A157" s="24">
        <f>'до 150 кВт'!A157</f>
        <v>43319</v>
      </c>
      <c r="B157" s="19">
        <v>4</v>
      </c>
      <c r="C157" s="16">
        <v>694.35</v>
      </c>
      <c r="D157" s="16">
        <v>38.26</v>
      </c>
      <c r="E157" s="16">
        <v>0</v>
      </c>
      <c r="F157" s="16">
        <v>722.08</v>
      </c>
      <c r="G157" s="16">
        <v>16.27</v>
      </c>
      <c r="H157" s="17">
        <f t="shared" si="8"/>
        <v>1965.56</v>
      </c>
      <c r="I157" s="17">
        <f t="shared" si="9"/>
        <v>2340</v>
      </c>
      <c r="J157" s="17">
        <f t="shared" si="10"/>
        <v>2952.8399999999997</v>
      </c>
      <c r="K157" s="17">
        <f t="shared" si="11"/>
        <v>4313.49</v>
      </c>
    </row>
    <row r="158" spans="1:11" s="18" customFormat="1" ht="14.25" customHeight="1">
      <c r="A158" s="24">
        <f>'до 150 кВт'!A158</f>
        <v>43319</v>
      </c>
      <c r="B158" s="19">
        <v>5</v>
      </c>
      <c r="C158" s="16">
        <v>777.07</v>
      </c>
      <c r="D158" s="16">
        <v>84.71</v>
      </c>
      <c r="E158" s="16">
        <v>0</v>
      </c>
      <c r="F158" s="16">
        <v>804.8</v>
      </c>
      <c r="G158" s="16">
        <v>18.13</v>
      </c>
      <c r="H158" s="17">
        <f t="shared" si="8"/>
        <v>2050.14</v>
      </c>
      <c r="I158" s="17">
        <f t="shared" si="9"/>
        <v>2424.58</v>
      </c>
      <c r="J158" s="17">
        <f t="shared" si="10"/>
        <v>3037.4199999999996</v>
      </c>
      <c r="K158" s="17">
        <f t="shared" si="11"/>
        <v>4398.07</v>
      </c>
    </row>
    <row r="159" spans="1:11" s="18" customFormat="1" ht="14.25" customHeight="1">
      <c r="A159" s="24">
        <f>'до 150 кВт'!A159</f>
        <v>43319</v>
      </c>
      <c r="B159" s="19">
        <v>6</v>
      </c>
      <c r="C159" s="16">
        <v>763.01</v>
      </c>
      <c r="D159" s="16">
        <v>80.77</v>
      </c>
      <c r="E159" s="16">
        <v>0</v>
      </c>
      <c r="F159" s="16">
        <v>790.74</v>
      </c>
      <c r="G159" s="16">
        <v>17.81</v>
      </c>
      <c r="H159" s="17">
        <f t="shared" si="8"/>
        <v>2035.76</v>
      </c>
      <c r="I159" s="17">
        <f t="shared" si="9"/>
        <v>2410.2</v>
      </c>
      <c r="J159" s="17">
        <f t="shared" si="10"/>
        <v>3023.04</v>
      </c>
      <c r="K159" s="17">
        <f t="shared" si="11"/>
        <v>4383.69</v>
      </c>
    </row>
    <row r="160" spans="1:11" s="18" customFormat="1" ht="14.25" customHeight="1">
      <c r="A160" s="24">
        <f>'до 150 кВт'!A160</f>
        <v>43319</v>
      </c>
      <c r="B160" s="19">
        <v>7</v>
      </c>
      <c r="C160" s="16">
        <v>929.29</v>
      </c>
      <c r="D160" s="16">
        <v>95.91</v>
      </c>
      <c r="E160" s="16">
        <v>0</v>
      </c>
      <c r="F160" s="16">
        <v>957.02</v>
      </c>
      <c r="G160" s="16">
        <v>21.56</v>
      </c>
      <c r="H160" s="17">
        <f t="shared" si="8"/>
        <v>2205.79</v>
      </c>
      <c r="I160" s="17">
        <f t="shared" si="9"/>
        <v>2580.2299999999996</v>
      </c>
      <c r="J160" s="17">
        <f t="shared" si="10"/>
        <v>3193.0699999999997</v>
      </c>
      <c r="K160" s="17">
        <f t="shared" si="11"/>
        <v>4553.719999999999</v>
      </c>
    </row>
    <row r="161" spans="1:11" s="18" customFormat="1" ht="14.25" customHeight="1">
      <c r="A161" s="24">
        <f>'до 150 кВт'!A161</f>
        <v>43319</v>
      </c>
      <c r="B161" s="19">
        <v>8</v>
      </c>
      <c r="C161" s="16">
        <v>1287.91</v>
      </c>
      <c r="D161" s="16">
        <v>54.64</v>
      </c>
      <c r="E161" s="16">
        <v>0</v>
      </c>
      <c r="F161" s="16">
        <v>1315.64</v>
      </c>
      <c r="G161" s="16">
        <v>29.64</v>
      </c>
      <c r="H161" s="17">
        <f t="shared" si="8"/>
        <v>2572.4900000000002</v>
      </c>
      <c r="I161" s="17">
        <f t="shared" si="9"/>
        <v>2946.9300000000003</v>
      </c>
      <c r="J161" s="17">
        <f t="shared" si="10"/>
        <v>3559.77</v>
      </c>
      <c r="K161" s="17">
        <f t="shared" si="11"/>
        <v>4920.42</v>
      </c>
    </row>
    <row r="162" spans="1:11" s="18" customFormat="1" ht="14.25" customHeight="1">
      <c r="A162" s="24">
        <f>'до 150 кВт'!A162</f>
        <v>43319</v>
      </c>
      <c r="B162" s="19">
        <v>9</v>
      </c>
      <c r="C162" s="16">
        <v>1409.8</v>
      </c>
      <c r="D162" s="16">
        <v>3.24</v>
      </c>
      <c r="E162" s="16">
        <v>0</v>
      </c>
      <c r="F162" s="16">
        <v>1437.53</v>
      </c>
      <c r="G162" s="16">
        <v>32.38</v>
      </c>
      <c r="H162" s="17">
        <f t="shared" si="8"/>
        <v>2697.12</v>
      </c>
      <c r="I162" s="17">
        <f t="shared" si="9"/>
        <v>3071.56</v>
      </c>
      <c r="J162" s="17">
        <f t="shared" si="10"/>
        <v>3684.3999999999996</v>
      </c>
      <c r="K162" s="17">
        <f t="shared" si="11"/>
        <v>5045.05</v>
      </c>
    </row>
    <row r="163" spans="1:11" s="18" customFormat="1" ht="14.25" customHeight="1">
      <c r="A163" s="24">
        <f>'до 150 кВт'!A163</f>
        <v>43319</v>
      </c>
      <c r="B163" s="19">
        <v>10</v>
      </c>
      <c r="C163" s="16">
        <v>1446.56</v>
      </c>
      <c r="D163" s="16">
        <v>0</v>
      </c>
      <c r="E163" s="16">
        <v>73.91</v>
      </c>
      <c r="F163" s="16">
        <v>1474.29</v>
      </c>
      <c r="G163" s="16">
        <v>33.21</v>
      </c>
      <c r="H163" s="17">
        <f t="shared" si="8"/>
        <v>2734.71</v>
      </c>
      <c r="I163" s="17">
        <f t="shared" si="9"/>
        <v>3109.1499999999996</v>
      </c>
      <c r="J163" s="17">
        <f t="shared" si="10"/>
        <v>3721.99</v>
      </c>
      <c r="K163" s="17">
        <f t="shared" si="11"/>
        <v>5082.639999999999</v>
      </c>
    </row>
    <row r="164" spans="1:11" s="18" customFormat="1" ht="14.25" customHeight="1">
      <c r="A164" s="24">
        <f>'до 150 кВт'!A164</f>
        <v>43319</v>
      </c>
      <c r="B164" s="19">
        <v>11</v>
      </c>
      <c r="C164" s="16">
        <v>1418.45</v>
      </c>
      <c r="D164" s="16">
        <v>0</v>
      </c>
      <c r="E164" s="16">
        <v>349.27</v>
      </c>
      <c r="F164" s="16">
        <v>1446.18</v>
      </c>
      <c r="G164" s="16">
        <v>32.58</v>
      </c>
      <c r="H164" s="17">
        <f t="shared" si="8"/>
        <v>2705.9700000000003</v>
      </c>
      <c r="I164" s="17">
        <f t="shared" si="9"/>
        <v>3080.41</v>
      </c>
      <c r="J164" s="17">
        <f t="shared" si="10"/>
        <v>3693.25</v>
      </c>
      <c r="K164" s="17">
        <f t="shared" si="11"/>
        <v>5053.9</v>
      </c>
    </row>
    <row r="165" spans="1:11" s="18" customFormat="1" ht="14.25" customHeight="1">
      <c r="A165" s="24">
        <f>'до 150 кВт'!A165</f>
        <v>43319</v>
      </c>
      <c r="B165" s="19">
        <v>12</v>
      </c>
      <c r="C165" s="16">
        <v>1423.3</v>
      </c>
      <c r="D165" s="16">
        <v>0</v>
      </c>
      <c r="E165" s="16">
        <v>329.38</v>
      </c>
      <c r="F165" s="16">
        <v>1451.03</v>
      </c>
      <c r="G165" s="16">
        <v>32.68</v>
      </c>
      <c r="H165" s="17">
        <f t="shared" si="8"/>
        <v>2710.92</v>
      </c>
      <c r="I165" s="17">
        <f t="shared" si="9"/>
        <v>3085.3599999999997</v>
      </c>
      <c r="J165" s="17">
        <f t="shared" si="10"/>
        <v>3698.2</v>
      </c>
      <c r="K165" s="17">
        <f t="shared" si="11"/>
        <v>5058.85</v>
      </c>
    </row>
    <row r="166" spans="1:11" s="18" customFormat="1" ht="14.25" customHeight="1">
      <c r="A166" s="24">
        <f>'до 150 кВт'!A166</f>
        <v>43319</v>
      </c>
      <c r="B166" s="19">
        <v>13</v>
      </c>
      <c r="C166" s="16">
        <v>1479.59</v>
      </c>
      <c r="D166" s="16">
        <v>0</v>
      </c>
      <c r="E166" s="16">
        <v>78.43</v>
      </c>
      <c r="F166" s="16">
        <v>1507.32</v>
      </c>
      <c r="G166" s="16">
        <v>33.95</v>
      </c>
      <c r="H166" s="17">
        <f t="shared" si="8"/>
        <v>2768.48</v>
      </c>
      <c r="I166" s="17">
        <f t="shared" si="9"/>
        <v>3142.92</v>
      </c>
      <c r="J166" s="17">
        <f t="shared" si="10"/>
        <v>3755.7599999999998</v>
      </c>
      <c r="K166" s="17">
        <f t="shared" si="11"/>
        <v>5116.41</v>
      </c>
    </row>
    <row r="167" spans="1:11" s="18" customFormat="1" ht="14.25" customHeight="1">
      <c r="A167" s="24">
        <f>'до 150 кВт'!A167</f>
        <v>43319</v>
      </c>
      <c r="B167" s="19">
        <v>14</v>
      </c>
      <c r="C167" s="16">
        <v>1475.36</v>
      </c>
      <c r="D167" s="16">
        <v>0</v>
      </c>
      <c r="E167" s="16">
        <v>94.06</v>
      </c>
      <c r="F167" s="16">
        <v>1503.09</v>
      </c>
      <c r="G167" s="16">
        <v>33.86</v>
      </c>
      <c r="H167" s="17">
        <f t="shared" si="8"/>
        <v>2764.16</v>
      </c>
      <c r="I167" s="17">
        <f t="shared" si="9"/>
        <v>3138.5999999999995</v>
      </c>
      <c r="J167" s="17">
        <f t="shared" si="10"/>
        <v>3751.4399999999996</v>
      </c>
      <c r="K167" s="17">
        <f t="shared" si="11"/>
        <v>5112.09</v>
      </c>
    </row>
    <row r="168" spans="1:11" s="18" customFormat="1" ht="14.25" customHeight="1">
      <c r="A168" s="24">
        <f>'до 150 кВт'!A168</f>
        <v>43319</v>
      </c>
      <c r="B168" s="19">
        <v>15</v>
      </c>
      <c r="C168" s="16">
        <v>1476</v>
      </c>
      <c r="D168" s="16">
        <v>0</v>
      </c>
      <c r="E168" s="16">
        <v>9.32</v>
      </c>
      <c r="F168" s="16">
        <v>1503.73</v>
      </c>
      <c r="G168" s="16">
        <v>33.87</v>
      </c>
      <c r="H168" s="17">
        <f t="shared" si="8"/>
        <v>2764.81</v>
      </c>
      <c r="I168" s="17">
        <f t="shared" si="9"/>
        <v>3139.25</v>
      </c>
      <c r="J168" s="17">
        <f t="shared" si="10"/>
        <v>3752.0899999999997</v>
      </c>
      <c r="K168" s="17">
        <f t="shared" si="11"/>
        <v>5112.74</v>
      </c>
    </row>
    <row r="169" spans="1:11" s="18" customFormat="1" ht="14.25" customHeight="1">
      <c r="A169" s="24">
        <f>'до 150 кВт'!A169</f>
        <v>43319</v>
      </c>
      <c r="B169" s="19">
        <v>16</v>
      </c>
      <c r="C169" s="16">
        <v>1448.78</v>
      </c>
      <c r="D169" s="16">
        <v>0</v>
      </c>
      <c r="E169" s="16">
        <v>68.69</v>
      </c>
      <c r="F169" s="16">
        <v>1476.51</v>
      </c>
      <c r="G169" s="16">
        <v>33.26</v>
      </c>
      <c r="H169" s="17">
        <f t="shared" si="8"/>
        <v>2736.98</v>
      </c>
      <c r="I169" s="17">
        <f t="shared" si="9"/>
        <v>3111.42</v>
      </c>
      <c r="J169" s="17">
        <f t="shared" si="10"/>
        <v>3724.2599999999998</v>
      </c>
      <c r="K169" s="17">
        <f t="shared" si="11"/>
        <v>5084.91</v>
      </c>
    </row>
    <row r="170" spans="1:11" s="18" customFormat="1" ht="14.25" customHeight="1">
      <c r="A170" s="24">
        <f>'до 150 кВт'!A170</f>
        <v>43319</v>
      </c>
      <c r="B170" s="19">
        <v>17</v>
      </c>
      <c r="C170" s="16">
        <v>1395.78</v>
      </c>
      <c r="D170" s="16">
        <v>0</v>
      </c>
      <c r="E170" s="16">
        <v>41.61</v>
      </c>
      <c r="F170" s="16">
        <v>1423.51</v>
      </c>
      <c r="G170" s="16">
        <v>32.06</v>
      </c>
      <c r="H170" s="17">
        <f t="shared" si="8"/>
        <v>2682.7799999999997</v>
      </c>
      <c r="I170" s="17">
        <f t="shared" si="9"/>
        <v>3057.22</v>
      </c>
      <c r="J170" s="17">
        <f t="shared" si="10"/>
        <v>3670.0599999999995</v>
      </c>
      <c r="K170" s="17">
        <f t="shared" si="11"/>
        <v>5030.71</v>
      </c>
    </row>
    <row r="171" spans="1:11" s="18" customFormat="1" ht="14.25" customHeight="1">
      <c r="A171" s="24">
        <f>'до 150 кВт'!A171</f>
        <v>43319</v>
      </c>
      <c r="B171" s="19">
        <v>18</v>
      </c>
      <c r="C171" s="16">
        <v>1374.79</v>
      </c>
      <c r="D171" s="16">
        <v>0</v>
      </c>
      <c r="E171" s="16">
        <v>64.21</v>
      </c>
      <c r="F171" s="16">
        <v>1402.52</v>
      </c>
      <c r="G171" s="16">
        <v>31.59</v>
      </c>
      <c r="H171" s="17">
        <f t="shared" si="8"/>
        <v>2661.3199999999997</v>
      </c>
      <c r="I171" s="17">
        <f t="shared" si="9"/>
        <v>3035.7599999999998</v>
      </c>
      <c r="J171" s="17">
        <f t="shared" si="10"/>
        <v>3648.5999999999995</v>
      </c>
      <c r="K171" s="17">
        <f t="shared" si="11"/>
        <v>5009.25</v>
      </c>
    </row>
    <row r="172" spans="1:11" s="18" customFormat="1" ht="14.25" customHeight="1">
      <c r="A172" s="24">
        <f>'до 150 кВт'!A172</f>
        <v>43319</v>
      </c>
      <c r="B172" s="19">
        <v>19</v>
      </c>
      <c r="C172" s="16">
        <v>1324.25</v>
      </c>
      <c r="D172" s="16">
        <v>0</v>
      </c>
      <c r="E172" s="16">
        <v>169.07</v>
      </c>
      <c r="F172" s="16">
        <v>1351.98</v>
      </c>
      <c r="G172" s="16">
        <v>30.45</v>
      </c>
      <c r="H172" s="17">
        <f t="shared" si="8"/>
        <v>2609.6400000000003</v>
      </c>
      <c r="I172" s="17">
        <f t="shared" si="9"/>
        <v>2984.08</v>
      </c>
      <c r="J172" s="17">
        <f t="shared" si="10"/>
        <v>3596.92</v>
      </c>
      <c r="K172" s="17">
        <f t="shared" si="11"/>
        <v>4957.57</v>
      </c>
    </row>
    <row r="173" spans="1:11" s="18" customFormat="1" ht="14.25" customHeight="1">
      <c r="A173" s="24">
        <f>'до 150 кВт'!A173</f>
        <v>43319</v>
      </c>
      <c r="B173" s="19">
        <v>20</v>
      </c>
      <c r="C173" s="16">
        <v>1317.89</v>
      </c>
      <c r="D173" s="16">
        <v>0</v>
      </c>
      <c r="E173" s="16">
        <v>48.85</v>
      </c>
      <c r="F173" s="16">
        <v>1345.62</v>
      </c>
      <c r="G173" s="16">
        <v>30.31</v>
      </c>
      <c r="H173" s="17">
        <f t="shared" si="8"/>
        <v>2603.14</v>
      </c>
      <c r="I173" s="17">
        <f t="shared" si="9"/>
        <v>2977.58</v>
      </c>
      <c r="J173" s="17">
        <f t="shared" si="10"/>
        <v>3590.4199999999996</v>
      </c>
      <c r="K173" s="17">
        <f t="shared" si="11"/>
        <v>4951.07</v>
      </c>
    </row>
    <row r="174" spans="1:11" s="18" customFormat="1" ht="14.25" customHeight="1">
      <c r="A174" s="24">
        <f>'до 150 кВт'!A174</f>
        <v>43319</v>
      </c>
      <c r="B174" s="19">
        <v>21</v>
      </c>
      <c r="C174" s="16">
        <v>1419.84</v>
      </c>
      <c r="D174" s="16">
        <v>38.86</v>
      </c>
      <c r="E174" s="16">
        <v>0</v>
      </c>
      <c r="F174" s="16">
        <v>1447.57</v>
      </c>
      <c r="G174" s="16">
        <v>32.61</v>
      </c>
      <c r="H174" s="17">
        <f t="shared" si="8"/>
        <v>2707.39</v>
      </c>
      <c r="I174" s="17">
        <f t="shared" si="9"/>
        <v>3081.83</v>
      </c>
      <c r="J174" s="17">
        <f t="shared" si="10"/>
        <v>3694.6699999999996</v>
      </c>
      <c r="K174" s="17">
        <f t="shared" si="11"/>
        <v>5055.32</v>
      </c>
    </row>
    <row r="175" spans="1:11" s="18" customFormat="1" ht="14.25" customHeight="1">
      <c r="A175" s="24">
        <f>'до 150 кВт'!A175</f>
        <v>43319</v>
      </c>
      <c r="B175" s="19">
        <v>22</v>
      </c>
      <c r="C175" s="16">
        <v>1286.99</v>
      </c>
      <c r="D175" s="16">
        <v>0</v>
      </c>
      <c r="E175" s="16">
        <v>346.95</v>
      </c>
      <c r="F175" s="16">
        <v>1314.72</v>
      </c>
      <c r="G175" s="16">
        <v>29.61</v>
      </c>
      <c r="H175" s="17">
        <f t="shared" si="8"/>
        <v>2571.54</v>
      </c>
      <c r="I175" s="17">
        <f t="shared" si="9"/>
        <v>2945.9799999999996</v>
      </c>
      <c r="J175" s="17">
        <f t="shared" si="10"/>
        <v>3558.8199999999997</v>
      </c>
      <c r="K175" s="17">
        <f t="shared" si="11"/>
        <v>4919.469999999999</v>
      </c>
    </row>
    <row r="176" spans="1:11" s="18" customFormat="1" ht="14.25" customHeight="1">
      <c r="A176" s="24">
        <f>'до 150 кВт'!A176</f>
        <v>43319</v>
      </c>
      <c r="B176" s="19">
        <v>23</v>
      </c>
      <c r="C176" s="16">
        <v>1021.79</v>
      </c>
      <c r="D176" s="16">
        <v>0</v>
      </c>
      <c r="E176" s="16">
        <v>183.58</v>
      </c>
      <c r="F176" s="16">
        <v>1049.52</v>
      </c>
      <c r="G176" s="16">
        <v>23.64</v>
      </c>
      <c r="H176" s="17">
        <f t="shared" si="8"/>
        <v>2300.37</v>
      </c>
      <c r="I176" s="17">
        <f t="shared" si="9"/>
        <v>2674.81</v>
      </c>
      <c r="J176" s="17">
        <f t="shared" si="10"/>
        <v>3287.6499999999996</v>
      </c>
      <c r="K176" s="17">
        <f t="shared" si="11"/>
        <v>4648.3</v>
      </c>
    </row>
    <row r="177" spans="1:11" s="18" customFormat="1" ht="14.25" customHeight="1">
      <c r="A177" s="24">
        <f>'до 150 кВт'!A177</f>
        <v>43320</v>
      </c>
      <c r="B177" s="19">
        <v>0</v>
      </c>
      <c r="C177" s="16">
        <v>897.94</v>
      </c>
      <c r="D177" s="16">
        <v>0</v>
      </c>
      <c r="E177" s="16">
        <v>250.47</v>
      </c>
      <c r="F177" s="16">
        <v>925.67</v>
      </c>
      <c r="G177" s="16">
        <v>20.85</v>
      </c>
      <c r="H177" s="17">
        <f t="shared" si="8"/>
        <v>2173.73</v>
      </c>
      <c r="I177" s="17">
        <f t="shared" si="9"/>
        <v>2548.17</v>
      </c>
      <c r="J177" s="17">
        <f t="shared" si="10"/>
        <v>3161.0099999999998</v>
      </c>
      <c r="K177" s="17">
        <f t="shared" si="11"/>
        <v>4521.66</v>
      </c>
    </row>
    <row r="178" spans="1:11" s="18" customFormat="1" ht="14.25" customHeight="1">
      <c r="A178" s="24">
        <f>'до 150 кВт'!A178</f>
        <v>43320</v>
      </c>
      <c r="B178" s="19">
        <v>1</v>
      </c>
      <c r="C178" s="16">
        <v>765.08</v>
      </c>
      <c r="D178" s="16">
        <v>0</v>
      </c>
      <c r="E178" s="16">
        <v>34.49</v>
      </c>
      <c r="F178" s="16">
        <v>792.81</v>
      </c>
      <c r="G178" s="16">
        <v>17.86</v>
      </c>
      <c r="H178" s="17">
        <f t="shared" si="8"/>
        <v>2037.88</v>
      </c>
      <c r="I178" s="17">
        <f t="shared" si="9"/>
        <v>2412.3199999999997</v>
      </c>
      <c r="J178" s="17">
        <f t="shared" si="10"/>
        <v>3025.16</v>
      </c>
      <c r="K178" s="17">
        <f t="shared" si="11"/>
        <v>4385.8099999999995</v>
      </c>
    </row>
    <row r="179" spans="1:11" s="18" customFormat="1" ht="14.25" customHeight="1">
      <c r="A179" s="24">
        <f>'до 150 кВт'!A179</f>
        <v>43320</v>
      </c>
      <c r="B179" s="19">
        <v>2</v>
      </c>
      <c r="C179" s="16">
        <v>725.27</v>
      </c>
      <c r="D179" s="16">
        <v>0</v>
      </c>
      <c r="E179" s="16">
        <v>112.9</v>
      </c>
      <c r="F179" s="16">
        <v>753</v>
      </c>
      <c r="G179" s="16">
        <v>16.96</v>
      </c>
      <c r="H179" s="17">
        <f t="shared" si="8"/>
        <v>1997.17</v>
      </c>
      <c r="I179" s="17">
        <f t="shared" si="9"/>
        <v>2371.6099999999997</v>
      </c>
      <c r="J179" s="17">
        <f t="shared" si="10"/>
        <v>2984.45</v>
      </c>
      <c r="K179" s="17">
        <f t="shared" si="11"/>
        <v>4345.1</v>
      </c>
    </row>
    <row r="180" spans="1:11" s="18" customFormat="1" ht="14.25" customHeight="1">
      <c r="A180" s="24">
        <f>'до 150 кВт'!A180</f>
        <v>43320</v>
      </c>
      <c r="B180" s="19">
        <v>3</v>
      </c>
      <c r="C180" s="16">
        <v>627.47</v>
      </c>
      <c r="D180" s="16">
        <v>0</v>
      </c>
      <c r="E180" s="16">
        <v>647.88</v>
      </c>
      <c r="F180" s="16">
        <v>655.2</v>
      </c>
      <c r="G180" s="16">
        <v>14.76</v>
      </c>
      <c r="H180" s="17">
        <f t="shared" si="8"/>
        <v>1897.17</v>
      </c>
      <c r="I180" s="17">
        <f t="shared" si="9"/>
        <v>2271.6099999999997</v>
      </c>
      <c r="J180" s="17">
        <f t="shared" si="10"/>
        <v>2884.45</v>
      </c>
      <c r="K180" s="17">
        <f t="shared" si="11"/>
        <v>4245.1</v>
      </c>
    </row>
    <row r="181" spans="1:11" s="18" customFormat="1" ht="14.25" customHeight="1">
      <c r="A181" s="24">
        <f>'до 150 кВт'!A181</f>
        <v>43320</v>
      </c>
      <c r="B181" s="19">
        <v>4</v>
      </c>
      <c r="C181" s="16">
        <v>655.45</v>
      </c>
      <c r="D181" s="16">
        <v>0</v>
      </c>
      <c r="E181" s="16">
        <v>0.01</v>
      </c>
      <c r="F181" s="16">
        <v>683.18</v>
      </c>
      <c r="G181" s="16">
        <v>15.39</v>
      </c>
      <c r="H181" s="17">
        <f t="shared" si="8"/>
        <v>1925.78</v>
      </c>
      <c r="I181" s="17">
        <f t="shared" si="9"/>
        <v>2300.22</v>
      </c>
      <c r="J181" s="17">
        <f t="shared" si="10"/>
        <v>2913.0599999999995</v>
      </c>
      <c r="K181" s="17">
        <f t="shared" si="11"/>
        <v>4273.71</v>
      </c>
    </row>
    <row r="182" spans="1:11" s="18" customFormat="1" ht="14.25" customHeight="1">
      <c r="A182" s="24">
        <f>'до 150 кВт'!A182</f>
        <v>43320</v>
      </c>
      <c r="B182" s="19">
        <v>5</v>
      </c>
      <c r="C182" s="16">
        <v>689.93</v>
      </c>
      <c r="D182" s="16">
        <v>110.75</v>
      </c>
      <c r="E182" s="16">
        <v>0</v>
      </c>
      <c r="F182" s="16">
        <v>717.66</v>
      </c>
      <c r="G182" s="16">
        <v>16.17</v>
      </c>
      <c r="H182" s="17">
        <f t="shared" si="8"/>
        <v>1961.04</v>
      </c>
      <c r="I182" s="17">
        <f t="shared" si="9"/>
        <v>2335.4799999999996</v>
      </c>
      <c r="J182" s="17">
        <f t="shared" si="10"/>
        <v>2948.3199999999997</v>
      </c>
      <c r="K182" s="17">
        <f t="shared" si="11"/>
        <v>4308.969999999999</v>
      </c>
    </row>
    <row r="183" spans="1:11" s="18" customFormat="1" ht="14.25" customHeight="1">
      <c r="A183" s="24">
        <f>'до 150 кВт'!A183</f>
        <v>43320</v>
      </c>
      <c r="B183" s="19">
        <v>6</v>
      </c>
      <c r="C183" s="16">
        <v>758.13</v>
      </c>
      <c r="D183" s="16">
        <v>110.66</v>
      </c>
      <c r="E183" s="16">
        <v>0</v>
      </c>
      <c r="F183" s="16">
        <v>785.86</v>
      </c>
      <c r="G183" s="16">
        <v>17.7</v>
      </c>
      <c r="H183" s="17">
        <f t="shared" si="8"/>
        <v>2030.77</v>
      </c>
      <c r="I183" s="17">
        <f t="shared" si="9"/>
        <v>2405.21</v>
      </c>
      <c r="J183" s="17">
        <f t="shared" si="10"/>
        <v>3018.0499999999997</v>
      </c>
      <c r="K183" s="17">
        <f t="shared" si="11"/>
        <v>4378.7</v>
      </c>
    </row>
    <row r="184" spans="1:11" s="18" customFormat="1" ht="14.25" customHeight="1">
      <c r="A184" s="24">
        <f>'до 150 кВт'!A184</f>
        <v>43320</v>
      </c>
      <c r="B184" s="19">
        <v>7</v>
      </c>
      <c r="C184" s="16">
        <v>943.23</v>
      </c>
      <c r="D184" s="16">
        <v>109.84</v>
      </c>
      <c r="E184" s="16">
        <v>0</v>
      </c>
      <c r="F184" s="16">
        <v>970.96</v>
      </c>
      <c r="G184" s="16">
        <v>21.87</v>
      </c>
      <c r="H184" s="17">
        <f t="shared" si="8"/>
        <v>2220.04</v>
      </c>
      <c r="I184" s="17">
        <f t="shared" si="9"/>
        <v>2594.48</v>
      </c>
      <c r="J184" s="17">
        <f t="shared" si="10"/>
        <v>3207.3199999999997</v>
      </c>
      <c r="K184" s="17">
        <f t="shared" si="11"/>
        <v>4567.97</v>
      </c>
    </row>
    <row r="185" spans="1:11" s="18" customFormat="1" ht="14.25" customHeight="1">
      <c r="A185" s="24">
        <f>'до 150 кВт'!A185</f>
        <v>43320</v>
      </c>
      <c r="B185" s="19">
        <v>8</v>
      </c>
      <c r="C185" s="16">
        <v>1254.41</v>
      </c>
      <c r="D185" s="16">
        <v>78.25</v>
      </c>
      <c r="E185" s="16">
        <v>0</v>
      </c>
      <c r="F185" s="16">
        <v>1282.14</v>
      </c>
      <c r="G185" s="16">
        <v>28.88</v>
      </c>
      <c r="H185" s="17">
        <f t="shared" si="8"/>
        <v>2538.2300000000005</v>
      </c>
      <c r="I185" s="17">
        <f t="shared" si="9"/>
        <v>2912.67</v>
      </c>
      <c r="J185" s="17">
        <f t="shared" si="10"/>
        <v>3525.51</v>
      </c>
      <c r="K185" s="17">
        <f t="shared" si="11"/>
        <v>4886.16</v>
      </c>
    </row>
    <row r="186" spans="1:11" s="18" customFormat="1" ht="14.25" customHeight="1">
      <c r="A186" s="24">
        <f>'до 150 кВт'!A186</f>
        <v>43320</v>
      </c>
      <c r="B186" s="19">
        <v>9</v>
      </c>
      <c r="C186" s="16">
        <v>1357.54</v>
      </c>
      <c r="D186" s="16">
        <v>0</v>
      </c>
      <c r="E186" s="16">
        <v>27.69</v>
      </c>
      <c r="F186" s="16">
        <v>1385.27</v>
      </c>
      <c r="G186" s="16">
        <v>31.2</v>
      </c>
      <c r="H186" s="17">
        <f t="shared" si="8"/>
        <v>2643.6800000000003</v>
      </c>
      <c r="I186" s="17">
        <f t="shared" si="9"/>
        <v>3018.12</v>
      </c>
      <c r="J186" s="17">
        <f t="shared" si="10"/>
        <v>3630.96</v>
      </c>
      <c r="K186" s="17">
        <f t="shared" si="11"/>
        <v>4991.61</v>
      </c>
    </row>
    <row r="187" spans="1:11" s="18" customFormat="1" ht="14.25" customHeight="1">
      <c r="A187" s="24">
        <f>'до 150 кВт'!A187</f>
        <v>43320</v>
      </c>
      <c r="B187" s="19">
        <v>10</v>
      </c>
      <c r="C187" s="16">
        <v>1398.71</v>
      </c>
      <c r="D187" s="16">
        <v>0</v>
      </c>
      <c r="E187" s="16">
        <v>105.38</v>
      </c>
      <c r="F187" s="16">
        <v>1426.44</v>
      </c>
      <c r="G187" s="16">
        <v>32.13</v>
      </c>
      <c r="H187" s="17">
        <f t="shared" si="8"/>
        <v>2685.78</v>
      </c>
      <c r="I187" s="17">
        <f t="shared" si="9"/>
        <v>3060.2200000000003</v>
      </c>
      <c r="J187" s="17">
        <f t="shared" si="10"/>
        <v>3673.06</v>
      </c>
      <c r="K187" s="17">
        <f t="shared" si="11"/>
        <v>5033.71</v>
      </c>
    </row>
    <row r="188" spans="1:11" s="18" customFormat="1" ht="14.25" customHeight="1">
      <c r="A188" s="24">
        <f>'до 150 кВт'!A188</f>
        <v>43320</v>
      </c>
      <c r="B188" s="19">
        <v>11</v>
      </c>
      <c r="C188" s="16">
        <v>1371.05</v>
      </c>
      <c r="D188" s="16">
        <v>0</v>
      </c>
      <c r="E188" s="16">
        <v>95.44</v>
      </c>
      <c r="F188" s="16">
        <v>1398.78</v>
      </c>
      <c r="G188" s="16">
        <v>31.51</v>
      </c>
      <c r="H188" s="17">
        <f t="shared" si="8"/>
        <v>2657.5</v>
      </c>
      <c r="I188" s="17">
        <f t="shared" si="9"/>
        <v>3031.9399999999996</v>
      </c>
      <c r="J188" s="17">
        <f t="shared" si="10"/>
        <v>3644.7799999999997</v>
      </c>
      <c r="K188" s="17">
        <f t="shared" si="11"/>
        <v>5005.43</v>
      </c>
    </row>
    <row r="189" spans="1:11" s="18" customFormat="1" ht="14.25" customHeight="1">
      <c r="A189" s="24">
        <f>'до 150 кВт'!A189</f>
        <v>43320</v>
      </c>
      <c r="B189" s="19">
        <v>12</v>
      </c>
      <c r="C189" s="16">
        <v>1357.16</v>
      </c>
      <c r="D189" s="16">
        <v>0</v>
      </c>
      <c r="E189" s="16">
        <v>112.86</v>
      </c>
      <c r="F189" s="16">
        <v>1384.89</v>
      </c>
      <c r="G189" s="16">
        <v>31.2</v>
      </c>
      <c r="H189" s="17">
        <f t="shared" si="8"/>
        <v>2643.3</v>
      </c>
      <c r="I189" s="17">
        <f t="shared" si="9"/>
        <v>3017.74</v>
      </c>
      <c r="J189" s="17">
        <f t="shared" si="10"/>
        <v>3630.58</v>
      </c>
      <c r="K189" s="17">
        <f t="shared" si="11"/>
        <v>4991.23</v>
      </c>
    </row>
    <row r="190" spans="1:11" s="18" customFormat="1" ht="14.25" customHeight="1">
      <c r="A190" s="24">
        <f>'до 150 кВт'!A190</f>
        <v>43320</v>
      </c>
      <c r="B190" s="19">
        <v>13</v>
      </c>
      <c r="C190" s="16">
        <v>1381.11</v>
      </c>
      <c r="D190" s="16">
        <v>0</v>
      </c>
      <c r="E190" s="16">
        <v>62.07</v>
      </c>
      <c r="F190" s="16">
        <v>1408.84</v>
      </c>
      <c r="G190" s="16">
        <v>31.73</v>
      </c>
      <c r="H190" s="17">
        <f t="shared" si="8"/>
        <v>2667.7799999999997</v>
      </c>
      <c r="I190" s="17">
        <f t="shared" si="9"/>
        <v>3042.22</v>
      </c>
      <c r="J190" s="17">
        <f t="shared" si="10"/>
        <v>3655.0599999999995</v>
      </c>
      <c r="K190" s="17">
        <f t="shared" si="11"/>
        <v>5015.71</v>
      </c>
    </row>
    <row r="191" spans="1:11" s="18" customFormat="1" ht="14.25" customHeight="1">
      <c r="A191" s="24">
        <f>'до 150 кВт'!A191</f>
        <v>43320</v>
      </c>
      <c r="B191" s="19">
        <v>14</v>
      </c>
      <c r="C191" s="16">
        <v>1395.83</v>
      </c>
      <c r="D191" s="16">
        <v>0</v>
      </c>
      <c r="E191" s="16">
        <v>74.49</v>
      </c>
      <c r="F191" s="16">
        <v>1423.56</v>
      </c>
      <c r="G191" s="16">
        <v>32.07</v>
      </c>
      <c r="H191" s="17">
        <f t="shared" si="8"/>
        <v>2682.84</v>
      </c>
      <c r="I191" s="17">
        <f t="shared" si="9"/>
        <v>3057.2799999999997</v>
      </c>
      <c r="J191" s="17">
        <f t="shared" si="10"/>
        <v>3670.12</v>
      </c>
      <c r="K191" s="17">
        <f t="shared" si="11"/>
        <v>5030.7699999999995</v>
      </c>
    </row>
    <row r="192" spans="1:11" s="18" customFormat="1" ht="14.25" customHeight="1">
      <c r="A192" s="24">
        <f>'до 150 кВт'!A192</f>
        <v>43320</v>
      </c>
      <c r="B192" s="19">
        <v>15</v>
      </c>
      <c r="C192" s="16">
        <v>1399.63</v>
      </c>
      <c r="D192" s="16">
        <v>0</v>
      </c>
      <c r="E192" s="16">
        <v>114.02</v>
      </c>
      <c r="F192" s="16">
        <v>1427.36</v>
      </c>
      <c r="G192" s="16">
        <v>32.15</v>
      </c>
      <c r="H192" s="17">
        <f t="shared" si="8"/>
        <v>2686.7200000000003</v>
      </c>
      <c r="I192" s="17">
        <f t="shared" si="9"/>
        <v>3061.16</v>
      </c>
      <c r="J192" s="17">
        <f t="shared" si="10"/>
        <v>3674</v>
      </c>
      <c r="K192" s="17">
        <f t="shared" si="11"/>
        <v>5034.65</v>
      </c>
    </row>
    <row r="193" spans="1:11" s="18" customFormat="1" ht="14.25" customHeight="1">
      <c r="A193" s="24">
        <f>'до 150 кВт'!A193</f>
        <v>43320</v>
      </c>
      <c r="B193" s="19">
        <v>16</v>
      </c>
      <c r="C193" s="16">
        <v>1379.14</v>
      </c>
      <c r="D193" s="16">
        <v>0</v>
      </c>
      <c r="E193" s="16">
        <v>120.83</v>
      </c>
      <c r="F193" s="16">
        <v>1406.87</v>
      </c>
      <c r="G193" s="16">
        <v>31.69</v>
      </c>
      <c r="H193" s="17">
        <f t="shared" si="8"/>
        <v>2665.77</v>
      </c>
      <c r="I193" s="17">
        <f t="shared" si="9"/>
        <v>3040.21</v>
      </c>
      <c r="J193" s="17">
        <f t="shared" si="10"/>
        <v>3653.0499999999997</v>
      </c>
      <c r="K193" s="17">
        <f t="shared" si="11"/>
        <v>5013.7</v>
      </c>
    </row>
    <row r="194" spans="1:11" s="18" customFormat="1" ht="14.25" customHeight="1">
      <c r="A194" s="24">
        <f>'до 150 кВт'!A194</f>
        <v>43320</v>
      </c>
      <c r="B194" s="19">
        <v>17</v>
      </c>
      <c r="C194" s="16">
        <v>1368.7</v>
      </c>
      <c r="D194" s="16">
        <v>0</v>
      </c>
      <c r="E194" s="16">
        <v>61.61</v>
      </c>
      <c r="F194" s="16">
        <v>1396.43</v>
      </c>
      <c r="G194" s="16">
        <v>31.46</v>
      </c>
      <c r="H194" s="17">
        <f t="shared" si="8"/>
        <v>2655.1000000000004</v>
      </c>
      <c r="I194" s="17">
        <f t="shared" si="9"/>
        <v>3029.54</v>
      </c>
      <c r="J194" s="17">
        <f t="shared" si="10"/>
        <v>3642.38</v>
      </c>
      <c r="K194" s="17">
        <f t="shared" si="11"/>
        <v>5003.03</v>
      </c>
    </row>
    <row r="195" spans="1:11" s="18" customFormat="1" ht="14.25" customHeight="1">
      <c r="A195" s="24">
        <f>'до 150 кВт'!A195</f>
        <v>43320</v>
      </c>
      <c r="B195" s="19">
        <v>18</v>
      </c>
      <c r="C195" s="16">
        <v>1355.86</v>
      </c>
      <c r="D195" s="16">
        <v>0</v>
      </c>
      <c r="E195" s="16">
        <v>305.94</v>
      </c>
      <c r="F195" s="16">
        <v>1383.59</v>
      </c>
      <c r="G195" s="16">
        <v>31.17</v>
      </c>
      <c r="H195" s="17">
        <f t="shared" si="8"/>
        <v>2641.9700000000003</v>
      </c>
      <c r="I195" s="17">
        <f t="shared" si="9"/>
        <v>3016.41</v>
      </c>
      <c r="J195" s="17">
        <f t="shared" si="10"/>
        <v>3629.25</v>
      </c>
      <c r="K195" s="17">
        <f t="shared" si="11"/>
        <v>4989.9</v>
      </c>
    </row>
    <row r="196" spans="1:11" s="18" customFormat="1" ht="14.25" customHeight="1">
      <c r="A196" s="24">
        <f>'до 150 кВт'!A196</f>
        <v>43320</v>
      </c>
      <c r="B196" s="19">
        <v>19</v>
      </c>
      <c r="C196" s="16">
        <v>1265.84</v>
      </c>
      <c r="D196" s="16">
        <v>0</v>
      </c>
      <c r="E196" s="16">
        <v>98.56</v>
      </c>
      <c r="F196" s="16">
        <v>1293.57</v>
      </c>
      <c r="G196" s="16">
        <v>29.14</v>
      </c>
      <c r="H196" s="17">
        <f t="shared" si="8"/>
        <v>2549.92</v>
      </c>
      <c r="I196" s="17">
        <f t="shared" si="9"/>
        <v>2924.3599999999997</v>
      </c>
      <c r="J196" s="17">
        <f t="shared" si="10"/>
        <v>3537.2</v>
      </c>
      <c r="K196" s="17">
        <f t="shared" si="11"/>
        <v>4897.85</v>
      </c>
    </row>
    <row r="197" spans="1:11" s="18" customFormat="1" ht="14.25" customHeight="1">
      <c r="A197" s="24">
        <f>'до 150 кВт'!A197</f>
        <v>43320</v>
      </c>
      <c r="B197" s="19">
        <v>20</v>
      </c>
      <c r="C197" s="16">
        <v>1213.2</v>
      </c>
      <c r="D197" s="16">
        <v>0</v>
      </c>
      <c r="E197" s="16">
        <v>1.89</v>
      </c>
      <c r="F197" s="16">
        <v>1240.93</v>
      </c>
      <c r="G197" s="16">
        <v>27.95</v>
      </c>
      <c r="H197" s="17">
        <f t="shared" si="8"/>
        <v>2496.09</v>
      </c>
      <c r="I197" s="17">
        <f t="shared" si="9"/>
        <v>2870.5299999999997</v>
      </c>
      <c r="J197" s="17">
        <f t="shared" si="10"/>
        <v>3483.37</v>
      </c>
      <c r="K197" s="17">
        <f t="shared" si="11"/>
        <v>4844.02</v>
      </c>
    </row>
    <row r="198" spans="1:11" s="18" customFormat="1" ht="14.25" customHeight="1">
      <c r="A198" s="24">
        <f>'до 150 кВт'!A198</f>
        <v>43320</v>
      </c>
      <c r="B198" s="19">
        <v>21</v>
      </c>
      <c r="C198" s="16">
        <v>1334.74</v>
      </c>
      <c r="D198" s="16">
        <v>0</v>
      </c>
      <c r="E198" s="16">
        <v>138.21</v>
      </c>
      <c r="F198" s="16">
        <v>1362.47</v>
      </c>
      <c r="G198" s="16">
        <v>30.69</v>
      </c>
      <c r="H198" s="17">
        <f t="shared" si="8"/>
        <v>2620.37</v>
      </c>
      <c r="I198" s="17">
        <f t="shared" si="9"/>
        <v>2994.81</v>
      </c>
      <c r="J198" s="17">
        <f t="shared" si="10"/>
        <v>3607.6499999999996</v>
      </c>
      <c r="K198" s="17">
        <f t="shared" si="11"/>
        <v>4968.3</v>
      </c>
    </row>
    <row r="199" spans="1:11" s="18" customFormat="1" ht="14.25" customHeight="1">
      <c r="A199" s="24">
        <f>'до 150 кВт'!A199</f>
        <v>43320</v>
      </c>
      <c r="B199" s="19">
        <v>22</v>
      </c>
      <c r="C199" s="16">
        <v>1224.97</v>
      </c>
      <c r="D199" s="16">
        <v>0</v>
      </c>
      <c r="E199" s="16">
        <v>411.2</v>
      </c>
      <c r="F199" s="16">
        <v>1252.7</v>
      </c>
      <c r="G199" s="16">
        <v>28.22</v>
      </c>
      <c r="H199" s="17">
        <f t="shared" si="8"/>
        <v>2508.13</v>
      </c>
      <c r="I199" s="17">
        <f t="shared" si="9"/>
        <v>2882.5699999999997</v>
      </c>
      <c r="J199" s="17">
        <f t="shared" si="10"/>
        <v>3495.41</v>
      </c>
      <c r="K199" s="17">
        <f t="shared" si="11"/>
        <v>4856.0599999999995</v>
      </c>
    </row>
    <row r="200" spans="1:11" s="18" customFormat="1" ht="14.25" customHeight="1">
      <c r="A200" s="24">
        <f>'до 150 кВт'!A200</f>
        <v>43320</v>
      </c>
      <c r="B200" s="19">
        <v>23</v>
      </c>
      <c r="C200" s="16">
        <v>1002.66</v>
      </c>
      <c r="D200" s="16">
        <v>0</v>
      </c>
      <c r="E200" s="16">
        <v>161.95</v>
      </c>
      <c r="F200" s="16">
        <v>1030.39</v>
      </c>
      <c r="G200" s="16">
        <v>23.21</v>
      </c>
      <c r="H200" s="17">
        <f t="shared" si="8"/>
        <v>2280.8100000000004</v>
      </c>
      <c r="I200" s="17">
        <f t="shared" si="9"/>
        <v>2655.25</v>
      </c>
      <c r="J200" s="17">
        <f t="shared" si="10"/>
        <v>3268.09</v>
      </c>
      <c r="K200" s="17">
        <f t="shared" si="11"/>
        <v>4628.74</v>
      </c>
    </row>
    <row r="201" spans="1:11" s="18" customFormat="1" ht="14.25" customHeight="1">
      <c r="A201" s="24">
        <f>'до 150 кВт'!A201</f>
        <v>43321</v>
      </c>
      <c r="B201" s="19">
        <v>0</v>
      </c>
      <c r="C201" s="16">
        <v>933.3</v>
      </c>
      <c r="D201" s="16">
        <v>0</v>
      </c>
      <c r="E201" s="16">
        <v>142.61</v>
      </c>
      <c r="F201" s="16">
        <v>961.03</v>
      </c>
      <c r="G201" s="16">
        <v>21.65</v>
      </c>
      <c r="H201" s="17">
        <f t="shared" si="8"/>
        <v>2209.89</v>
      </c>
      <c r="I201" s="17">
        <f t="shared" si="9"/>
        <v>2584.33</v>
      </c>
      <c r="J201" s="17">
        <f t="shared" si="10"/>
        <v>3197.1699999999996</v>
      </c>
      <c r="K201" s="17">
        <f t="shared" si="11"/>
        <v>4557.82</v>
      </c>
    </row>
    <row r="202" spans="1:11" s="18" customFormat="1" ht="14.25" customHeight="1">
      <c r="A202" s="24">
        <f>'до 150 кВт'!A202</f>
        <v>43321</v>
      </c>
      <c r="B202" s="19">
        <v>1</v>
      </c>
      <c r="C202" s="16">
        <v>806.27</v>
      </c>
      <c r="D202" s="16">
        <v>0</v>
      </c>
      <c r="E202" s="16">
        <v>12.89</v>
      </c>
      <c r="F202" s="16">
        <v>834</v>
      </c>
      <c r="G202" s="16">
        <v>18.79</v>
      </c>
      <c r="H202" s="17">
        <f aca="true" t="shared" si="12" ref="H202:H265">SUM($F202,$G202,$M$3,$M$4)</f>
        <v>2080</v>
      </c>
      <c r="I202" s="17">
        <f aca="true" t="shared" si="13" ref="I202:I265">SUM($F202,$G202,$N$3,$N$4)</f>
        <v>2454.4399999999996</v>
      </c>
      <c r="J202" s="17">
        <f aca="true" t="shared" si="14" ref="J202:J265">SUM($F202,$G202,$O$3,$O$4)</f>
        <v>3067.2799999999997</v>
      </c>
      <c r="K202" s="17">
        <f aca="true" t="shared" si="15" ref="K202:K265">SUM($F202,$G202,$P$3,$P$4)</f>
        <v>4427.93</v>
      </c>
    </row>
    <row r="203" spans="1:11" s="18" customFormat="1" ht="14.25" customHeight="1">
      <c r="A203" s="24">
        <f>'до 150 кВт'!A203</f>
        <v>43321</v>
      </c>
      <c r="B203" s="19">
        <v>2</v>
      </c>
      <c r="C203" s="16">
        <v>768.32</v>
      </c>
      <c r="D203" s="16">
        <v>0</v>
      </c>
      <c r="E203" s="16">
        <v>33.61</v>
      </c>
      <c r="F203" s="16">
        <v>796.05</v>
      </c>
      <c r="G203" s="16">
        <v>17.93</v>
      </c>
      <c r="H203" s="17">
        <f t="shared" si="12"/>
        <v>2041.19</v>
      </c>
      <c r="I203" s="17">
        <f t="shared" si="13"/>
        <v>2415.6299999999997</v>
      </c>
      <c r="J203" s="17">
        <f t="shared" si="14"/>
        <v>3028.47</v>
      </c>
      <c r="K203" s="17">
        <f t="shared" si="15"/>
        <v>4389.12</v>
      </c>
    </row>
    <row r="204" spans="1:11" s="18" customFormat="1" ht="14.25" customHeight="1">
      <c r="A204" s="24">
        <f>'до 150 кВт'!A204</f>
        <v>43321</v>
      </c>
      <c r="B204" s="19">
        <v>3</v>
      </c>
      <c r="C204" s="16">
        <v>726.5</v>
      </c>
      <c r="D204" s="16">
        <v>0</v>
      </c>
      <c r="E204" s="16">
        <v>46.52</v>
      </c>
      <c r="F204" s="16">
        <v>754.23</v>
      </c>
      <c r="G204" s="16">
        <v>16.99</v>
      </c>
      <c r="H204" s="17">
        <f t="shared" si="12"/>
        <v>1998.43</v>
      </c>
      <c r="I204" s="17">
        <f t="shared" si="13"/>
        <v>2372.87</v>
      </c>
      <c r="J204" s="17">
        <f t="shared" si="14"/>
        <v>2985.71</v>
      </c>
      <c r="K204" s="17">
        <f t="shared" si="15"/>
        <v>4346.36</v>
      </c>
    </row>
    <row r="205" spans="1:11" s="18" customFormat="1" ht="14.25" customHeight="1">
      <c r="A205" s="24">
        <f>'до 150 кВт'!A205</f>
        <v>43321</v>
      </c>
      <c r="B205" s="19">
        <v>4</v>
      </c>
      <c r="C205" s="16">
        <v>702.08</v>
      </c>
      <c r="D205" s="16">
        <v>0</v>
      </c>
      <c r="E205" s="16">
        <v>1.29</v>
      </c>
      <c r="F205" s="16">
        <v>729.81</v>
      </c>
      <c r="G205" s="16">
        <v>16.44</v>
      </c>
      <c r="H205" s="17">
        <f t="shared" si="12"/>
        <v>1973.46</v>
      </c>
      <c r="I205" s="17">
        <f t="shared" si="13"/>
        <v>2347.8999999999996</v>
      </c>
      <c r="J205" s="17">
        <f t="shared" si="14"/>
        <v>2960.74</v>
      </c>
      <c r="K205" s="17">
        <f t="shared" si="15"/>
        <v>4321.389999999999</v>
      </c>
    </row>
    <row r="206" spans="1:11" s="18" customFormat="1" ht="14.25" customHeight="1">
      <c r="A206" s="24">
        <f>'до 150 кВт'!A206</f>
        <v>43321</v>
      </c>
      <c r="B206" s="19">
        <v>5</v>
      </c>
      <c r="C206" s="16">
        <v>736.57</v>
      </c>
      <c r="D206" s="16">
        <v>74.78</v>
      </c>
      <c r="E206" s="16">
        <v>0</v>
      </c>
      <c r="F206" s="16">
        <v>764.3</v>
      </c>
      <c r="G206" s="16">
        <v>17.22</v>
      </c>
      <c r="H206" s="17">
        <f t="shared" si="12"/>
        <v>2008.73</v>
      </c>
      <c r="I206" s="17">
        <f t="shared" si="13"/>
        <v>2383.17</v>
      </c>
      <c r="J206" s="17">
        <f t="shared" si="14"/>
        <v>2996.0099999999998</v>
      </c>
      <c r="K206" s="17">
        <f t="shared" si="15"/>
        <v>4356.66</v>
      </c>
    </row>
    <row r="207" spans="1:11" s="18" customFormat="1" ht="14.25" customHeight="1">
      <c r="A207" s="24">
        <f>'до 150 кВт'!A207</f>
        <v>43321</v>
      </c>
      <c r="B207" s="19">
        <v>6</v>
      </c>
      <c r="C207" s="16">
        <v>834.84</v>
      </c>
      <c r="D207" s="16">
        <v>20.76</v>
      </c>
      <c r="E207" s="16">
        <v>0</v>
      </c>
      <c r="F207" s="16">
        <v>862.57</v>
      </c>
      <c r="G207" s="16">
        <v>19.43</v>
      </c>
      <c r="H207" s="17">
        <f t="shared" si="12"/>
        <v>2109.21</v>
      </c>
      <c r="I207" s="17">
        <f t="shared" si="13"/>
        <v>2483.6499999999996</v>
      </c>
      <c r="J207" s="17">
        <f t="shared" si="14"/>
        <v>3096.49</v>
      </c>
      <c r="K207" s="17">
        <f t="shared" si="15"/>
        <v>4457.139999999999</v>
      </c>
    </row>
    <row r="208" spans="1:11" s="18" customFormat="1" ht="14.25" customHeight="1">
      <c r="A208" s="24">
        <f>'до 150 кВт'!A208</f>
        <v>43321</v>
      </c>
      <c r="B208" s="19">
        <v>7</v>
      </c>
      <c r="C208" s="16">
        <v>1023.32</v>
      </c>
      <c r="D208" s="16">
        <v>121.28</v>
      </c>
      <c r="E208" s="16">
        <v>0</v>
      </c>
      <c r="F208" s="16">
        <v>1051.05</v>
      </c>
      <c r="G208" s="16">
        <v>23.68</v>
      </c>
      <c r="H208" s="17">
        <f t="shared" si="12"/>
        <v>2301.94</v>
      </c>
      <c r="I208" s="17">
        <f t="shared" si="13"/>
        <v>2676.38</v>
      </c>
      <c r="J208" s="17">
        <f t="shared" si="14"/>
        <v>3289.22</v>
      </c>
      <c r="K208" s="17">
        <f t="shared" si="15"/>
        <v>4649.87</v>
      </c>
    </row>
    <row r="209" spans="1:11" s="18" customFormat="1" ht="14.25" customHeight="1">
      <c r="A209" s="24">
        <f>'до 150 кВт'!A209</f>
        <v>43321</v>
      </c>
      <c r="B209" s="19">
        <v>8</v>
      </c>
      <c r="C209" s="16">
        <v>1345.12</v>
      </c>
      <c r="D209" s="16">
        <v>73.23</v>
      </c>
      <c r="E209" s="16">
        <v>0</v>
      </c>
      <c r="F209" s="16">
        <v>1372.85</v>
      </c>
      <c r="G209" s="16">
        <v>30.92</v>
      </c>
      <c r="H209" s="17">
        <f t="shared" si="12"/>
        <v>2630.98</v>
      </c>
      <c r="I209" s="17">
        <f t="shared" si="13"/>
        <v>3005.42</v>
      </c>
      <c r="J209" s="17">
        <f t="shared" si="14"/>
        <v>3618.2599999999998</v>
      </c>
      <c r="K209" s="17">
        <f t="shared" si="15"/>
        <v>4978.91</v>
      </c>
    </row>
    <row r="210" spans="1:11" s="18" customFormat="1" ht="14.25" customHeight="1">
      <c r="A210" s="24">
        <f>'до 150 кВт'!A210</f>
        <v>43321</v>
      </c>
      <c r="B210" s="19">
        <v>9</v>
      </c>
      <c r="C210" s="16">
        <v>1512.06</v>
      </c>
      <c r="D210" s="16">
        <v>0</v>
      </c>
      <c r="E210" s="16">
        <v>83.91</v>
      </c>
      <c r="F210" s="16">
        <v>1539.79</v>
      </c>
      <c r="G210" s="16">
        <v>34.68</v>
      </c>
      <c r="H210" s="17">
        <f t="shared" si="12"/>
        <v>2801.6800000000003</v>
      </c>
      <c r="I210" s="17">
        <f t="shared" si="13"/>
        <v>3176.12</v>
      </c>
      <c r="J210" s="17">
        <f t="shared" si="14"/>
        <v>3788.96</v>
      </c>
      <c r="K210" s="17">
        <f t="shared" si="15"/>
        <v>5149.61</v>
      </c>
    </row>
    <row r="211" spans="1:11" s="18" customFormat="1" ht="14.25" customHeight="1">
      <c r="A211" s="24">
        <f>'до 150 кВт'!A211</f>
        <v>43321</v>
      </c>
      <c r="B211" s="19">
        <v>10</v>
      </c>
      <c r="C211" s="16">
        <v>1576.92</v>
      </c>
      <c r="D211" s="16">
        <v>0</v>
      </c>
      <c r="E211" s="16">
        <v>79.52</v>
      </c>
      <c r="F211" s="16">
        <v>1604.65</v>
      </c>
      <c r="G211" s="16">
        <v>36.15</v>
      </c>
      <c r="H211" s="17">
        <f t="shared" si="12"/>
        <v>2868.01</v>
      </c>
      <c r="I211" s="17">
        <f t="shared" si="13"/>
        <v>3242.45</v>
      </c>
      <c r="J211" s="17">
        <f t="shared" si="14"/>
        <v>3855.29</v>
      </c>
      <c r="K211" s="17">
        <f t="shared" si="15"/>
        <v>5215.9400000000005</v>
      </c>
    </row>
    <row r="212" spans="1:11" s="18" customFormat="1" ht="14.25" customHeight="1">
      <c r="A212" s="24">
        <f>'до 150 кВт'!A212</f>
        <v>43321</v>
      </c>
      <c r="B212" s="19">
        <v>11</v>
      </c>
      <c r="C212" s="16">
        <v>1563.72</v>
      </c>
      <c r="D212" s="16">
        <v>0</v>
      </c>
      <c r="E212" s="16">
        <v>112.73</v>
      </c>
      <c r="F212" s="16">
        <v>1591.45</v>
      </c>
      <c r="G212" s="16">
        <v>35.85</v>
      </c>
      <c r="H212" s="17">
        <f t="shared" si="12"/>
        <v>2854.51</v>
      </c>
      <c r="I212" s="17">
        <f t="shared" si="13"/>
        <v>3228.95</v>
      </c>
      <c r="J212" s="17">
        <f t="shared" si="14"/>
        <v>3841.79</v>
      </c>
      <c r="K212" s="17">
        <f t="shared" si="15"/>
        <v>5202.44</v>
      </c>
    </row>
    <row r="213" spans="1:11" s="18" customFormat="1" ht="14.25" customHeight="1">
      <c r="A213" s="24">
        <f>'до 150 кВт'!A213</f>
        <v>43321</v>
      </c>
      <c r="B213" s="19">
        <v>12</v>
      </c>
      <c r="C213" s="16">
        <v>1512.07</v>
      </c>
      <c r="D213" s="16">
        <v>0</v>
      </c>
      <c r="E213" s="16">
        <v>11.37</v>
      </c>
      <c r="F213" s="16">
        <v>1539.8</v>
      </c>
      <c r="G213" s="16">
        <v>34.68</v>
      </c>
      <c r="H213" s="17">
        <f t="shared" si="12"/>
        <v>2801.69</v>
      </c>
      <c r="I213" s="17">
        <f t="shared" si="13"/>
        <v>3176.13</v>
      </c>
      <c r="J213" s="17">
        <f t="shared" si="14"/>
        <v>3788.97</v>
      </c>
      <c r="K213" s="17">
        <f t="shared" si="15"/>
        <v>5149.62</v>
      </c>
    </row>
    <row r="214" spans="1:11" s="18" customFormat="1" ht="14.25" customHeight="1">
      <c r="A214" s="24">
        <f>'до 150 кВт'!A214</f>
        <v>43321</v>
      </c>
      <c r="B214" s="19">
        <v>13</v>
      </c>
      <c r="C214" s="16">
        <v>1540</v>
      </c>
      <c r="D214" s="16">
        <v>0</v>
      </c>
      <c r="E214" s="16">
        <v>56.64</v>
      </c>
      <c r="F214" s="16">
        <v>1567.73</v>
      </c>
      <c r="G214" s="16">
        <v>35.31</v>
      </c>
      <c r="H214" s="17">
        <f t="shared" si="12"/>
        <v>2830.25</v>
      </c>
      <c r="I214" s="17">
        <f t="shared" si="13"/>
        <v>3204.6899999999996</v>
      </c>
      <c r="J214" s="17">
        <f t="shared" si="14"/>
        <v>3817.5299999999997</v>
      </c>
      <c r="K214" s="17">
        <f t="shared" si="15"/>
        <v>5178.18</v>
      </c>
    </row>
    <row r="215" spans="1:11" s="18" customFormat="1" ht="14.25" customHeight="1">
      <c r="A215" s="24">
        <f>'до 150 кВт'!A215</f>
        <v>43321</v>
      </c>
      <c r="B215" s="19">
        <v>14</v>
      </c>
      <c r="C215" s="16">
        <v>1558.51</v>
      </c>
      <c r="D215" s="16">
        <v>0</v>
      </c>
      <c r="E215" s="16">
        <v>85.79</v>
      </c>
      <c r="F215" s="16">
        <v>1586.24</v>
      </c>
      <c r="G215" s="16">
        <v>35.73</v>
      </c>
      <c r="H215" s="17">
        <f t="shared" si="12"/>
        <v>2849.1800000000003</v>
      </c>
      <c r="I215" s="17">
        <f t="shared" si="13"/>
        <v>3223.62</v>
      </c>
      <c r="J215" s="17">
        <f t="shared" si="14"/>
        <v>3836.46</v>
      </c>
      <c r="K215" s="17">
        <f t="shared" si="15"/>
        <v>5197.11</v>
      </c>
    </row>
    <row r="216" spans="1:11" s="18" customFormat="1" ht="14.25" customHeight="1">
      <c r="A216" s="24">
        <f>'до 150 кВт'!A216</f>
        <v>43321</v>
      </c>
      <c r="B216" s="19">
        <v>15</v>
      </c>
      <c r="C216" s="16">
        <v>1527.4</v>
      </c>
      <c r="D216" s="16">
        <v>0</v>
      </c>
      <c r="E216" s="16">
        <v>128.43</v>
      </c>
      <c r="F216" s="16">
        <v>1555.13</v>
      </c>
      <c r="G216" s="16">
        <v>35.03</v>
      </c>
      <c r="H216" s="17">
        <f t="shared" si="12"/>
        <v>2817.37</v>
      </c>
      <c r="I216" s="17">
        <f t="shared" si="13"/>
        <v>3191.81</v>
      </c>
      <c r="J216" s="17">
        <f t="shared" si="14"/>
        <v>3804.6499999999996</v>
      </c>
      <c r="K216" s="17">
        <f t="shared" si="15"/>
        <v>5165.3</v>
      </c>
    </row>
    <row r="217" spans="1:11" s="18" customFormat="1" ht="14.25" customHeight="1">
      <c r="A217" s="24">
        <f>'до 150 кВт'!A217</f>
        <v>43321</v>
      </c>
      <c r="B217" s="19">
        <v>16</v>
      </c>
      <c r="C217" s="16">
        <v>1528.78</v>
      </c>
      <c r="D217" s="16">
        <v>0</v>
      </c>
      <c r="E217" s="16">
        <v>171.92</v>
      </c>
      <c r="F217" s="16">
        <v>1556.51</v>
      </c>
      <c r="G217" s="16">
        <v>35.06</v>
      </c>
      <c r="H217" s="17">
        <f t="shared" si="12"/>
        <v>2818.7799999999997</v>
      </c>
      <c r="I217" s="17">
        <f t="shared" si="13"/>
        <v>3193.22</v>
      </c>
      <c r="J217" s="17">
        <f t="shared" si="14"/>
        <v>3806.0599999999995</v>
      </c>
      <c r="K217" s="17">
        <f t="shared" si="15"/>
        <v>5166.71</v>
      </c>
    </row>
    <row r="218" spans="1:11" s="18" customFormat="1" ht="14.25" customHeight="1">
      <c r="A218" s="24">
        <f>'до 150 кВт'!A218</f>
        <v>43321</v>
      </c>
      <c r="B218" s="19">
        <v>17</v>
      </c>
      <c r="C218" s="16">
        <v>1498.43</v>
      </c>
      <c r="D218" s="16">
        <v>0</v>
      </c>
      <c r="E218" s="16">
        <v>232.29</v>
      </c>
      <c r="F218" s="16">
        <v>1526.16</v>
      </c>
      <c r="G218" s="16">
        <v>34.38</v>
      </c>
      <c r="H218" s="17">
        <f t="shared" si="12"/>
        <v>2787.75</v>
      </c>
      <c r="I218" s="17">
        <f t="shared" si="13"/>
        <v>3162.19</v>
      </c>
      <c r="J218" s="17">
        <f t="shared" si="14"/>
        <v>3775.0299999999997</v>
      </c>
      <c r="K218" s="17">
        <f t="shared" si="15"/>
        <v>5135.68</v>
      </c>
    </row>
    <row r="219" spans="1:11" s="18" customFormat="1" ht="14.25" customHeight="1">
      <c r="A219" s="24">
        <f>'до 150 кВт'!A219</f>
        <v>43321</v>
      </c>
      <c r="B219" s="19">
        <v>18</v>
      </c>
      <c r="C219" s="16">
        <v>1408.27</v>
      </c>
      <c r="D219" s="16">
        <v>0</v>
      </c>
      <c r="E219" s="16">
        <v>486.57</v>
      </c>
      <c r="F219" s="16">
        <v>1436</v>
      </c>
      <c r="G219" s="16">
        <v>32.35</v>
      </c>
      <c r="H219" s="17">
        <f t="shared" si="12"/>
        <v>2695.56</v>
      </c>
      <c r="I219" s="17">
        <f t="shared" si="13"/>
        <v>3070</v>
      </c>
      <c r="J219" s="17">
        <f t="shared" si="14"/>
        <v>3682.8399999999997</v>
      </c>
      <c r="K219" s="17">
        <f t="shared" si="15"/>
        <v>5043.49</v>
      </c>
    </row>
    <row r="220" spans="1:11" s="18" customFormat="1" ht="14.25" customHeight="1">
      <c r="A220" s="24">
        <f>'до 150 кВт'!A220</f>
        <v>43321</v>
      </c>
      <c r="B220" s="19">
        <v>19</v>
      </c>
      <c r="C220" s="16">
        <v>1315.42</v>
      </c>
      <c r="D220" s="16">
        <v>0</v>
      </c>
      <c r="E220" s="16">
        <v>293.25</v>
      </c>
      <c r="F220" s="16">
        <v>1343.15</v>
      </c>
      <c r="G220" s="16">
        <v>30.25</v>
      </c>
      <c r="H220" s="17">
        <f t="shared" si="12"/>
        <v>2600.61</v>
      </c>
      <c r="I220" s="17">
        <f t="shared" si="13"/>
        <v>2975.05</v>
      </c>
      <c r="J220" s="17">
        <f t="shared" si="14"/>
        <v>3587.89</v>
      </c>
      <c r="K220" s="17">
        <f t="shared" si="15"/>
        <v>4948.54</v>
      </c>
    </row>
    <row r="221" spans="1:11" s="18" customFormat="1" ht="14.25" customHeight="1">
      <c r="A221" s="24">
        <f>'до 150 кВт'!A221</f>
        <v>43321</v>
      </c>
      <c r="B221" s="19">
        <v>20</v>
      </c>
      <c r="C221" s="16">
        <v>1351.1</v>
      </c>
      <c r="D221" s="16">
        <v>0</v>
      </c>
      <c r="E221" s="16">
        <v>120.79</v>
      </c>
      <c r="F221" s="16">
        <v>1378.83</v>
      </c>
      <c r="G221" s="16">
        <v>31.06</v>
      </c>
      <c r="H221" s="17">
        <f t="shared" si="12"/>
        <v>2637.1</v>
      </c>
      <c r="I221" s="17">
        <f t="shared" si="13"/>
        <v>3011.54</v>
      </c>
      <c r="J221" s="17">
        <f t="shared" si="14"/>
        <v>3624.3799999999997</v>
      </c>
      <c r="K221" s="17">
        <f t="shared" si="15"/>
        <v>4985.03</v>
      </c>
    </row>
    <row r="222" spans="1:11" s="18" customFormat="1" ht="14.25" customHeight="1">
      <c r="A222" s="24">
        <f>'до 150 кВт'!A222</f>
        <v>43321</v>
      </c>
      <c r="B222" s="19">
        <v>21</v>
      </c>
      <c r="C222" s="16">
        <v>1488.53</v>
      </c>
      <c r="D222" s="16">
        <v>0</v>
      </c>
      <c r="E222" s="16">
        <v>328.89</v>
      </c>
      <c r="F222" s="16">
        <v>1516.26</v>
      </c>
      <c r="G222" s="16">
        <v>34.15</v>
      </c>
      <c r="H222" s="17">
        <f t="shared" si="12"/>
        <v>2777.62</v>
      </c>
      <c r="I222" s="17">
        <f t="shared" si="13"/>
        <v>3152.06</v>
      </c>
      <c r="J222" s="17">
        <f t="shared" si="14"/>
        <v>3764.8999999999996</v>
      </c>
      <c r="K222" s="17">
        <f t="shared" si="15"/>
        <v>5125.55</v>
      </c>
    </row>
    <row r="223" spans="1:11" s="18" customFormat="1" ht="14.25" customHeight="1">
      <c r="A223" s="24">
        <f>'до 150 кВт'!A223</f>
        <v>43321</v>
      </c>
      <c r="B223" s="19">
        <v>22</v>
      </c>
      <c r="C223" s="16">
        <v>1359.28</v>
      </c>
      <c r="D223" s="16">
        <v>0</v>
      </c>
      <c r="E223" s="16">
        <v>497.16</v>
      </c>
      <c r="F223" s="16">
        <v>1387.01</v>
      </c>
      <c r="G223" s="16">
        <v>31.24</v>
      </c>
      <c r="H223" s="17">
        <f t="shared" si="12"/>
        <v>2645.46</v>
      </c>
      <c r="I223" s="17">
        <f t="shared" si="13"/>
        <v>3019.8999999999996</v>
      </c>
      <c r="J223" s="17">
        <f t="shared" si="14"/>
        <v>3632.74</v>
      </c>
      <c r="K223" s="17">
        <f t="shared" si="15"/>
        <v>4993.389999999999</v>
      </c>
    </row>
    <row r="224" spans="1:11" s="18" customFormat="1" ht="14.25" customHeight="1">
      <c r="A224" s="24">
        <f>'до 150 кВт'!A224</f>
        <v>43321</v>
      </c>
      <c r="B224" s="19">
        <v>23</v>
      </c>
      <c r="C224" s="16">
        <v>1177.15</v>
      </c>
      <c r="D224" s="16">
        <v>0</v>
      </c>
      <c r="E224" s="16">
        <v>387.69</v>
      </c>
      <c r="F224" s="16">
        <v>1204.88</v>
      </c>
      <c r="G224" s="16">
        <v>27.14</v>
      </c>
      <c r="H224" s="17">
        <f t="shared" si="12"/>
        <v>2459.2300000000005</v>
      </c>
      <c r="I224" s="17">
        <f t="shared" si="13"/>
        <v>2833.67</v>
      </c>
      <c r="J224" s="17">
        <f t="shared" si="14"/>
        <v>3446.51</v>
      </c>
      <c r="K224" s="17">
        <f t="shared" si="15"/>
        <v>4807.16</v>
      </c>
    </row>
    <row r="225" spans="1:11" s="18" customFormat="1" ht="14.25" customHeight="1">
      <c r="A225" s="24">
        <f>'до 150 кВт'!A225</f>
        <v>43322</v>
      </c>
      <c r="B225" s="19">
        <v>0</v>
      </c>
      <c r="C225" s="16">
        <v>989.06</v>
      </c>
      <c r="D225" s="16">
        <v>0</v>
      </c>
      <c r="E225" s="16">
        <v>138.61</v>
      </c>
      <c r="F225" s="16">
        <v>1016.79</v>
      </c>
      <c r="G225" s="16">
        <v>22.9</v>
      </c>
      <c r="H225" s="17">
        <f t="shared" si="12"/>
        <v>2266.9</v>
      </c>
      <c r="I225" s="17">
        <f t="shared" si="13"/>
        <v>2641.34</v>
      </c>
      <c r="J225" s="17">
        <f t="shared" si="14"/>
        <v>3254.18</v>
      </c>
      <c r="K225" s="17">
        <f t="shared" si="15"/>
        <v>4614.83</v>
      </c>
    </row>
    <row r="226" spans="1:11" s="18" customFormat="1" ht="14.25" customHeight="1">
      <c r="A226" s="24">
        <f>'до 150 кВт'!A226</f>
        <v>43322</v>
      </c>
      <c r="B226" s="19">
        <v>1</v>
      </c>
      <c r="C226" s="16">
        <v>870.3</v>
      </c>
      <c r="D226" s="16">
        <v>0</v>
      </c>
      <c r="E226" s="16">
        <v>93.47</v>
      </c>
      <c r="F226" s="16">
        <v>898.03</v>
      </c>
      <c r="G226" s="16">
        <v>20.23</v>
      </c>
      <c r="H226" s="17">
        <f t="shared" si="12"/>
        <v>2145.4700000000003</v>
      </c>
      <c r="I226" s="17">
        <f t="shared" si="13"/>
        <v>2519.91</v>
      </c>
      <c r="J226" s="17">
        <f t="shared" si="14"/>
        <v>3132.75</v>
      </c>
      <c r="K226" s="17">
        <f t="shared" si="15"/>
        <v>4493.4</v>
      </c>
    </row>
    <row r="227" spans="1:11" s="18" customFormat="1" ht="14.25" customHeight="1">
      <c r="A227" s="24">
        <f>'до 150 кВт'!A227</f>
        <v>43322</v>
      </c>
      <c r="B227" s="19">
        <v>2</v>
      </c>
      <c r="C227" s="16">
        <v>801.47</v>
      </c>
      <c r="D227" s="16">
        <v>0</v>
      </c>
      <c r="E227" s="16">
        <v>72.55</v>
      </c>
      <c r="F227" s="16">
        <v>829.2</v>
      </c>
      <c r="G227" s="16">
        <v>18.68</v>
      </c>
      <c r="H227" s="17">
        <f t="shared" si="12"/>
        <v>2075.09</v>
      </c>
      <c r="I227" s="17">
        <f t="shared" si="13"/>
        <v>2449.5299999999997</v>
      </c>
      <c r="J227" s="17">
        <f t="shared" si="14"/>
        <v>3062.37</v>
      </c>
      <c r="K227" s="17">
        <f t="shared" si="15"/>
        <v>4423.0199999999995</v>
      </c>
    </row>
    <row r="228" spans="1:11" s="18" customFormat="1" ht="14.25" customHeight="1">
      <c r="A228" s="24">
        <f>'до 150 кВт'!A228</f>
        <v>43322</v>
      </c>
      <c r="B228" s="19">
        <v>3</v>
      </c>
      <c r="C228" s="16">
        <v>733.52</v>
      </c>
      <c r="D228" s="16">
        <v>0</v>
      </c>
      <c r="E228" s="16">
        <v>48.32</v>
      </c>
      <c r="F228" s="16">
        <v>761.25</v>
      </c>
      <c r="G228" s="16">
        <v>17.15</v>
      </c>
      <c r="H228" s="17">
        <f t="shared" si="12"/>
        <v>2005.6100000000001</v>
      </c>
      <c r="I228" s="17">
        <f t="shared" si="13"/>
        <v>2380.0499999999997</v>
      </c>
      <c r="J228" s="17">
        <f t="shared" si="14"/>
        <v>2992.89</v>
      </c>
      <c r="K228" s="17">
        <f t="shared" si="15"/>
        <v>4353.54</v>
      </c>
    </row>
    <row r="229" spans="1:11" s="18" customFormat="1" ht="14.25" customHeight="1">
      <c r="A229" s="24">
        <f>'до 150 кВт'!A229</f>
        <v>43322</v>
      </c>
      <c r="B229" s="19">
        <v>4</v>
      </c>
      <c r="C229" s="16">
        <v>713.25</v>
      </c>
      <c r="D229" s="16">
        <v>0</v>
      </c>
      <c r="E229" s="16">
        <v>35.64</v>
      </c>
      <c r="F229" s="16">
        <v>740.98</v>
      </c>
      <c r="G229" s="16">
        <v>16.69</v>
      </c>
      <c r="H229" s="17">
        <f t="shared" si="12"/>
        <v>1984.88</v>
      </c>
      <c r="I229" s="17">
        <f t="shared" si="13"/>
        <v>2359.3199999999997</v>
      </c>
      <c r="J229" s="17">
        <f t="shared" si="14"/>
        <v>2972.16</v>
      </c>
      <c r="K229" s="17">
        <f t="shared" si="15"/>
        <v>4332.8099999999995</v>
      </c>
    </row>
    <row r="230" spans="1:11" s="18" customFormat="1" ht="14.25" customHeight="1">
      <c r="A230" s="24">
        <f>'до 150 кВт'!A230</f>
        <v>43322</v>
      </c>
      <c r="B230" s="19">
        <v>5</v>
      </c>
      <c r="C230" s="16">
        <v>704.54</v>
      </c>
      <c r="D230" s="16">
        <v>0</v>
      </c>
      <c r="E230" s="16">
        <v>73.8</v>
      </c>
      <c r="F230" s="16">
        <v>732.27</v>
      </c>
      <c r="G230" s="16">
        <v>16.49</v>
      </c>
      <c r="H230" s="17">
        <f t="shared" si="12"/>
        <v>1975.97</v>
      </c>
      <c r="I230" s="17">
        <f t="shared" si="13"/>
        <v>2350.41</v>
      </c>
      <c r="J230" s="17">
        <f t="shared" si="14"/>
        <v>2963.25</v>
      </c>
      <c r="K230" s="17">
        <f t="shared" si="15"/>
        <v>4323.9</v>
      </c>
    </row>
    <row r="231" spans="1:11" s="18" customFormat="1" ht="14.25" customHeight="1">
      <c r="A231" s="24">
        <f>'до 150 кВт'!A231</f>
        <v>43322</v>
      </c>
      <c r="B231" s="19">
        <v>6</v>
      </c>
      <c r="C231" s="16">
        <v>648.91</v>
      </c>
      <c r="D231" s="16">
        <v>0</v>
      </c>
      <c r="E231" s="16">
        <v>31.78</v>
      </c>
      <c r="F231" s="16">
        <v>676.64</v>
      </c>
      <c r="G231" s="16">
        <v>15.24</v>
      </c>
      <c r="H231" s="17">
        <f t="shared" si="12"/>
        <v>1919.0900000000001</v>
      </c>
      <c r="I231" s="17">
        <f t="shared" si="13"/>
        <v>2293.5299999999997</v>
      </c>
      <c r="J231" s="17">
        <f t="shared" si="14"/>
        <v>2906.37</v>
      </c>
      <c r="K231" s="17">
        <f t="shared" si="15"/>
        <v>4267.0199999999995</v>
      </c>
    </row>
    <row r="232" spans="1:11" s="18" customFormat="1" ht="14.25" customHeight="1">
      <c r="A232" s="24">
        <f>'до 150 кВт'!A232</f>
        <v>43322</v>
      </c>
      <c r="B232" s="19">
        <v>7</v>
      </c>
      <c r="C232" s="16">
        <v>797.56</v>
      </c>
      <c r="D232" s="16">
        <v>0</v>
      </c>
      <c r="E232" s="16">
        <v>25.03</v>
      </c>
      <c r="F232" s="16">
        <v>825.29</v>
      </c>
      <c r="G232" s="16">
        <v>18.59</v>
      </c>
      <c r="H232" s="17">
        <f t="shared" si="12"/>
        <v>2071.09</v>
      </c>
      <c r="I232" s="17">
        <f t="shared" si="13"/>
        <v>2445.5299999999997</v>
      </c>
      <c r="J232" s="17">
        <f t="shared" si="14"/>
        <v>3058.37</v>
      </c>
      <c r="K232" s="17">
        <f t="shared" si="15"/>
        <v>4419.0199999999995</v>
      </c>
    </row>
    <row r="233" spans="1:11" s="18" customFormat="1" ht="14.25" customHeight="1">
      <c r="A233" s="24">
        <f>'до 150 кВт'!A233</f>
        <v>43322</v>
      </c>
      <c r="B233" s="19">
        <v>8</v>
      </c>
      <c r="C233" s="16">
        <v>909.51</v>
      </c>
      <c r="D233" s="16">
        <v>0</v>
      </c>
      <c r="E233" s="16">
        <v>59.9</v>
      </c>
      <c r="F233" s="16">
        <v>937.24</v>
      </c>
      <c r="G233" s="16">
        <v>21.11</v>
      </c>
      <c r="H233" s="17">
        <f t="shared" si="12"/>
        <v>2185.56</v>
      </c>
      <c r="I233" s="17">
        <f t="shared" si="13"/>
        <v>2560</v>
      </c>
      <c r="J233" s="17">
        <f t="shared" si="14"/>
        <v>3172.8399999999997</v>
      </c>
      <c r="K233" s="17">
        <f t="shared" si="15"/>
        <v>4533.49</v>
      </c>
    </row>
    <row r="234" spans="1:11" s="18" customFormat="1" ht="14.25" customHeight="1">
      <c r="A234" s="24">
        <f>'до 150 кВт'!A234</f>
        <v>43322</v>
      </c>
      <c r="B234" s="19">
        <v>9</v>
      </c>
      <c r="C234" s="16">
        <v>1259.91</v>
      </c>
      <c r="D234" s="16">
        <v>0</v>
      </c>
      <c r="E234" s="16">
        <v>303.86</v>
      </c>
      <c r="F234" s="16">
        <v>1287.64</v>
      </c>
      <c r="G234" s="16">
        <v>29</v>
      </c>
      <c r="H234" s="17">
        <f t="shared" si="12"/>
        <v>2543.8500000000004</v>
      </c>
      <c r="I234" s="17">
        <f t="shared" si="13"/>
        <v>2918.29</v>
      </c>
      <c r="J234" s="17">
        <f t="shared" si="14"/>
        <v>3531.13</v>
      </c>
      <c r="K234" s="17">
        <f t="shared" si="15"/>
        <v>4891.78</v>
      </c>
    </row>
    <row r="235" spans="1:11" s="18" customFormat="1" ht="14.25" customHeight="1">
      <c r="A235" s="24">
        <f>'до 150 кВт'!A235</f>
        <v>43322</v>
      </c>
      <c r="B235" s="19">
        <v>10</v>
      </c>
      <c r="C235" s="16">
        <v>1284.24</v>
      </c>
      <c r="D235" s="16">
        <v>0</v>
      </c>
      <c r="E235" s="16">
        <v>147.34</v>
      </c>
      <c r="F235" s="16">
        <v>1311.97</v>
      </c>
      <c r="G235" s="16">
        <v>29.55</v>
      </c>
      <c r="H235" s="17">
        <f t="shared" si="12"/>
        <v>2568.73</v>
      </c>
      <c r="I235" s="17">
        <f t="shared" si="13"/>
        <v>2943.17</v>
      </c>
      <c r="J235" s="17">
        <f t="shared" si="14"/>
        <v>3556.0099999999998</v>
      </c>
      <c r="K235" s="17">
        <f t="shared" si="15"/>
        <v>4916.66</v>
      </c>
    </row>
    <row r="236" spans="1:11" s="18" customFormat="1" ht="14.25" customHeight="1">
      <c r="A236" s="24">
        <f>'до 150 кВт'!A236</f>
        <v>43322</v>
      </c>
      <c r="B236" s="19">
        <v>11</v>
      </c>
      <c r="C236" s="16">
        <v>1291.49</v>
      </c>
      <c r="D236" s="16">
        <v>0</v>
      </c>
      <c r="E236" s="16">
        <v>204.29</v>
      </c>
      <c r="F236" s="16">
        <v>1319.22</v>
      </c>
      <c r="G236" s="16">
        <v>29.72</v>
      </c>
      <c r="H236" s="17">
        <f t="shared" si="12"/>
        <v>2576.15</v>
      </c>
      <c r="I236" s="17">
        <f t="shared" si="13"/>
        <v>2950.59</v>
      </c>
      <c r="J236" s="17">
        <f t="shared" si="14"/>
        <v>3563.43</v>
      </c>
      <c r="K236" s="17">
        <f t="shared" si="15"/>
        <v>4924.08</v>
      </c>
    </row>
    <row r="237" spans="1:11" s="18" customFormat="1" ht="14.25" customHeight="1">
      <c r="A237" s="24">
        <f>'до 150 кВт'!A237</f>
        <v>43322</v>
      </c>
      <c r="B237" s="19">
        <v>12</v>
      </c>
      <c r="C237" s="16">
        <v>1289.82</v>
      </c>
      <c r="D237" s="16">
        <v>0</v>
      </c>
      <c r="E237" s="16">
        <v>350.88</v>
      </c>
      <c r="F237" s="16">
        <v>1317.55</v>
      </c>
      <c r="G237" s="16">
        <v>29.68</v>
      </c>
      <c r="H237" s="17">
        <f t="shared" si="12"/>
        <v>2574.44</v>
      </c>
      <c r="I237" s="17">
        <f t="shared" si="13"/>
        <v>2948.88</v>
      </c>
      <c r="J237" s="17">
        <f t="shared" si="14"/>
        <v>3561.72</v>
      </c>
      <c r="K237" s="17">
        <f t="shared" si="15"/>
        <v>4922.37</v>
      </c>
    </row>
    <row r="238" spans="1:11" s="18" customFormat="1" ht="14.25" customHeight="1">
      <c r="A238" s="24">
        <f>'до 150 кВт'!A238</f>
        <v>43322</v>
      </c>
      <c r="B238" s="19">
        <v>13</v>
      </c>
      <c r="C238" s="16">
        <v>1283.19</v>
      </c>
      <c r="D238" s="16">
        <v>0</v>
      </c>
      <c r="E238" s="16">
        <v>187.27</v>
      </c>
      <c r="F238" s="16">
        <v>1310.92</v>
      </c>
      <c r="G238" s="16">
        <v>29.53</v>
      </c>
      <c r="H238" s="17">
        <f t="shared" si="12"/>
        <v>2567.66</v>
      </c>
      <c r="I238" s="17">
        <f t="shared" si="13"/>
        <v>2942.1</v>
      </c>
      <c r="J238" s="17">
        <f t="shared" si="14"/>
        <v>3554.9399999999996</v>
      </c>
      <c r="K238" s="17">
        <f t="shared" si="15"/>
        <v>4915.59</v>
      </c>
    </row>
    <row r="239" spans="1:11" s="18" customFormat="1" ht="14.25" customHeight="1">
      <c r="A239" s="24">
        <f>'до 150 кВт'!A239</f>
        <v>43322</v>
      </c>
      <c r="B239" s="19">
        <v>14</v>
      </c>
      <c r="C239" s="16">
        <v>1289.22</v>
      </c>
      <c r="D239" s="16">
        <v>0</v>
      </c>
      <c r="E239" s="16">
        <v>167.11</v>
      </c>
      <c r="F239" s="16">
        <v>1316.95</v>
      </c>
      <c r="G239" s="16">
        <v>29.66</v>
      </c>
      <c r="H239" s="17">
        <f t="shared" si="12"/>
        <v>2573.82</v>
      </c>
      <c r="I239" s="17">
        <f t="shared" si="13"/>
        <v>2948.26</v>
      </c>
      <c r="J239" s="17">
        <f t="shared" si="14"/>
        <v>3561.1</v>
      </c>
      <c r="K239" s="17">
        <f t="shared" si="15"/>
        <v>4921.75</v>
      </c>
    </row>
    <row r="240" spans="1:11" s="18" customFormat="1" ht="14.25" customHeight="1">
      <c r="A240" s="24">
        <f>'до 150 кВт'!A240</f>
        <v>43322</v>
      </c>
      <c r="B240" s="19">
        <v>15</v>
      </c>
      <c r="C240" s="16">
        <v>1285.92</v>
      </c>
      <c r="D240" s="16">
        <v>0</v>
      </c>
      <c r="E240" s="16">
        <v>302.16</v>
      </c>
      <c r="F240" s="16">
        <v>1313.65</v>
      </c>
      <c r="G240" s="16">
        <v>29.59</v>
      </c>
      <c r="H240" s="17">
        <f t="shared" si="12"/>
        <v>2570.45</v>
      </c>
      <c r="I240" s="17">
        <f t="shared" si="13"/>
        <v>2944.89</v>
      </c>
      <c r="J240" s="17">
        <f t="shared" si="14"/>
        <v>3557.7299999999996</v>
      </c>
      <c r="K240" s="17">
        <f t="shared" si="15"/>
        <v>4918.38</v>
      </c>
    </row>
    <row r="241" spans="1:11" s="18" customFormat="1" ht="14.25" customHeight="1">
      <c r="A241" s="24">
        <f>'до 150 кВт'!A241</f>
        <v>43322</v>
      </c>
      <c r="B241" s="19">
        <v>16</v>
      </c>
      <c r="C241" s="16">
        <v>1281.09</v>
      </c>
      <c r="D241" s="16">
        <v>0</v>
      </c>
      <c r="E241" s="16">
        <v>292.13</v>
      </c>
      <c r="F241" s="16">
        <v>1308.82</v>
      </c>
      <c r="G241" s="16">
        <v>29.48</v>
      </c>
      <c r="H241" s="17">
        <f t="shared" si="12"/>
        <v>2565.51</v>
      </c>
      <c r="I241" s="17">
        <f t="shared" si="13"/>
        <v>2939.95</v>
      </c>
      <c r="J241" s="17">
        <f t="shared" si="14"/>
        <v>3552.79</v>
      </c>
      <c r="K241" s="17">
        <f t="shared" si="15"/>
        <v>4913.44</v>
      </c>
    </row>
    <row r="242" spans="1:11" s="18" customFormat="1" ht="14.25" customHeight="1">
      <c r="A242" s="24">
        <f>'до 150 кВт'!A242</f>
        <v>43322</v>
      </c>
      <c r="B242" s="19">
        <v>17</v>
      </c>
      <c r="C242" s="16">
        <v>1209.97</v>
      </c>
      <c r="D242" s="16">
        <v>0</v>
      </c>
      <c r="E242" s="16">
        <v>293.34</v>
      </c>
      <c r="F242" s="16">
        <v>1237.7</v>
      </c>
      <c r="G242" s="16">
        <v>27.88</v>
      </c>
      <c r="H242" s="17">
        <f t="shared" si="12"/>
        <v>2492.79</v>
      </c>
      <c r="I242" s="17">
        <f t="shared" si="13"/>
        <v>2867.23</v>
      </c>
      <c r="J242" s="17">
        <f t="shared" si="14"/>
        <v>3480.0699999999997</v>
      </c>
      <c r="K242" s="17">
        <f t="shared" si="15"/>
        <v>4840.72</v>
      </c>
    </row>
    <row r="243" spans="1:11" s="18" customFormat="1" ht="14.25" customHeight="1">
      <c r="A243" s="24">
        <f>'до 150 кВт'!A243</f>
        <v>43322</v>
      </c>
      <c r="B243" s="19">
        <v>18</v>
      </c>
      <c r="C243" s="16">
        <v>1183.65</v>
      </c>
      <c r="D243" s="16">
        <v>0</v>
      </c>
      <c r="E243" s="16">
        <v>286.84</v>
      </c>
      <c r="F243" s="16">
        <v>1211.38</v>
      </c>
      <c r="G243" s="16">
        <v>27.29</v>
      </c>
      <c r="H243" s="17">
        <f t="shared" si="12"/>
        <v>2465.88</v>
      </c>
      <c r="I243" s="17">
        <f t="shared" si="13"/>
        <v>2840.3199999999997</v>
      </c>
      <c r="J243" s="17">
        <f t="shared" si="14"/>
        <v>3453.16</v>
      </c>
      <c r="K243" s="17">
        <f t="shared" si="15"/>
        <v>4813.8099999999995</v>
      </c>
    </row>
    <row r="244" spans="1:11" s="18" customFormat="1" ht="14.25" customHeight="1">
      <c r="A244" s="24">
        <f>'до 150 кВт'!A244</f>
        <v>43322</v>
      </c>
      <c r="B244" s="19">
        <v>19</v>
      </c>
      <c r="C244" s="16">
        <v>1233.47</v>
      </c>
      <c r="D244" s="16">
        <v>0</v>
      </c>
      <c r="E244" s="16">
        <v>148.24</v>
      </c>
      <c r="F244" s="16">
        <v>1261.2</v>
      </c>
      <c r="G244" s="16">
        <v>28.41</v>
      </c>
      <c r="H244" s="17">
        <f t="shared" si="12"/>
        <v>2516.82</v>
      </c>
      <c r="I244" s="17">
        <f t="shared" si="13"/>
        <v>2891.26</v>
      </c>
      <c r="J244" s="17">
        <f t="shared" si="14"/>
        <v>3504.1</v>
      </c>
      <c r="K244" s="17">
        <f t="shared" si="15"/>
        <v>4864.75</v>
      </c>
    </row>
    <row r="245" spans="1:11" s="18" customFormat="1" ht="14.25" customHeight="1">
      <c r="A245" s="24">
        <f>'до 150 кВт'!A245</f>
        <v>43322</v>
      </c>
      <c r="B245" s="19">
        <v>20</v>
      </c>
      <c r="C245" s="16">
        <v>1322.26</v>
      </c>
      <c r="D245" s="16">
        <v>0</v>
      </c>
      <c r="E245" s="16">
        <v>9.28</v>
      </c>
      <c r="F245" s="16">
        <v>1349.99</v>
      </c>
      <c r="G245" s="16">
        <v>30.41</v>
      </c>
      <c r="H245" s="17">
        <f t="shared" si="12"/>
        <v>2607.61</v>
      </c>
      <c r="I245" s="17">
        <f t="shared" si="13"/>
        <v>2982.05</v>
      </c>
      <c r="J245" s="17">
        <f t="shared" si="14"/>
        <v>3594.89</v>
      </c>
      <c r="K245" s="17">
        <f t="shared" si="15"/>
        <v>4955.54</v>
      </c>
    </row>
    <row r="246" spans="1:11" s="18" customFormat="1" ht="14.25" customHeight="1">
      <c r="A246" s="24">
        <f>'до 150 кВт'!A246</f>
        <v>43322</v>
      </c>
      <c r="B246" s="19">
        <v>21</v>
      </c>
      <c r="C246" s="16">
        <v>1416.19</v>
      </c>
      <c r="D246" s="16">
        <v>0</v>
      </c>
      <c r="E246" s="16">
        <v>228.68</v>
      </c>
      <c r="F246" s="16">
        <v>1443.92</v>
      </c>
      <c r="G246" s="16">
        <v>32.52</v>
      </c>
      <c r="H246" s="17">
        <f t="shared" si="12"/>
        <v>2703.65</v>
      </c>
      <c r="I246" s="17">
        <f t="shared" si="13"/>
        <v>3078.09</v>
      </c>
      <c r="J246" s="17">
        <f t="shared" si="14"/>
        <v>3690.93</v>
      </c>
      <c r="K246" s="17">
        <f t="shared" si="15"/>
        <v>5051.58</v>
      </c>
    </row>
    <row r="247" spans="1:11" s="18" customFormat="1" ht="14.25" customHeight="1">
      <c r="A247" s="24">
        <f>'до 150 кВт'!A247</f>
        <v>43322</v>
      </c>
      <c r="B247" s="19">
        <v>22</v>
      </c>
      <c r="C247" s="16">
        <v>1275.37</v>
      </c>
      <c r="D247" s="16">
        <v>0</v>
      </c>
      <c r="E247" s="16">
        <v>227.76</v>
      </c>
      <c r="F247" s="16">
        <v>1303.1</v>
      </c>
      <c r="G247" s="16">
        <v>29.35</v>
      </c>
      <c r="H247" s="17">
        <f t="shared" si="12"/>
        <v>2559.66</v>
      </c>
      <c r="I247" s="17">
        <f t="shared" si="13"/>
        <v>2934.0999999999995</v>
      </c>
      <c r="J247" s="17">
        <f t="shared" si="14"/>
        <v>3546.9399999999996</v>
      </c>
      <c r="K247" s="17">
        <f t="shared" si="15"/>
        <v>4907.59</v>
      </c>
    </row>
    <row r="248" spans="1:11" s="18" customFormat="1" ht="14.25" customHeight="1">
      <c r="A248" s="24">
        <f>'до 150 кВт'!A248</f>
        <v>43322</v>
      </c>
      <c r="B248" s="19">
        <v>23</v>
      </c>
      <c r="C248" s="16">
        <v>1015.81</v>
      </c>
      <c r="D248" s="16">
        <v>0</v>
      </c>
      <c r="E248" s="16">
        <v>218.61</v>
      </c>
      <c r="F248" s="16">
        <v>1043.54</v>
      </c>
      <c r="G248" s="16">
        <v>23.51</v>
      </c>
      <c r="H248" s="17">
        <f t="shared" si="12"/>
        <v>2294.26</v>
      </c>
      <c r="I248" s="17">
        <f t="shared" si="13"/>
        <v>2668.7</v>
      </c>
      <c r="J248" s="17">
        <f t="shared" si="14"/>
        <v>3281.54</v>
      </c>
      <c r="K248" s="17">
        <f t="shared" si="15"/>
        <v>4642.19</v>
      </c>
    </row>
    <row r="249" spans="1:11" s="18" customFormat="1" ht="14.25" customHeight="1">
      <c r="A249" s="24">
        <f>'до 150 кВт'!A249</f>
        <v>43323</v>
      </c>
      <c r="B249" s="19">
        <v>0</v>
      </c>
      <c r="C249" s="16">
        <v>906.05</v>
      </c>
      <c r="D249" s="16">
        <v>0</v>
      </c>
      <c r="E249" s="16">
        <v>77.11</v>
      </c>
      <c r="F249" s="16">
        <v>933.78</v>
      </c>
      <c r="G249" s="16">
        <v>21.03</v>
      </c>
      <c r="H249" s="17">
        <f t="shared" si="12"/>
        <v>2182.02</v>
      </c>
      <c r="I249" s="17">
        <f t="shared" si="13"/>
        <v>2556.46</v>
      </c>
      <c r="J249" s="17">
        <f t="shared" si="14"/>
        <v>3169.2999999999997</v>
      </c>
      <c r="K249" s="17">
        <f t="shared" si="15"/>
        <v>4529.95</v>
      </c>
    </row>
    <row r="250" spans="1:11" s="18" customFormat="1" ht="14.25" customHeight="1">
      <c r="A250" s="24">
        <f>'до 150 кВт'!A250</f>
        <v>43323</v>
      </c>
      <c r="B250" s="19">
        <v>1</v>
      </c>
      <c r="C250" s="16">
        <v>861.95</v>
      </c>
      <c r="D250" s="16">
        <v>0</v>
      </c>
      <c r="E250" s="16">
        <v>135.74</v>
      </c>
      <c r="F250" s="16">
        <v>889.68</v>
      </c>
      <c r="G250" s="16">
        <v>20.04</v>
      </c>
      <c r="H250" s="17">
        <f t="shared" si="12"/>
        <v>2136.93</v>
      </c>
      <c r="I250" s="17">
        <f t="shared" si="13"/>
        <v>2511.37</v>
      </c>
      <c r="J250" s="17">
        <f t="shared" si="14"/>
        <v>3124.2099999999996</v>
      </c>
      <c r="K250" s="17">
        <f t="shared" si="15"/>
        <v>4484.86</v>
      </c>
    </row>
    <row r="251" spans="1:11" s="18" customFormat="1" ht="14.25" customHeight="1">
      <c r="A251" s="24">
        <f>'до 150 кВт'!A251</f>
        <v>43323</v>
      </c>
      <c r="B251" s="19">
        <v>2</v>
      </c>
      <c r="C251" s="16">
        <v>829.11</v>
      </c>
      <c r="D251" s="16">
        <v>0</v>
      </c>
      <c r="E251" s="16">
        <v>124.85</v>
      </c>
      <c r="F251" s="16">
        <v>856.84</v>
      </c>
      <c r="G251" s="16">
        <v>19.3</v>
      </c>
      <c r="H251" s="17">
        <f t="shared" si="12"/>
        <v>2103.35</v>
      </c>
      <c r="I251" s="17">
        <f t="shared" si="13"/>
        <v>2477.79</v>
      </c>
      <c r="J251" s="17">
        <f t="shared" si="14"/>
        <v>3090.6299999999997</v>
      </c>
      <c r="K251" s="17">
        <f t="shared" si="15"/>
        <v>4451.28</v>
      </c>
    </row>
    <row r="252" spans="1:11" s="18" customFormat="1" ht="14.25" customHeight="1">
      <c r="A252" s="24">
        <f>'до 150 кВт'!A252</f>
        <v>43323</v>
      </c>
      <c r="B252" s="19">
        <v>3</v>
      </c>
      <c r="C252" s="16">
        <v>788.01</v>
      </c>
      <c r="D252" s="16">
        <v>0</v>
      </c>
      <c r="E252" s="16">
        <v>119.19</v>
      </c>
      <c r="F252" s="16">
        <v>815.74</v>
      </c>
      <c r="G252" s="16">
        <v>18.37</v>
      </c>
      <c r="H252" s="17">
        <f t="shared" si="12"/>
        <v>2061.32</v>
      </c>
      <c r="I252" s="17">
        <f t="shared" si="13"/>
        <v>2435.7599999999998</v>
      </c>
      <c r="J252" s="17">
        <f t="shared" si="14"/>
        <v>3048.6</v>
      </c>
      <c r="K252" s="17">
        <f t="shared" si="15"/>
        <v>4409.25</v>
      </c>
    </row>
    <row r="253" spans="1:11" s="18" customFormat="1" ht="14.25" customHeight="1">
      <c r="A253" s="24">
        <f>'до 150 кВт'!A253</f>
        <v>43323</v>
      </c>
      <c r="B253" s="19">
        <v>4</v>
      </c>
      <c r="C253" s="16">
        <v>767.57</v>
      </c>
      <c r="D253" s="16">
        <v>0</v>
      </c>
      <c r="E253" s="16">
        <v>118.54</v>
      </c>
      <c r="F253" s="16">
        <v>795.3</v>
      </c>
      <c r="G253" s="16">
        <v>17.91</v>
      </c>
      <c r="H253" s="17">
        <f t="shared" si="12"/>
        <v>2040.42</v>
      </c>
      <c r="I253" s="17">
        <f t="shared" si="13"/>
        <v>2414.8599999999997</v>
      </c>
      <c r="J253" s="17">
        <f t="shared" si="14"/>
        <v>3027.7</v>
      </c>
      <c r="K253" s="17">
        <f t="shared" si="15"/>
        <v>4388.349999999999</v>
      </c>
    </row>
    <row r="254" spans="1:11" s="18" customFormat="1" ht="14.25" customHeight="1">
      <c r="A254" s="24">
        <f>'до 150 кВт'!A254</f>
        <v>43323</v>
      </c>
      <c r="B254" s="19">
        <v>5</v>
      </c>
      <c r="C254" s="16">
        <v>768.5</v>
      </c>
      <c r="D254" s="16">
        <v>0</v>
      </c>
      <c r="E254" s="16">
        <v>45.56</v>
      </c>
      <c r="F254" s="16">
        <v>796.23</v>
      </c>
      <c r="G254" s="16">
        <v>17.94</v>
      </c>
      <c r="H254" s="17">
        <f t="shared" si="12"/>
        <v>2041.38</v>
      </c>
      <c r="I254" s="17">
        <f t="shared" si="13"/>
        <v>2415.8199999999997</v>
      </c>
      <c r="J254" s="17">
        <f t="shared" si="14"/>
        <v>3028.66</v>
      </c>
      <c r="K254" s="17">
        <f t="shared" si="15"/>
        <v>4389.3099999999995</v>
      </c>
    </row>
    <row r="255" spans="1:11" s="18" customFormat="1" ht="14.25" customHeight="1">
      <c r="A255" s="24">
        <f>'до 150 кВт'!A255</f>
        <v>43323</v>
      </c>
      <c r="B255" s="19">
        <v>6</v>
      </c>
      <c r="C255" s="16">
        <v>639.07</v>
      </c>
      <c r="D255" s="16">
        <v>58.04</v>
      </c>
      <c r="E255" s="16">
        <v>0</v>
      </c>
      <c r="F255" s="16">
        <v>666.8</v>
      </c>
      <c r="G255" s="16">
        <v>15.02</v>
      </c>
      <c r="H255" s="17">
        <f t="shared" si="12"/>
        <v>1909.03</v>
      </c>
      <c r="I255" s="17">
        <f t="shared" si="13"/>
        <v>2283.47</v>
      </c>
      <c r="J255" s="17">
        <f t="shared" si="14"/>
        <v>2896.3099999999995</v>
      </c>
      <c r="K255" s="17">
        <f t="shared" si="15"/>
        <v>4256.96</v>
      </c>
    </row>
    <row r="256" spans="1:11" s="18" customFormat="1" ht="14.25" customHeight="1">
      <c r="A256" s="24">
        <f>'до 150 кВт'!A256</f>
        <v>43323</v>
      </c>
      <c r="B256" s="19">
        <v>7</v>
      </c>
      <c r="C256" s="16">
        <v>796.24</v>
      </c>
      <c r="D256" s="16">
        <v>0</v>
      </c>
      <c r="E256" s="16">
        <v>25.64</v>
      </c>
      <c r="F256" s="16">
        <v>823.97</v>
      </c>
      <c r="G256" s="16">
        <v>18.56</v>
      </c>
      <c r="H256" s="17">
        <f t="shared" si="12"/>
        <v>2069.74</v>
      </c>
      <c r="I256" s="17">
        <f t="shared" si="13"/>
        <v>2444.18</v>
      </c>
      <c r="J256" s="17">
        <f t="shared" si="14"/>
        <v>3057.0199999999995</v>
      </c>
      <c r="K256" s="17">
        <f t="shared" si="15"/>
        <v>4417.67</v>
      </c>
    </row>
    <row r="257" spans="1:11" s="18" customFormat="1" ht="14.25" customHeight="1">
      <c r="A257" s="24">
        <f>'до 150 кВт'!A257</f>
        <v>43323</v>
      </c>
      <c r="B257" s="19">
        <v>8</v>
      </c>
      <c r="C257" s="16">
        <v>959</v>
      </c>
      <c r="D257" s="16">
        <v>31.43</v>
      </c>
      <c r="E257" s="16">
        <v>0</v>
      </c>
      <c r="F257" s="16">
        <v>986.73</v>
      </c>
      <c r="G257" s="16">
        <v>22.23</v>
      </c>
      <c r="H257" s="17">
        <f t="shared" si="12"/>
        <v>2236.17</v>
      </c>
      <c r="I257" s="17">
        <f t="shared" si="13"/>
        <v>2610.6099999999997</v>
      </c>
      <c r="J257" s="17">
        <f t="shared" si="14"/>
        <v>3223.45</v>
      </c>
      <c r="K257" s="17">
        <f t="shared" si="15"/>
        <v>4584.1</v>
      </c>
    </row>
    <row r="258" spans="1:11" s="18" customFormat="1" ht="14.25" customHeight="1">
      <c r="A258" s="24">
        <f>'до 150 кВт'!A258</f>
        <v>43323</v>
      </c>
      <c r="B258" s="19">
        <v>9</v>
      </c>
      <c r="C258" s="16">
        <v>1262.65</v>
      </c>
      <c r="D258" s="16">
        <v>0</v>
      </c>
      <c r="E258" s="16">
        <v>647.98</v>
      </c>
      <c r="F258" s="16">
        <v>1290.38</v>
      </c>
      <c r="G258" s="16">
        <v>29.07</v>
      </c>
      <c r="H258" s="17">
        <f t="shared" si="12"/>
        <v>2546.66</v>
      </c>
      <c r="I258" s="17">
        <f t="shared" si="13"/>
        <v>2921.1</v>
      </c>
      <c r="J258" s="17">
        <f t="shared" si="14"/>
        <v>3533.9399999999996</v>
      </c>
      <c r="K258" s="17">
        <f t="shared" si="15"/>
        <v>4894.59</v>
      </c>
    </row>
    <row r="259" spans="1:11" s="18" customFormat="1" ht="14.25" customHeight="1">
      <c r="A259" s="24">
        <f>'до 150 кВт'!A259</f>
        <v>43323</v>
      </c>
      <c r="B259" s="19">
        <v>10</v>
      </c>
      <c r="C259" s="16">
        <v>1389.25</v>
      </c>
      <c r="D259" s="16">
        <v>0</v>
      </c>
      <c r="E259" s="16">
        <v>769.22</v>
      </c>
      <c r="F259" s="16">
        <v>1416.98</v>
      </c>
      <c r="G259" s="16">
        <v>31.92</v>
      </c>
      <c r="H259" s="17">
        <f t="shared" si="12"/>
        <v>2676.11</v>
      </c>
      <c r="I259" s="17">
        <f t="shared" si="13"/>
        <v>3050.55</v>
      </c>
      <c r="J259" s="17">
        <f t="shared" si="14"/>
        <v>3663.39</v>
      </c>
      <c r="K259" s="17">
        <f t="shared" si="15"/>
        <v>5024.04</v>
      </c>
    </row>
    <row r="260" spans="1:11" s="18" customFormat="1" ht="14.25" customHeight="1">
      <c r="A260" s="24">
        <f>'до 150 кВт'!A260</f>
        <v>43323</v>
      </c>
      <c r="B260" s="19">
        <v>11</v>
      </c>
      <c r="C260" s="16">
        <v>1371.26</v>
      </c>
      <c r="D260" s="16">
        <v>0</v>
      </c>
      <c r="E260" s="16">
        <v>753.88</v>
      </c>
      <c r="F260" s="16">
        <v>1398.99</v>
      </c>
      <c r="G260" s="16">
        <v>31.51</v>
      </c>
      <c r="H260" s="17">
        <f t="shared" si="12"/>
        <v>2657.71</v>
      </c>
      <c r="I260" s="17">
        <f t="shared" si="13"/>
        <v>3032.1499999999996</v>
      </c>
      <c r="J260" s="17">
        <f t="shared" si="14"/>
        <v>3644.99</v>
      </c>
      <c r="K260" s="17">
        <f t="shared" si="15"/>
        <v>5005.639999999999</v>
      </c>
    </row>
    <row r="261" spans="1:11" s="18" customFormat="1" ht="14.25" customHeight="1">
      <c r="A261" s="24">
        <f>'до 150 кВт'!A261</f>
        <v>43323</v>
      </c>
      <c r="B261" s="19">
        <v>12</v>
      </c>
      <c r="C261" s="16">
        <v>1305.93</v>
      </c>
      <c r="D261" s="16">
        <v>0</v>
      </c>
      <c r="E261" s="16">
        <v>685.11</v>
      </c>
      <c r="F261" s="16">
        <v>1333.66</v>
      </c>
      <c r="G261" s="16">
        <v>30.04</v>
      </c>
      <c r="H261" s="17">
        <f t="shared" si="12"/>
        <v>2590.91</v>
      </c>
      <c r="I261" s="17">
        <f t="shared" si="13"/>
        <v>2965.35</v>
      </c>
      <c r="J261" s="17">
        <f t="shared" si="14"/>
        <v>3578.1899999999996</v>
      </c>
      <c r="K261" s="17">
        <f t="shared" si="15"/>
        <v>4938.84</v>
      </c>
    </row>
    <row r="262" spans="1:11" s="18" customFormat="1" ht="14.25" customHeight="1">
      <c r="A262" s="24">
        <f>'до 150 кВт'!A262</f>
        <v>43323</v>
      </c>
      <c r="B262" s="19">
        <v>13</v>
      </c>
      <c r="C262" s="16">
        <v>1289.89</v>
      </c>
      <c r="D262" s="16">
        <v>0</v>
      </c>
      <c r="E262" s="16">
        <v>681.42</v>
      </c>
      <c r="F262" s="16">
        <v>1317.62</v>
      </c>
      <c r="G262" s="16">
        <v>29.68</v>
      </c>
      <c r="H262" s="17">
        <f t="shared" si="12"/>
        <v>2574.51</v>
      </c>
      <c r="I262" s="17">
        <f t="shared" si="13"/>
        <v>2948.95</v>
      </c>
      <c r="J262" s="17">
        <f t="shared" si="14"/>
        <v>3561.79</v>
      </c>
      <c r="K262" s="17">
        <f t="shared" si="15"/>
        <v>4922.44</v>
      </c>
    </row>
    <row r="263" spans="1:11" s="18" customFormat="1" ht="14.25" customHeight="1">
      <c r="A263" s="24">
        <f>'до 150 кВт'!A263</f>
        <v>43323</v>
      </c>
      <c r="B263" s="19">
        <v>14</v>
      </c>
      <c r="C263" s="16">
        <v>1299.93</v>
      </c>
      <c r="D263" s="16">
        <v>0</v>
      </c>
      <c r="E263" s="16">
        <v>685.52</v>
      </c>
      <c r="F263" s="16">
        <v>1327.66</v>
      </c>
      <c r="G263" s="16">
        <v>29.91</v>
      </c>
      <c r="H263" s="17">
        <f t="shared" si="12"/>
        <v>2584.78</v>
      </c>
      <c r="I263" s="17">
        <f t="shared" si="13"/>
        <v>2959.2200000000003</v>
      </c>
      <c r="J263" s="17">
        <f t="shared" si="14"/>
        <v>3572.06</v>
      </c>
      <c r="K263" s="17">
        <f t="shared" si="15"/>
        <v>4932.71</v>
      </c>
    </row>
    <row r="264" spans="1:11" s="18" customFormat="1" ht="14.25" customHeight="1">
      <c r="A264" s="24">
        <f>'до 150 кВт'!A264</f>
        <v>43323</v>
      </c>
      <c r="B264" s="19">
        <v>15</v>
      </c>
      <c r="C264" s="16">
        <v>1298.76</v>
      </c>
      <c r="D264" s="16">
        <v>0</v>
      </c>
      <c r="E264" s="16">
        <v>964.38</v>
      </c>
      <c r="F264" s="16">
        <v>1326.49</v>
      </c>
      <c r="G264" s="16">
        <v>29.88</v>
      </c>
      <c r="H264" s="17">
        <f t="shared" si="12"/>
        <v>2583.58</v>
      </c>
      <c r="I264" s="17">
        <f t="shared" si="13"/>
        <v>2958.02</v>
      </c>
      <c r="J264" s="17">
        <f t="shared" si="14"/>
        <v>3570.8599999999997</v>
      </c>
      <c r="K264" s="17">
        <f t="shared" si="15"/>
        <v>4931.51</v>
      </c>
    </row>
    <row r="265" spans="1:11" s="18" customFormat="1" ht="14.25" customHeight="1">
      <c r="A265" s="24">
        <f>'до 150 кВт'!A265</f>
        <v>43323</v>
      </c>
      <c r="B265" s="19">
        <v>16</v>
      </c>
      <c r="C265" s="16">
        <v>1286.72</v>
      </c>
      <c r="D265" s="16">
        <v>0</v>
      </c>
      <c r="E265" s="16">
        <v>908.45</v>
      </c>
      <c r="F265" s="16">
        <v>1314.45</v>
      </c>
      <c r="G265" s="16">
        <v>29.61</v>
      </c>
      <c r="H265" s="17">
        <f t="shared" si="12"/>
        <v>2571.27</v>
      </c>
      <c r="I265" s="17">
        <f t="shared" si="13"/>
        <v>2945.71</v>
      </c>
      <c r="J265" s="17">
        <f t="shared" si="14"/>
        <v>3558.5499999999997</v>
      </c>
      <c r="K265" s="17">
        <f t="shared" si="15"/>
        <v>4919.2</v>
      </c>
    </row>
    <row r="266" spans="1:11" s="18" customFormat="1" ht="14.25" customHeight="1">
      <c r="A266" s="24">
        <f>'до 150 кВт'!A266</f>
        <v>43323</v>
      </c>
      <c r="B266" s="19">
        <v>17</v>
      </c>
      <c r="C266" s="16">
        <v>613.92</v>
      </c>
      <c r="D266" s="16">
        <v>0</v>
      </c>
      <c r="E266" s="16">
        <v>646.01</v>
      </c>
      <c r="F266" s="16">
        <v>641.65</v>
      </c>
      <c r="G266" s="16">
        <v>14.45</v>
      </c>
      <c r="H266" s="17">
        <f aca="true" t="shared" si="16" ref="H266:H329">SUM($F266,$G266,$M$3,$M$4)</f>
        <v>1883.31</v>
      </c>
      <c r="I266" s="17">
        <f aca="true" t="shared" si="17" ref="I266:I329">SUM($F266,$G266,$N$3,$N$4)</f>
        <v>2257.75</v>
      </c>
      <c r="J266" s="17">
        <f aca="true" t="shared" si="18" ref="J266:J329">SUM($F266,$G266,$O$3,$O$4)</f>
        <v>2870.5899999999997</v>
      </c>
      <c r="K266" s="17">
        <f aca="true" t="shared" si="19" ref="K266:K329">SUM($F266,$G266,$P$3,$P$4)</f>
        <v>4231.24</v>
      </c>
    </row>
    <row r="267" spans="1:11" s="18" customFormat="1" ht="14.25" customHeight="1">
      <c r="A267" s="24">
        <f>'до 150 кВт'!A267</f>
        <v>43323</v>
      </c>
      <c r="B267" s="19">
        <v>18</v>
      </c>
      <c r="C267" s="16">
        <v>1275.94</v>
      </c>
      <c r="D267" s="16">
        <v>0</v>
      </c>
      <c r="E267" s="16">
        <v>1323</v>
      </c>
      <c r="F267" s="16">
        <v>1303.67</v>
      </c>
      <c r="G267" s="16">
        <v>29.37</v>
      </c>
      <c r="H267" s="17">
        <f t="shared" si="16"/>
        <v>2560.25</v>
      </c>
      <c r="I267" s="17">
        <f t="shared" si="17"/>
        <v>2934.6899999999996</v>
      </c>
      <c r="J267" s="17">
        <f t="shared" si="18"/>
        <v>3547.5299999999997</v>
      </c>
      <c r="K267" s="17">
        <f t="shared" si="19"/>
        <v>4908.18</v>
      </c>
    </row>
    <row r="268" spans="1:11" s="18" customFormat="1" ht="14.25" customHeight="1">
      <c r="A268" s="24">
        <f>'до 150 кВт'!A268</f>
        <v>43323</v>
      </c>
      <c r="B268" s="19">
        <v>19</v>
      </c>
      <c r="C268" s="16">
        <v>1265.02</v>
      </c>
      <c r="D268" s="16">
        <v>0</v>
      </c>
      <c r="E268" s="16">
        <v>1310.15</v>
      </c>
      <c r="F268" s="16">
        <v>1292.75</v>
      </c>
      <c r="G268" s="16">
        <v>29.12</v>
      </c>
      <c r="H268" s="17">
        <f t="shared" si="16"/>
        <v>2549.08</v>
      </c>
      <c r="I268" s="17">
        <f t="shared" si="17"/>
        <v>2923.5199999999995</v>
      </c>
      <c r="J268" s="17">
        <f t="shared" si="18"/>
        <v>3536.3599999999997</v>
      </c>
      <c r="K268" s="17">
        <f t="shared" si="19"/>
        <v>4897.01</v>
      </c>
    </row>
    <row r="269" spans="1:11" s="18" customFormat="1" ht="14.25" customHeight="1">
      <c r="A269" s="24">
        <f>'до 150 кВт'!A269</f>
        <v>43323</v>
      </c>
      <c r="B269" s="19">
        <v>20</v>
      </c>
      <c r="C269" s="16">
        <v>1232.02</v>
      </c>
      <c r="D269" s="16">
        <v>0</v>
      </c>
      <c r="E269" s="16">
        <v>1087.73</v>
      </c>
      <c r="F269" s="16">
        <v>1259.75</v>
      </c>
      <c r="G269" s="16">
        <v>28.38</v>
      </c>
      <c r="H269" s="17">
        <f t="shared" si="16"/>
        <v>2515.34</v>
      </c>
      <c r="I269" s="17">
        <f t="shared" si="17"/>
        <v>2889.7799999999997</v>
      </c>
      <c r="J269" s="17">
        <f t="shared" si="18"/>
        <v>3502.62</v>
      </c>
      <c r="K269" s="17">
        <f t="shared" si="19"/>
        <v>4863.27</v>
      </c>
    </row>
    <row r="270" spans="1:11" s="18" customFormat="1" ht="14.25" customHeight="1">
      <c r="A270" s="24">
        <f>'до 150 кВт'!A270</f>
        <v>43323</v>
      </c>
      <c r="B270" s="19">
        <v>21</v>
      </c>
      <c r="C270" s="16">
        <v>1232.63</v>
      </c>
      <c r="D270" s="16">
        <v>0</v>
      </c>
      <c r="E270" s="16">
        <v>1285.4</v>
      </c>
      <c r="F270" s="16">
        <v>1260.36</v>
      </c>
      <c r="G270" s="16">
        <v>28.39</v>
      </c>
      <c r="H270" s="17">
        <f t="shared" si="16"/>
        <v>2515.96</v>
      </c>
      <c r="I270" s="17">
        <f t="shared" si="17"/>
        <v>2890.3999999999996</v>
      </c>
      <c r="J270" s="17">
        <f t="shared" si="18"/>
        <v>3503.24</v>
      </c>
      <c r="K270" s="17">
        <f t="shared" si="19"/>
        <v>4863.889999999999</v>
      </c>
    </row>
    <row r="271" spans="1:11" s="18" customFormat="1" ht="14.25" customHeight="1">
      <c r="A271" s="24">
        <f>'до 150 кВт'!A271</f>
        <v>43323</v>
      </c>
      <c r="B271" s="19">
        <v>22</v>
      </c>
      <c r="C271" s="16">
        <v>1353.26</v>
      </c>
      <c r="D271" s="16">
        <v>0</v>
      </c>
      <c r="E271" s="16">
        <v>800.71</v>
      </c>
      <c r="F271" s="16">
        <v>1380.99</v>
      </c>
      <c r="G271" s="16">
        <v>31.11</v>
      </c>
      <c r="H271" s="17">
        <f t="shared" si="16"/>
        <v>2639.31</v>
      </c>
      <c r="I271" s="17">
        <f t="shared" si="17"/>
        <v>3013.75</v>
      </c>
      <c r="J271" s="17">
        <f t="shared" si="18"/>
        <v>3626.5899999999997</v>
      </c>
      <c r="K271" s="17">
        <f t="shared" si="19"/>
        <v>4987.24</v>
      </c>
    </row>
    <row r="272" spans="1:11" s="18" customFormat="1" ht="14.25" customHeight="1">
      <c r="A272" s="24">
        <f>'до 150 кВт'!A272</f>
        <v>43323</v>
      </c>
      <c r="B272" s="19">
        <v>23</v>
      </c>
      <c r="C272" s="16">
        <v>1009.19</v>
      </c>
      <c r="D272" s="16">
        <v>0</v>
      </c>
      <c r="E272" s="16">
        <v>467.52</v>
      </c>
      <c r="F272" s="16">
        <v>1036.92</v>
      </c>
      <c r="G272" s="16">
        <v>23.36</v>
      </c>
      <c r="H272" s="17">
        <f t="shared" si="16"/>
        <v>2287.49</v>
      </c>
      <c r="I272" s="17">
        <f t="shared" si="17"/>
        <v>2661.93</v>
      </c>
      <c r="J272" s="17">
        <f t="shared" si="18"/>
        <v>3274.7699999999995</v>
      </c>
      <c r="K272" s="17">
        <f t="shared" si="19"/>
        <v>4635.42</v>
      </c>
    </row>
    <row r="273" spans="1:11" s="18" customFormat="1" ht="14.25" customHeight="1">
      <c r="A273" s="24">
        <f>'до 150 кВт'!A273</f>
        <v>43324</v>
      </c>
      <c r="B273" s="19">
        <v>0</v>
      </c>
      <c r="C273" s="16">
        <v>827.23</v>
      </c>
      <c r="D273" s="16">
        <v>0</v>
      </c>
      <c r="E273" s="16">
        <v>111.52</v>
      </c>
      <c r="F273" s="16">
        <v>854.96</v>
      </c>
      <c r="G273" s="16">
        <v>19.26</v>
      </c>
      <c r="H273" s="17">
        <f t="shared" si="16"/>
        <v>2101.4300000000003</v>
      </c>
      <c r="I273" s="17">
        <f t="shared" si="17"/>
        <v>2475.87</v>
      </c>
      <c r="J273" s="17">
        <f t="shared" si="18"/>
        <v>3088.71</v>
      </c>
      <c r="K273" s="17">
        <f t="shared" si="19"/>
        <v>4449.36</v>
      </c>
    </row>
    <row r="274" spans="1:11" s="18" customFormat="1" ht="14.25" customHeight="1">
      <c r="A274" s="24">
        <f>'до 150 кВт'!A274</f>
        <v>43324</v>
      </c>
      <c r="B274" s="19">
        <v>1</v>
      </c>
      <c r="C274" s="16">
        <v>718.62</v>
      </c>
      <c r="D274" s="16">
        <v>0</v>
      </c>
      <c r="E274" s="16">
        <v>54.62</v>
      </c>
      <c r="F274" s="16">
        <v>746.35</v>
      </c>
      <c r="G274" s="16">
        <v>16.81</v>
      </c>
      <c r="H274" s="17">
        <f t="shared" si="16"/>
        <v>1990.37</v>
      </c>
      <c r="I274" s="17">
        <f t="shared" si="17"/>
        <v>2364.81</v>
      </c>
      <c r="J274" s="17">
        <f t="shared" si="18"/>
        <v>2977.6499999999996</v>
      </c>
      <c r="K274" s="17">
        <f t="shared" si="19"/>
        <v>4338.3</v>
      </c>
    </row>
    <row r="275" spans="1:11" s="18" customFormat="1" ht="14.25" customHeight="1">
      <c r="A275" s="24">
        <f>'до 150 кВт'!A275</f>
        <v>43324</v>
      </c>
      <c r="B275" s="19">
        <v>2</v>
      </c>
      <c r="C275" s="16">
        <v>690.89</v>
      </c>
      <c r="D275" s="16">
        <v>0</v>
      </c>
      <c r="E275" s="16">
        <v>107.41</v>
      </c>
      <c r="F275" s="16">
        <v>718.62</v>
      </c>
      <c r="G275" s="16">
        <v>16.19</v>
      </c>
      <c r="H275" s="17">
        <f t="shared" si="16"/>
        <v>1962.02</v>
      </c>
      <c r="I275" s="17">
        <f t="shared" si="17"/>
        <v>2336.46</v>
      </c>
      <c r="J275" s="17">
        <f t="shared" si="18"/>
        <v>2949.2999999999997</v>
      </c>
      <c r="K275" s="17">
        <f t="shared" si="19"/>
        <v>4309.95</v>
      </c>
    </row>
    <row r="276" spans="1:11" s="18" customFormat="1" ht="14.25" customHeight="1">
      <c r="A276" s="24">
        <f>'до 150 кВт'!A276</f>
        <v>43324</v>
      </c>
      <c r="B276" s="19">
        <v>3</v>
      </c>
      <c r="C276" s="16">
        <v>656.23</v>
      </c>
      <c r="D276" s="16">
        <v>0</v>
      </c>
      <c r="E276" s="16">
        <v>197.47</v>
      </c>
      <c r="F276" s="16">
        <v>683.96</v>
      </c>
      <c r="G276" s="16">
        <v>15.41</v>
      </c>
      <c r="H276" s="17">
        <f t="shared" si="16"/>
        <v>1926.58</v>
      </c>
      <c r="I276" s="17">
        <f t="shared" si="17"/>
        <v>2301.02</v>
      </c>
      <c r="J276" s="17">
        <f t="shared" si="18"/>
        <v>2913.8599999999997</v>
      </c>
      <c r="K276" s="17">
        <f t="shared" si="19"/>
        <v>4274.51</v>
      </c>
    </row>
    <row r="277" spans="1:11" s="18" customFormat="1" ht="14.25" customHeight="1">
      <c r="A277" s="24">
        <f>'до 150 кВт'!A277</f>
        <v>43324</v>
      </c>
      <c r="B277" s="19">
        <v>4</v>
      </c>
      <c r="C277" s="16">
        <v>526.74</v>
      </c>
      <c r="D277" s="16">
        <v>0</v>
      </c>
      <c r="E277" s="16">
        <v>62.35</v>
      </c>
      <c r="F277" s="16">
        <v>554.47</v>
      </c>
      <c r="G277" s="16">
        <v>12.49</v>
      </c>
      <c r="H277" s="17">
        <f t="shared" si="16"/>
        <v>1794.17</v>
      </c>
      <c r="I277" s="17">
        <f t="shared" si="17"/>
        <v>2168.6099999999997</v>
      </c>
      <c r="J277" s="17">
        <f t="shared" si="18"/>
        <v>2781.45</v>
      </c>
      <c r="K277" s="17">
        <f t="shared" si="19"/>
        <v>4142.1</v>
      </c>
    </row>
    <row r="278" spans="1:11" s="18" customFormat="1" ht="14.25" customHeight="1">
      <c r="A278" s="24">
        <f>'до 150 кВт'!A278</f>
        <v>43324</v>
      </c>
      <c r="B278" s="19">
        <v>5</v>
      </c>
      <c r="C278" s="16">
        <v>541</v>
      </c>
      <c r="D278" s="16">
        <v>19.75</v>
      </c>
      <c r="E278" s="16">
        <v>0</v>
      </c>
      <c r="F278" s="16">
        <v>568.73</v>
      </c>
      <c r="G278" s="16">
        <v>12.81</v>
      </c>
      <c r="H278" s="17">
        <f t="shared" si="16"/>
        <v>1808.75</v>
      </c>
      <c r="I278" s="17">
        <f t="shared" si="17"/>
        <v>2183.1899999999996</v>
      </c>
      <c r="J278" s="17">
        <f t="shared" si="18"/>
        <v>2796.0299999999997</v>
      </c>
      <c r="K278" s="17">
        <f t="shared" si="19"/>
        <v>4156.68</v>
      </c>
    </row>
    <row r="279" spans="1:11" s="18" customFormat="1" ht="14.25" customHeight="1">
      <c r="A279" s="24">
        <f>'до 150 кВт'!A279</f>
        <v>43324</v>
      </c>
      <c r="B279" s="19">
        <v>6</v>
      </c>
      <c r="C279" s="16">
        <v>1</v>
      </c>
      <c r="D279" s="16">
        <v>562.4</v>
      </c>
      <c r="E279" s="16">
        <v>0</v>
      </c>
      <c r="F279" s="16">
        <v>28.73</v>
      </c>
      <c r="G279" s="16">
        <v>0.65</v>
      </c>
      <c r="H279" s="17">
        <f t="shared" si="16"/>
        <v>1256.5900000000001</v>
      </c>
      <c r="I279" s="17">
        <f t="shared" si="17"/>
        <v>1631.03</v>
      </c>
      <c r="J279" s="17">
        <f t="shared" si="18"/>
        <v>2243.87</v>
      </c>
      <c r="K279" s="17">
        <f t="shared" si="19"/>
        <v>3604.52</v>
      </c>
    </row>
    <row r="280" spans="1:11" s="18" customFormat="1" ht="14.25" customHeight="1">
      <c r="A280" s="24">
        <f>'до 150 кВт'!A280</f>
        <v>43324</v>
      </c>
      <c r="B280" s="19">
        <v>7</v>
      </c>
      <c r="C280" s="16">
        <v>628.13</v>
      </c>
      <c r="D280" s="16">
        <v>0</v>
      </c>
      <c r="E280" s="16">
        <v>173.88</v>
      </c>
      <c r="F280" s="16">
        <v>655.86</v>
      </c>
      <c r="G280" s="16">
        <v>14.77</v>
      </c>
      <c r="H280" s="17">
        <f t="shared" si="16"/>
        <v>1897.8400000000001</v>
      </c>
      <c r="I280" s="17">
        <f t="shared" si="17"/>
        <v>2272.2799999999997</v>
      </c>
      <c r="J280" s="17">
        <f t="shared" si="18"/>
        <v>2885.12</v>
      </c>
      <c r="K280" s="17">
        <f t="shared" si="19"/>
        <v>4245.7699999999995</v>
      </c>
    </row>
    <row r="281" spans="1:11" s="18" customFormat="1" ht="14.25" customHeight="1">
      <c r="A281" s="24">
        <f>'до 150 кВт'!A281</f>
        <v>43324</v>
      </c>
      <c r="B281" s="19">
        <v>8</v>
      </c>
      <c r="C281" s="16">
        <v>821.61</v>
      </c>
      <c r="D281" s="16">
        <v>115.17</v>
      </c>
      <c r="E281" s="16">
        <v>0</v>
      </c>
      <c r="F281" s="16">
        <v>849.34</v>
      </c>
      <c r="G281" s="16">
        <v>19.13</v>
      </c>
      <c r="H281" s="17">
        <f t="shared" si="16"/>
        <v>2095.6800000000003</v>
      </c>
      <c r="I281" s="17">
        <f t="shared" si="17"/>
        <v>2470.12</v>
      </c>
      <c r="J281" s="17">
        <f t="shared" si="18"/>
        <v>3082.96</v>
      </c>
      <c r="K281" s="17">
        <f t="shared" si="19"/>
        <v>4443.61</v>
      </c>
    </row>
    <row r="282" spans="1:11" s="18" customFormat="1" ht="14.25" customHeight="1">
      <c r="A282" s="24">
        <f>'до 150 кВт'!A282</f>
        <v>43324</v>
      </c>
      <c r="B282" s="19">
        <v>9</v>
      </c>
      <c r="C282" s="16">
        <v>939.79</v>
      </c>
      <c r="D282" s="16">
        <v>0</v>
      </c>
      <c r="E282" s="16">
        <v>32.67</v>
      </c>
      <c r="F282" s="16">
        <v>967.52</v>
      </c>
      <c r="G282" s="16">
        <v>21.79</v>
      </c>
      <c r="H282" s="17">
        <f t="shared" si="16"/>
        <v>2216.52</v>
      </c>
      <c r="I282" s="17">
        <f t="shared" si="17"/>
        <v>2590.96</v>
      </c>
      <c r="J282" s="17">
        <f t="shared" si="18"/>
        <v>3203.7999999999997</v>
      </c>
      <c r="K282" s="17">
        <f t="shared" si="19"/>
        <v>4564.45</v>
      </c>
    </row>
    <row r="283" spans="1:11" s="18" customFormat="1" ht="14.25" customHeight="1">
      <c r="A283" s="24">
        <f>'до 150 кВт'!A283</f>
        <v>43324</v>
      </c>
      <c r="B283" s="19">
        <v>10</v>
      </c>
      <c r="C283" s="16">
        <v>1049.75</v>
      </c>
      <c r="D283" s="16">
        <v>0</v>
      </c>
      <c r="E283" s="16">
        <v>161.17</v>
      </c>
      <c r="F283" s="16">
        <v>1077.48</v>
      </c>
      <c r="G283" s="16">
        <v>24.27</v>
      </c>
      <c r="H283" s="17">
        <f t="shared" si="16"/>
        <v>2328.96</v>
      </c>
      <c r="I283" s="17">
        <f t="shared" si="17"/>
        <v>2703.3999999999996</v>
      </c>
      <c r="J283" s="17">
        <f t="shared" si="18"/>
        <v>3316.24</v>
      </c>
      <c r="K283" s="17">
        <f t="shared" si="19"/>
        <v>4676.889999999999</v>
      </c>
    </row>
    <row r="284" spans="1:11" s="18" customFormat="1" ht="14.25" customHeight="1">
      <c r="A284" s="24">
        <f>'до 150 кВт'!A284</f>
        <v>43324</v>
      </c>
      <c r="B284" s="19">
        <v>11</v>
      </c>
      <c r="C284" s="16">
        <v>1160.93</v>
      </c>
      <c r="D284" s="16">
        <v>0</v>
      </c>
      <c r="E284" s="16">
        <v>592.13</v>
      </c>
      <c r="F284" s="16">
        <v>1188.66</v>
      </c>
      <c r="G284" s="16">
        <v>26.77</v>
      </c>
      <c r="H284" s="17">
        <f t="shared" si="16"/>
        <v>2442.6400000000003</v>
      </c>
      <c r="I284" s="17">
        <f t="shared" si="17"/>
        <v>2817.08</v>
      </c>
      <c r="J284" s="17">
        <f t="shared" si="18"/>
        <v>3429.92</v>
      </c>
      <c r="K284" s="17">
        <f t="shared" si="19"/>
        <v>4790.57</v>
      </c>
    </row>
    <row r="285" spans="1:11" s="18" customFormat="1" ht="14.25" customHeight="1">
      <c r="A285" s="24">
        <f>'до 150 кВт'!A285</f>
        <v>43324</v>
      </c>
      <c r="B285" s="19">
        <v>12</v>
      </c>
      <c r="C285" s="16">
        <v>1066.71</v>
      </c>
      <c r="D285" s="16">
        <v>0</v>
      </c>
      <c r="E285" s="16">
        <v>123.75</v>
      </c>
      <c r="F285" s="16">
        <v>1094.44</v>
      </c>
      <c r="G285" s="16">
        <v>24.65</v>
      </c>
      <c r="H285" s="17">
        <f t="shared" si="16"/>
        <v>2346.3</v>
      </c>
      <c r="I285" s="17">
        <f t="shared" si="17"/>
        <v>2720.74</v>
      </c>
      <c r="J285" s="17">
        <f t="shared" si="18"/>
        <v>3333.58</v>
      </c>
      <c r="K285" s="17">
        <f t="shared" si="19"/>
        <v>4694.23</v>
      </c>
    </row>
    <row r="286" spans="1:11" s="18" customFormat="1" ht="14.25" customHeight="1">
      <c r="A286" s="24">
        <f>'до 150 кВт'!A286</f>
        <v>43324</v>
      </c>
      <c r="B286" s="19">
        <v>13</v>
      </c>
      <c r="C286" s="16">
        <v>1066.88</v>
      </c>
      <c r="D286" s="16">
        <v>0</v>
      </c>
      <c r="E286" s="16">
        <v>312.07</v>
      </c>
      <c r="F286" s="16">
        <v>1094.61</v>
      </c>
      <c r="G286" s="16">
        <v>24.66</v>
      </c>
      <c r="H286" s="17">
        <f t="shared" si="16"/>
        <v>2346.48</v>
      </c>
      <c r="I286" s="17">
        <f t="shared" si="17"/>
        <v>2720.92</v>
      </c>
      <c r="J286" s="17">
        <f t="shared" si="18"/>
        <v>3333.7599999999998</v>
      </c>
      <c r="K286" s="17">
        <f t="shared" si="19"/>
        <v>4694.41</v>
      </c>
    </row>
    <row r="287" spans="1:11" s="18" customFormat="1" ht="14.25" customHeight="1">
      <c r="A287" s="24">
        <f>'до 150 кВт'!A287</f>
        <v>43324</v>
      </c>
      <c r="B287" s="19">
        <v>14</v>
      </c>
      <c r="C287" s="16">
        <v>1073.66</v>
      </c>
      <c r="D287" s="16">
        <v>0</v>
      </c>
      <c r="E287" s="16">
        <v>362.84</v>
      </c>
      <c r="F287" s="16">
        <v>1101.39</v>
      </c>
      <c r="G287" s="16">
        <v>24.81</v>
      </c>
      <c r="H287" s="17">
        <f t="shared" si="16"/>
        <v>2353.41</v>
      </c>
      <c r="I287" s="17">
        <f t="shared" si="17"/>
        <v>2727.85</v>
      </c>
      <c r="J287" s="17">
        <f t="shared" si="18"/>
        <v>3340.6899999999996</v>
      </c>
      <c r="K287" s="17">
        <f t="shared" si="19"/>
        <v>4701.34</v>
      </c>
    </row>
    <row r="288" spans="1:11" s="18" customFormat="1" ht="14.25" customHeight="1">
      <c r="A288" s="24">
        <f>'до 150 кВт'!A288</f>
        <v>43324</v>
      </c>
      <c r="B288" s="19">
        <v>15</v>
      </c>
      <c r="C288" s="16">
        <v>1070.24</v>
      </c>
      <c r="D288" s="16">
        <v>0</v>
      </c>
      <c r="E288" s="16">
        <v>438.33</v>
      </c>
      <c r="F288" s="16">
        <v>1097.97</v>
      </c>
      <c r="G288" s="16">
        <v>24.73</v>
      </c>
      <c r="H288" s="17">
        <f t="shared" si="16"/>
        <v>2349.91</v>
      </c>
      <c r="I288" s="17">
        <f t="shared" si="17"/>
        <v>2724.35</v>
      </c>
      <c r="J288" s="17">
        <f t="shared" si="18"/>
        <v>3337.1899999999996</v>
      </c>
      <c r="K288" s="17">
        <f t="shared" si="19"/>
        <v>4697.84</v>
      </c>
    </row>
    <row r="289" spans="1:11" s="18" customFormat="1" ht="14.25" customHeight="1">
      <c r="A289" s="24">
        <f>'до 150 кВт'!A289</f>
        <v>43324</v>
      </c>
      <c r="B289" s="19">
        <v>16</v>
      </c>
      <c r="C289" s="16">
        <v>1059.22</v>
      </c>
      <c r="D289" s="16">
        <v>0</v>
      </c>
      <c r="E289" s="16">
        <v>337.21</v>
      </c>
      <c r="F289" s="16">
        <v>1086.95</v>
      </c>
      <c r="G289" s="16">
        <v>24.48</v>
      </c>
      <c r="H289" s="17">
        <f t="shared" si="16"/>
        <v>2338.6400000000003</v>
      </c>
      <c r="I289" s="17">
        <f t="shared" si="17"/>
        <v>2713.08</v>
      </c>
      <c r="J289" s="17">
        <f t="shared" si="18"/>
        <v>3325.92</v>
      </c>
      <c r="K289" s="17">
        <f t="shared" si="19"/>
        <v>4686.57</v>
      </c>
    </row>
    <row r="290" spans="1:11" s="18" customFormat="1" ht="14.25" customHeight="1">
      <c r="A290" s="24">
        <f>'до 150 кВт'!A290</f>
        <v>43324</v>
      </c>
      <c r="B290" s="19">
        <v>17</v>
      </c>
      <c r="C290" s="16">
        <v>584.6</v>
      </c>
      <c r="D290" s="16">
        <v>17.57</v>
      </c>
      <c r="E290" s="16">
        <v>0</v>
      </c>
      <c r="F290" s="16">
        <v>612.33</v>
      </c>
      <c r="G290" s="16">
        <v>13.79</v>
      </c>
      <c r="H290" s="17">
        <f t="shared" si="16"/>
        <v>1853.33</v>
      </c>
      <c r="I290" s="17">
        <f t="shared" si="17"/>
        <v>2227.77</v>
      </c>
      <c r="J290" s="17">
        <f t="shared" si="18"/>
        <v>2840.6099999999997</v>
      </c>
      <c r="K290" s="17">
        <f t="shared" si="19"/>
        <v>4201.26</v>
      </c>
    </row>
    <row r="291" spans="1:11" s="18" customFormat="1" ht="14.25" customHeight="1">
      <c r="A291" s="24">
        <f>'до 150 кВт'!A291</f>
        <v>43324</v>
      </c>
      <c r="B291" s="19">
        <v>18</v>
      </c>
      <c r="C291" s="16">
        <v>1001.09</v>
      </c>
      <c r="D291" s="16">
        <v>0</v>
      </c>
      <c r="E291" s="16">
        <v>355.5</v>
      </c>
      <c r="F291" s="16">
        <v>1028.82</v>
      </c>
      <c r="G291" s="16">
        <v>23.17</v>
      </c>
      <c r="H291" s="17">
        <f t="shared" si="16"/>
        <v>2279.2</v>
      </c>
      <c r="I291" s="17">
        <f t="shared" si="17"/>
        <v>2653.64</v>
      </c>
      <c r="J291" s="17">
        <f t="shared" si="18"/>
        <v>3266.4799999999996</v>
      </c>
      <c r="K291" s="17">
        <f t="shared" si="19"/>
        <v>4627.13</v>
      </c>
    </row>
    <row r="292" spans="1:11" s="18" customFormat="1" ht="14.25" customHeight="1">
      <c r="A292" s="24">
        <f>'до 150 кВт'!A292</f>
        <v>43324</v>
      </c>
      <c r="B292" s="19">
        <v>19</v>
      </c>
      <c r="C292" s="16">
        <v>1037.3</v>
      </c>
      <c r="D292" s="16">
        <v>25.98</v>
      </c>
      <c r="E292" s="16">
        <v>0</v>
      </c>
      <c r="F292" s="16">
        <v>1065.03</v>
      </c>
      <c r="G292" s="16">
        <v>23.99</v>
      </c>
      <c r="H292" s="17">
        <f t="shared" si="16"/>
        <v>2316.23</v>
      </c>
      <c r="I292" s="17">
        <f t="shared" si="17"/>
        <v>2690.67</v>
      </c>
      <c r="J292" s="17">
        <f t="shared" si="18"/>
        <v>3303.5099999999998</v>
      </c>
      <c r="K292" s="17">
        <f t="shared" si="19"/>
        <v>4664.16</v>
      </c>
    </row>
    <row r="293" spans="1:11" s="18" customFormat="1" ht="14.25" customHeight="1">
      <c r="A293" s="24">
        <f>'до 150 кВт'!A293</f>
        <v>43324</v>
      </c>
      <c r="B293" s="19">
        <v>20</v>
      </c>
      <c r="C293" s="16">
        <v>1109.52</v>
      </c>
      <c r="D293" s="16">
        <v>0</v>
      </c>
      <c r="E293" s="16">
        <v>443.63</v>
      </c>
      <c r="F293" s="16">
        <v>1137.25</v>
      </c>
      <c r="G293" s="16">
        <v>25.62</v>
      </c>
      <c r="H293" s="17">
        <f t="shared" si="16"/>
        <v>2390.08</v>
      </c>
      <c r="I293" s="17">
        <f t="shared" si="17"/>
        <v>2764.5199999999995</v>
      </c>
      <c r="J293" s="17">
        <f t="shared" si="18"/>
        <v>3377.3599999999997</v>
      </c>
      <c r="K293" s="17">
        <f t="shared" si="19"/>
        <v>4738.01</v>
      </c>
    </row>
    <row r="294" spans="1:11" s="18" customFormat="1" ht="14.25" customHeight="1">
      <c r="A294" s="24">
        <f>'до 150 кВт'!A294</f>
        <v>43324</v>
      </c>
      <c r="B294" s="19">
        <v>21</v>
      </c>
      <c r="C294" s="16">
        <v>1238.66</v>
      </c>
      <c r="D294" s="16">
        <v>0</v>
      </c>
      <c r="E294" s="16">
        <v>260.32</v>
      </c>
      <c r="F294" s="16">
        <v>1266.39</v>
      </c>
      <c r="G294" s="16">
        <v>28.53</v>
      </c>
      <c r="H294" s="17">
        <f t="shared" si="16"/>
        <v>2522.13</v>
      </c>
      <c r="I294" s="17">
        <f t="shared" si="17"/>
        <v>2896.5699999999997</v>
      </c>
      <c r="J294" s="17">
        <f t="shared" si="18"/>
        <v>3509.41</v>
      </c>
      <c r="K294" s="17">
        <f t="shared" si="19"/>
        <v>4870.0599999999995</v>
      </c>
    </row>
    <row r="295" spans="1:11" s="18" customFormat="1" ht="14.25" customHeight="1">
      <c r="A295" s="24">
        <f>'до 150 кВт'!A295</f>
        <v>43324</v>
      </c>
      <c r="B295" s="19">
        <v>22</v>
      </c>
      <c r="C295" s="16">
        <v>1126.6</v>
      </c>
      <c r="D295" s="16">
        <v>0</v>
      </c>
      <c r="E295" s="16">
        <v>281.02</v>
      </c>
      <c r="F295" s="16">
        <v>1154.33</v>
      </c>
      <c r="G295" s="16">
        <v>26</v>
      </c>
      <c r="H295" s="17">
        <f t="shared" si="16"/>
        <v>2407.54</v>
      </c>
      <c r="I295" s="17">
        <f t="shared" si="17"/>
        <v>2781.9799999999996</v>
      </c>
      <c r="J295" s="17">
        <f t="shared" si="18"/>
        <v>3394.8199999999997</v>
      </c>
      <c r="K295" s="17">
        <f t="shared" si="19"/>
        <v>4755.469999999999</v>
      </c>
    </row>
    <row r="296" spans="1:11" s="18" customFormat="1" ht="14.25" customHeight="1">
      <c r="A296" s="24">
        <f>'до 150 кВт'!A296</f>
        <v>43324</v>
      </c>
      <c r="B296" s="19">
        <v>23</v>
      </c>
      <c r="C296" s="16">
        <v>921.34</v>
      </c>
      <c r="D296" s="16">
        <v>0</v>
      </c>
      <c r="E296" s="16">
        <v>355.2</v>
      </c>
      <c r="F296" s="16">
        <v>949.07</v>
      </c>
      <c r="G296" s="16">
        <v>21.38</v>
      </c>
      <c r="H296" s="17">
        <f t="shared" si="16"/>
        <v>2197.66</v>
      </c>
      <c r="I296" s="17">
        <f t="shared" si="17"/>
        <v>2572.1</v>
      </c>
      <c r="J296" s="17">
        <f t="shared" si="18"/>
        <v>3184.9399999999996</v>
      </c>
      <c r="K296" s="17">
        <f t="shared" si="19"/>
        <v>4545.59</v>
      </c>
    </row>
    <row r="297" spans="1:11" s="18" customFormat="1" ht="14.25" customHeight="1">
      <c r="A297" s="24">
        <f>'до 150 кВт'!A297</f>
        <v>43325</v>
      </c>
      <c r="B297" s="19">
        <v>0</v>
      </c>
      <c r="C297" s="16">
        <v>856.27</v>
      </c>
      <c r="D297" s="16">
        <v>0</v>
      </c>
      <c r="E297" s="16">
        <v>96.23</v>
      </c>
      <c r="F297" s="16">
        <v>884</v>
      </c>
      <c r="G297" s="16">
        <v>19.91</v>
      </c>
      <c r="H297" s="17">
        <f t="shared" si="16"/>
        <v>2131.12</v>
      </c>
      <c r="I297" s="17">
        <f t="shared" si="17"/>
        <v>2505.56</v>
      </c>
      <c r="J297" s="17">
        <f t="shared" si="18"/>
        <v>3118.3999999999996</v>
      </c>
      <c r="K297" s="17">
        <f t="shared" si="19"/>
        <v>4479.05</v>
      </c>
    </row>
    <row r="298" spans="1:11" s="18" customFormat="1" ht="14.25" customHeight="1">
      <c r="A298" s="24">
        <f>'до 150 кВт'!A298</f>
        <v>43325</v>
      </c>
      <c r="B298" s="19">
        <v>1</v>
      </c>
      <c r="C298" s="16">
        <v>861.07</v>
      </c>
      <c r="D298" s="16">
        <v>0</v>
      </c>
      <c r="E298" s="16">
        <v>84.14</v>
      </c>
      <c r="F298" s="16">
        <v>888.8</v>
      </c>
      <c r="G298" s="16">
        <v>20.02</v>
      </c>
      <c r="H298" s="17">
        <f t="shared" si="16"/>
        <v>2136.0299999999997</v>
      </c>
      <c r="I298" s="17">
        <f t="shared" si="17"/>
        <v>2510.47</v>
      </c>
      <c r="J298" s="17">
        <f t="shared" si="18"/>
        <v>3123.3099999999995</v>
      </c>
      <c r="K298" s="17">
        <f t="shared" si="19"/>
        <v>4483.96</v>
      </c>
    </row>
    <row r="299" spans="1:11" s="18" customFormat="1" ht="14.25" customHeight="1">
      <c r="A299" s="24">
        <f>'до 150 кВт'!A299</f>
        <v>43325</v>
      </c>
      <c r="B299" s="19">
        <v>2</v>
      </c>
      <c r="C299" s="16">
        <v>824.87</v>
      </c>
      <c r="D299" s="16">
        <v>0</v>
      </c>
      <c r="E299" s="16">
        <v>185.08</v>
      </c>
      <c r="F299" s="16">
        <v>852.6</v>
      </c>
      <c r="G299" s="16">
        <v>19.21</v>
      </c>
      <c r="H299" s="17">
        <f t="shared" si="16"/>
        <v>2099.02</v>
      </c>
      <c r="I299" s="17">
        <f t="shared" si="17"/>
        <v>2473.46</v>
      </c>
      <c r="J299" s="17">
        <f t="shared" si="18"/>
        <v>3086.2999999999997</v>
      </c>
      <c r="K299" s="17">
        <f t="shared" si="19"/>
        <v>4446.95</v>
      </c>
    </row>
    <row r="300" spans="1:11" s="18" customFormat="1" ht="14.25" customHeight="1">
      <c r="A300" s="24">
        <f>'до 150 кВт'!A300</f>
        <v>43325</v>
      </c>
      <c r="B300" s="19">
        <v>3</v>
      </c>
      <c r="C300" s="16">
        <v>753.73</v>
      </c>
      <c r="D300" s="16">
        <v>0</v>
      </c>
      <c r="E300" s="16">
        <v>461.88</v>
      </c>
      <c r="F300" s="16">
        <v>781.46</v>
      </c>
      <c r="G300" s="16">
        <v>17.6</v>
      </c>
      <c r="H300" s="17">
        <f t="shared" si="16"/>
        <v>2026.27</v>
      </c>
      <c r="I300" s="17">
        <f t="shared" si="17"/>
        <v>2400.71</v>
      </c>
      <c r="J300" s="17">
        <f t="shared" si="18"/>
        <v>3013.5499999999997</v>
      </c>
      <c r="K300" s="17">
        <f t="shared" si="19"/>
        <v>4374.2</v>
      </c>
    </row>
    <row r="301" spans="1:11" s="18" customFormat="1" ht="14.25" customHeight="1">
      <c r="A301" s="24">
        <f>'до 150 кВт'!A301</f>
        <v>43325</v>
      </c>
      <c r="B301" s="19">
        <v>4</v>
      </c>
      <c r="C301" s="16">
        <v>704.04</v>
      </c>
      <c r="D301" s="16">
        <v>0</v>
      </c>
      <c r="E301" s="16">
        <v>724.21</v>
      </c>
      <c r="F301" s="16">
        <v>731.77</v>
      </c>
      <c r="G301" s="16">
        <v>16.48</v>
      </c>
      <c r="H301" s="17">
        <f t="shared" si="16"/>
        <v>1975.46</v>
      </c>
      <c r="I301" s="17">
        <f t="shared" si="17"/>
        <v>2349.8999999999996</v>
      </c>
      <c r="J301" s="17">
        <f t="shared" si="18"/>
        <v>2962.74</v>
      </c>
      <c r="K301" s="17">
        <f t="shared" si="19"/>
        <v>4323.389999999999</v>
      </c>
    </row>
    <row r="302" spans="1:11" s="18" customFormat="1" ht="14.25" customHeight="1">
      <c r="A302" s="24">
        <f>'до 150 кВт'!A302</f>
        <v>43325</v>
      </c>
      <c r="B302" s="19">
        <v>5</v>
      </c>
      <c r="C302" s="16">
        <v>755.32</v>
      </c>
      <c r="D302" s="16">
        <v>0</v>
      </c>
      <c r="E302" s="16">
        <v>8.2</v>
      </c>
      <c r="F302" s="16">
        <v>783.05</v>
      </c>
      <c r="G302" s="16">
        <v>17.64</v>
      </c>
      <c r="H302" s="17">
        <f t="shared" si="16"/>
        <v>2027.9</v>
      </c>
      <c r="I302" s="17">
        <f t="shared" si="17"/>
        <v>2402.3399999999997</v>
      </c>
      <c r="J302" s="17">
        <f t="shared" si="18"/>
        <v>3015.18</v>
      </c>
      <c r="K302" s="17">
        <f t="shared" si="19"/>
        <v>4375.83</v>
      </c>
    </row>
    <row r="303" spans="1:11" s="18" customFormat="1" ht="14.25" customHeight="1">
      <c r="A303" s="24">
        <f>'до 150 кВт'!A303</f>
        <v>43325</v>
      </c>
      <c r="B303" s="19">
        <v>6</v>
      </c>
      <c r="C303" s="16">
        <v>772.35</v>
      </c>
      <c r="D303" s="16">
        <v>72.87</v>
      </c>
      <c r="E303" s="16">
        <v>0</v>
      </c>
      <c r="F303" s="16">
        <v>800.08</v>
      </c>
      <c r="G303" s="16">
        <v>18.02</v>
      </c>
      <c r="H303" s="17">
        <f t="shared" si="16"/>
        <v>2045.31</v>
      </c>
      <c r="I303" s="17">
        <f t="shared" si="17"/>
        <v>2419.75</v>
      </c>
      <c r="J303" s="17">
        <f t="shared" si="18"/>
        <v>3032.5899999999997</v>
      </c>
      <c r="K303" s="17">
        <f t="shared" si="19"/>
        <v>4393.24</v>
      </c>
    </row>
    <row r="304" spans="1:11" s="18" customFormat="1" ht="14.25" customHeight="1">
      <c r="A304" s="24">
        <f>'до 150 кВт'!A304</f>
        <v>43325</v>
      </c>
      <c r="B304" s="19">
        <v>7</v>
      </c>
      <c r="C304" s="16">
        <v>948.74</v>
      </c>
      <c r="D304" s="16">
        <v>62.27</v>
      </c>
      <c r="E304" s="16">
        <v>0</v>
      </c>
      <c r="F304" s="16">
        <v>976.47</v>
      </c>
      <c r="G304" s="16">
        <v>22</v>
      </c>
      <c r="H304" s="17">
        <f t="shared" si="16"/>
        <v>2225.6800000000003</v>
      </c>
      <c r="I304" s="17">
        <f t="shared" si="17"/>
        <v>2600.12</v>
      </c>
      <c r="J304" s="17">
        <f t="shared" si="18"/>
        <v>3212.96</v>
      </c>
      <c r="K304" s="17">
        <f t="shared" si="19"/>
        <v>4573.61</v>
      </c>
    </row>
    <row r="305" spans="1:11" s="18" customFormat="1" ht="14.25" customHeight="1">
      <c r="A305" s="24">
        <f>'до 150 кВт'!A305</f>
        <v>43325</v>
      </c>
      <c r="B305" s="19">
        <v>8</v>
      </c>
      <c r="C305" s="16">
        <v>1316.48</v>
      </c>
      <c r="D305" s="16">
        <v>112.28</v>
      </c>
      <c r="E305" s="16">
        <v>0</v>
      </c>
      <c r="F305" s="16">
        <v>1344.21</v>
      </c>
      <c r="G305" s="16">
        <v>30.28</v>
      </c>
      <c r="H305" s="17">
        <f t="shared" si="16"/>
        <v>2601.7</v>
      </c>
      <c r="I305" s="17">
        <f t="shared" si="17"/>
        <v>2976.14</v>
      </c>
      <c r="J305" s="17">
        <f t="shared" si="18"/>
        <v>3588.9799999999996</v>
      </c>
      <c r="K305" s="17">
        <f t="shared" si="19"/>
        <v>4949.63</v>
      </c>
    </row>
    <row r="306" spans="1:11" s="18" customFormat="1" ht="14.25" customHeight="1">
      <c r="A306" s="24">
        <f>'до 150 кВт'!A306</f>
        <v>43325</v>
      </c>
      <c r="B306" s="19">
        <v>9</v>
      </c>
      <c r="C306" s="16">
        <v>1453.53</v>
      </c>
      <c r="D306" s="16">
        <v>0</v>
      </c>
      <c r="E306" s="16">
        <v>5.04</v>
      </c>
      <c r="F306" s="16">
        <v>1481.26</v>
      </c>
      <c r="G306" s="16">
        <v>33.37</v>
      </c>
      <c r="H306" s="17">
        <f t="shared" si="16"/>
        <v>2741.84</v>
      </c>
      <c r="I306" s="17">
        <f t="shared" si="17"/>
        <v>3116.2799999999997</v>
      </c>
      <c r="J306" s="17">
        <f t="shared" si="18"/>
        <v>3729.12</v>
      </c>
      <c r="K306" s="17">
        <f t="shared" si="19"/>
        <v>5089.7699999999995</v>
      </c>
    </row>
    <row r="307" spans="1:11" s="18" customFormat="1" ht="14.25" customHeight="1">
      <c r="A307" s="24">
        <f>'до 150 кВт'!A307</f>
        <v>43325</v>
      </c>
      <c r="B307" s="19">
        <v>10</v>
      </c>
      <c r="C307" s="16">
        <v>1486.39</v>
      </c>
      <c r="D307" s="16">
        <v>0</v>
      </c>
      <c r="E307" s="16">
        <v>22.27</v>
      </c>
      <c r="F307" s="16">
        <v>1514.12</v>
      </c>
      <c r="G307" s="16">
        <v>34.11</v>
      </c>
      <c r="H307" s="17">
        <f t="shared" si="16"/>
        <v>2775.4399999999996</v>
      </c>
      <c r="I307" s="17">
        <f t="shared" si="17"/>
        <v>3149.8799999999997</v>
      </c>
      <c r="J307" s="17">
        <f t="shared" si="18"/>
        <v>3762.7199999999993</v>
      </c>
      <c r="K307" s="17">
        <f t="shared" si="19"/>
        <v>5123.37</v>
      </c>
    </row>
    <row r="308" spans="1:11" s="18" customFormat="1" ht="14.25" customHeight="1">
      <c r="A308" s="24">
        <f>'до 150 кВт'!A308</f>
        <v>43325</v>
      </c>
      <c r="B308" s="19">
        <v>11</v>
      </c>
      <c r="C308" s="16">
        <v>1554.37</v>
      </c>
      <c r="D308" s="16">
        <v>0</v>
      </c>
      <c r="E308" s="16">
        <v>181.24</v>
      </c>
      <c r="F308" s="16">
        <v>1582.1</v>
      </c>
      <c r="G308" s="16">
        <v>35.64</v>
      </c>
      <c r="H308" s="17">
        <f t="shared" si="16"/>
        <v>2844.95</v>
      </c>
      <c r="I308" s="17">
        <f t="shared" si="17"/>
        <v>3219.39</v>
      </c>
      <c r="J308" s="17">
        <f t="shared" si="18"/>
        <v>3832.2299999999996</v>
      </c>
      <c r="K308" s="17">
        <f t="shared" si="19"/>
        <v>5192.88</v>
      </c>
    </row>
    <row r="309" spans="1:11" s="18" customFormat="1" ht="14.25" customHeight="1">
      <c r="A309" s="24">
        <f>'до 150 кВт'!A309</f>
        <v>43325</v>
      </c>
      <c r="B309" s="19">
        <v>12</v>
      </c>
      <c r="C309" s="16">
        <v>1483.42</v>
      </c>
      <c r="D309" s="16">
        <v>398.53</v>
      </c>
      <c r="E309" s="16">
        <v>0</v>
      </c>
      <c r="F309" s="16">
        <v>1511.15</v>
      </c>
      <c r="G309" s="16">
        <v>34.04</v>
      </c>
      <c r="H309" s="17">
        <f t="shared" si="16"/>
        <v>2772.4</v>
      </c>
      <c r="I309" s="17">
        <f t="shared" si="17"/>
        <v>3146.84</v>
      </c>
      <c r="J309" s="17">
        <f t="shared" si="18"/>
        <v>3759.68</v>
      </c>
      <c r="K309" s="17">
        <f t="shared" si="19"/>
        <v>5120.33</v>
      </c>
    </row>
    <row r="310" spans="1:11" s="18" customFormat="1" ht="14.25" customHeight="1">
      <c r="A310" s="24">
        <f>'до 150 кВт'!A310</f>
        <v>43325</v>
      </c>
      <c r="B310" s="19">
        <v>13</v>
      </c>
      <c r="C310" s="16">
        <v>1579.07</v>
      </c>
      <c r="D310" s="16">
        <v>378.97</v>
      </c>
      <c r="E310" s="16">
        <v>0</v>
      </c>
      <c r="F310" s="16">
        <v>1606.8</v>
      </c>
      <c r="G310" s="16">
        <v>36.19</v>
      </c>
      <c r="H310" s="17">
        <f t="shared" si="16"/>
        <v>2870.2</v>
      </c>
      <c r="I310" s="17">
        <f t="shared" si="17"/>
        <v>3244.64</v>
      </c>
      <c r="J310" s="17">
        <f t="shared" si="18"/>
        <v>3857.4799999999996</v>
      </c>
      <c r="K310" s="17">
        <f t="shared" si="19"/>
        <v>5218.13</v>
      </c>
    </row>
    <row r="311" spans="1:11" s="18" customFormat="1" ht="14.25" customHeight="1">
      <c r="A311" s="24">
        <f>'до 150 кВт'!A311</f>
        <v>43325</v>
      </c>
      <c r="B311" s="19">
        <v>14</v>
      </c>
      <c r="C311" s="16">
        <v>1626.36</v>
      </c>
      <c r="D311" s="16">
        <v>239.39</v>
      </c>
      <c r="E311" s="16">
        <v>0</v>
      </c>
      <c r="F311" s="16">
        <v>1654.09</v>
      </c>
      <c r="G311" s="16">
        <v>37.26</v>
      </c>
      <c r="H311" s="17">
        <f t="shared" si="16"/>
        <v>2918.56</v>
      </c>
      <c r="I311" s="17">
        <f t="shared" si="17"/>
        <v>3293</v>
      </c>
      <c r="J311" s="17">
        <f t="shared" si="18"/>
        <v>3905.8399999999997</v>
      </c>
      <c r="K311" s="17">
        <f t="shared" si="19"/>
        <v>5266.49</v>
      </c>
    </row>
    <row r="312" spans="1:11" s="18" customFormat="1" ht="14.25" customHeight="1">
      <c r="A312" s="24">
        <f>'до 150 кВт'!A312</f>
        <v>43325</v>
      </c>
      <c r="B312" s="19">
        <v>15</v>
      </c>
      <c r="C312" s="16">
        <v>1600.24</v>
      </c>
      <c r="D312" s="16">
        <v>277.61</v>
      </c>
      <c r="E312" s="16">
        <v>0</v>
      </c>
      <c r="F312" s="16">
        <v>1627.97</v>
      </c>
      <c r="G312" s="16">
        <v>36.67</v>
      </c>
      <c r="H312" s="17">
        <f t="shared" si="16"/>
        <v>2891.8500000000004</v>
      </c>
      <c r="I312" s="17">
        <f t="shared" si="17"/>
        <v>3266.29</v>
      </c>
      <c r="J312" s="17">
        <f t="shared" si="18"/>
        <v>3879.13</v>
      </c>
      <c r="K312" s="17">
        <f t="shared" si="19"/>
        <v>5239.78</v>
      </c>
    </row>
    <row r="313" spans="1:11" s="18" customFormat="1" ht="14.25" customHeight="1">
      <c r="A313" s="24">
        <f>'до 150 кВт'!A313</f>
        <v>43325</v>
      </c>
      <c r="B313" s="19">
        <v>16</v>
      </c>
      <c r="C313" s="16">
        <v>1579.99</v>
      </c>
      <c r="D313" s="16">
        <v>0</v>
      </c>
      <c r="E313" s="16">
        <v>115.32</v>
      </c>
      <c r="F313" s="16">
        <v>1607.72</v>
      </c>
      <c r="G313" s="16">
        <v>36.21</v>
      </c>
      <c r="H313" s="17">
        <f t="shared" si="16"/>
        <v>2871.1400000000003</v>
      </c>
      <c r="I313" s="17">
        <f t="shared" si="17"/>
        <v>3245.58</v>
      </c>
      <c r="J313" s="17">
        <f t="shared" si="18"/>
        <v>3858.42</v>
      </c>
      <c r="K313" s="17">
        <f t="shared" si="19"/>
        <v>5219.07</v>
      </c>
    </row>
    <row r="314" spans="1:11" s="18" customFormat="1" ht="14.25" customHeight="1">
      <c r="A314" s="24">
        <f>'до 150 кВт'!A314</f>
        <v>43325</v>
      </c>
      <c r="B314" s="19">
        <v>17</v>
      </c>
      <c r="C314" s="16">
        <v>1449.16</v>
      </c>
      <c r="D314" s="16">
        <v>0</v>
      </c>
      <c r="E314" s="16">
        <v>13.76</v>
      </c>
      <c r="F314" s="16">
        <v>1476.89</v>
      </c>
      <c r="G314" s="16">
        <v>33.27</v>
      </c>
      <c r="H314" s="17">
        <f t="shared" si="16"/>
        <v>2737.37</v>
      </c>
      <c r="I314" s="17">
        <f t="shared" si="17"/>
        <v>3111.81</v>
      </c>
      <c r="J314" s="17">
        <f t="shared" si="18"/>
        <v>3724.6499999999996</v>
      </c>
      <c r="K314" s="17">
        <f t="shared" si="19"/>
        <v>5085.3</v>
      </c>
    </row>
    <row r="315" spans="1:11" s="18" customFormat="1" ht="14.25" customHeight="1">
      <c r="A315" s="24">
        <f>'до 150 кВт'!A315</f>
        <v>43325</v>
      </c>
      <c r="B315" s="19">
        <v>18</v>
      </c>
      <c r="C315" s="16">
        <v>1404.06</v>
      </c>
      <c r="D315" s="16">
        <v>18.65</v>
      </c>
      <c r="E315" s="16">
        <v>0</v>
      </c>
      <c r="F315" s="16">
        <v>1431.79</v>
      </c>
      <c r="G315" s="16">
        <v>32.25</v>
      </c>
      <c r="H315" s="17">
        <f t="shared" si="16"/>
        <v>2691.25</v>
      </c>
      <c r="I315" s="17">
        <f t="shared" si="17"/>
        <v>3065.6899999999996</v>
      </c>
      <c r="J315" s="17">
        <f t="shared" si="18"/>
        <v>3678.5299999999997</v>
      </c>
      <c r="K315" s="17">
        <f t="shared" si="19"/>
        <v>5039.18</v>
      </c>
    </row>
    <row r="316" spans="1:11" s="18" customFormat="1" ht="14.25" customHeight="1">
      <c r="A316" s="24">
        <f>'до 150 кВт'!A316</f>
        <v>43325</v>
      </c>
      <c r="B316" s="19">
        <v>19</v>
      </c>
      <c r="C316" s="16">
        <v>1343.25</v>
      </c>
      <c r="D316" s="16">
        <v>84.28</v>
      </c>
      <c r="E316" s="16">
        <v>0</v>
      </c>
      <c r="F316" s="16">
        <v>1370.98</v>
      </c>
      <c r="G316" s="16">
        <v>30.88</v>
      </c>
      <c r="H316" s="17">
        <f t="shared" si="16"/>
        <v>2629.07</v>
      </c>
      <c r="I316" s="17">
        <f t="shared" si="17"/>
        <v>3003.51</v>
      </c>
      <c r="J316" s="17">
        <f t="shared" si="18"/>
        <v>3616.35</v>
      </c>
      <c r="K316" s="17">
        <f t="shared" si="19"/>
        <v>4977</v>
      </c>
    </row>
    <row r="317" spans="1:11" s="18" customFormat="1" ht="14.25" customHeight="1">
      <c r="A317" s="24">
        <f>'до 150 кВт'!A317</f>
        <v>43325</v>
      </c>
      <c r="B317" s="19">
        <v>20</v>
      </c>
      <c r="C317" s="16">
        <v>1322.87</v>
      </c>
      <c r="D317" s="16">
        <v>627.04</v>
      </c>
      <c r="E317" s="16">
        <v>0</v>
      </c>
      <c r="F317" s="16">
        <v>1350.6</v>
      </c>
      <c r="G317" s="16">
        <v>30.42</v>
      </c>
      <c r="H317" s="17">
        <f t="shared" si="16"/>
        <v>2608.23</v>
      </c>
      <c r="I317" s="17">
        <f t="shared" si="17"/>
        <v>2982.67</v>
      </c>
      <c r="J317" s="17">
        <f t="shared" si="18"/>
        <v>3595.5099999999998</v>
      </c>
      <c r="K317" s="17">
        <f t="shared" si="19"/>
        <v>4956.16</v>
      </c>
    </row>
    <row r="318" spans="1:11" s="18" customFormat="1" ht="14.25" customHeight="1">
      <c r="A318" s="24">
        <f>'до 150 кВт'!A318</f>
        <v>43325</v>
      </c>
      <c r="B318" s="19">
        <v>21</v>
      </c>
      <c r="C318" s="16">
        <v>1541.38</v>
      </c>
      <c r="D318" s="16">
        <v>0</v>
      </c>
      <c r="E318" s="16">
        <v>133.06</v>
      </c>
      <c r="F318" s="16">
        <v>1569.11</v>
      </c>
      <c r="G318" s="16">
        <v>35.34</v>
      </c>
      <c r="H318" s="17">
        <f t="shared" si="16"/>
        <v>2831.66</v>
      </c>
      <c r="I318" s="17">
        <f t="shared" si="17"/>
        <v>3206.0999999999995</v>
      </c>
      <c r="J318" s="17">
        <f t="shared" si="18"/>
        <v>3818.9399999999996</v>
      </c>
      <c r="K318" s="17">
        <f t="shared" si="19"/>
        <v>5179.59</v>
      </c>
    </row>
    <row r="319" spans="1:11" s="18" customFormat="1" ht="14.25" customHeight="1">
      <c r="A319" s="24">
        <f>'до 150 кВт'!A319</f>
        <v>43325</v>
      </c>
      <c r="B319" s="19">
        <v>22</v>
      </c>
      <c r="C319" s="16">
        <v>1452.88</v>
      </c>
      <c r="D319" s="16">
        <v>0</v>
      </c>
      <c r="E319" s="16">
        <v>465.17</v>
      </c>
      <c r="F319" s="16">
        <v>1480.61</v>
      </c>
      <c r="G319" s="16">
        <v>33.35</v>
      </c>
      <c r="H319" s="17">
        <f t="shared" si="16"/>
        <v>2741.17</v>
      </c>
      <c r="I319" s="17">
        <f t="shared" si="17"/>
        <v>3115.6099999999997</v>
      </c>
      <c r="J319" s="17">
        <f t="shared" si="18"/>
        <v>3728.45</v>
      </c>
      <c r="K319" s="17">
        <f t="shared" si="19"/>
        <v>5089.099999999999</v>
      </c>
    </row>
    <row r="320" spans="1:11" s="18" customFormat="1" ht="14.25" customHeight="1">
      <c r="A320" s="24">
        <f>'до 150 кВт'!A320</f>
        <v>43325</v>
      </c>
      <c r="B320" s="19">
        <v>23</v>
      </c>
      <c r="C320" s="16">
        <v>1014.04</v>
      </c>
      <c r="D320" s="16">
        <v>0</v>
      </c>
      <c r="E320" s="16">
        <v>501.13</v>
      </c>
      <c r="F320" s="16">
        <v>1041.77</v>
      </c>
      <c r="G320" s="16">
        <v>23.47</v>
      </c>
      <c r="H320" s="17">
        <f t="shared" si="16"/>
        <v>2292.45</v>
      </c>
      <c r="I320" s="17">
        <f t="shared" si="17"/>
        <v>2666.89</v>
      </c>
      <c r="J320" s="17">
        <f t="shared" si="18"/>
        <v>3279.7299999999996</v>
      </c>
      <c r="K320" s="17">
        <f t="shared" si="19"/>
        <v>4640.38</v>
      </c>
    </row>
    <row r="321" spans="1:11" s="18" customFormat="1" ht="14.25" customHeight="1">
      <c r="A321" s="24">
        <f>'до 150 кВт'!A321</f>
        <v>43326</v>
      </c>
      <c r="B321" s="19">
        <v>0</v>
      </c>
      <c r="C321" s="16">
        <v>875.24</v>
      </c>
      <c r="D321" s="16">
        <v>0</v>
      </c>
      <c r="E321" s="16">
        <v>93.6</v>
      </c>
      <c r="F321" s="16">
        <v>902.97</v>
      </c>
      <c r="G321" s="16">
        <v>20.34</v>
      </c>
      <c r="H321" s="17">
        <f t="shared" si="16"/>
        <v>2150.52</v>
      </c>
      <c r="I321" s="17">
        <f t="shared" si="17"/>
        <v>2524.96</v>
      </c>
      <c r="J321" s="17">
        <f t="shared" si="18"/>
        <v>3137.7999999999997</v>
      </c>
      <c r="K321" s="17">
        <f t="shared" si="19"/>
        <v>4498.45</v>
      </c>
    </row>
    <row r="322" spans="1:11" s="18" customFormat="1" ht="14.25" customHeight="1">
      <c r="A322" s="24">
        <f>'до 150 кВт'!A322</f>
        <v>43326</v>
      </c>
      <c r="B322" s="19">
        <v>1</v>
      </c>
      <c r="C322" s="16">
        <v>841.82</v>
      </c>
      <c r="D322" s="16">
        <v>0</v>
      </c>
      <c r="E322" s="16">
        <v>72.73</v>
      </c>
      <c r="F322" s="16">
        <v>869.55</v>
      </c>
      <c r="G322" s="16">
        <v>19.59</v>
      </c>
      <c r="H322" s="17">
        <f t="shared" si="16"/>
        <v>2116.35</v>
      </c>
      <c r="I322" s="17">
        <f t="shared" si="17"/>
        <v>2490.79</v>
      </c>
      <c r="J322" s="17">
        <f t="shared" si="18"/>
        <v>3103.6299999999997</v>
      </c>
      <c r="K322" s="17">
        <f t="shared" si="19"/>
        <v>4464.28</v>
      </c>
    </row>
    <row r="323" spans="1:11" s="18" customFormat="1" ht="14.25" customHeight="1">
      <c r="A323" s="24">
        <f>'до 150 кВт'!A323</f>
        <v>43326</v>
      </c>
      <c r="B323" s="19">
        <v>2</v>
      </c>
      <c r="C323" s="16">
        <v>756.54</v>
      </c>
      <c r="D323" s="16">
        <v>0</v>
      </c>
      <c r="E323" s="16">
        <v>209.99</v>
      </c>
      <c r="F323" s="16">
        <v>784.27</v>
      </c>
      <c r="G323" s="16">
        <v>17.67</v>
      </c>
      <c r="H323" s="17">
        <f t="shared" si="16"/>
        <v>2029.15</v>
      </c>
      <c r="I323" s="17">
        <f t="shared" si="17"/>
        <v>2403.5899999999997</v>
      </c>
      <c r="J323" s="17">
        <f t="shared" si="18"/>
        <v>3016.43</v>
      </c>
      <c r="K323" s="17">
        <f t="shared" si="19"/>
        <v>4377.08</v>
      </c>
    </row>
    <row r="324" spans="1:11" s="18" customFormat="1" ht="14.25" customHeight="1">
      <c r="A324" s="24">
        <f>'до 150 кВт'!A324</f>
        <v>43326</v>
      </c>
      <c r="B324" s="19">
        <v>3</v>
      </c>
      <c r="C324" s="16">
        <v>668.4</v>
      </c>
      <c r="D324" s="16">
        <v>0</v>
      </c>
      <c r="E324" s="16">
        <v>688.73</v>
      </c>
      <c r="F324" s="16">
        <v>696.13</v>
      </c>
      <c r="G324" s="16">
        <v>15.68</v>
      </c>
      <c r="H324" s="17">
        <f t="shared" si="16"/>
        <v>1939.02</v>
      </c>
      <c r="I324" s="17">
        <f t="shared" si="17"/>
        <v>2313.46</v>
      </c>
      <c r="J324" s="17">
        <f t="shared" si="18"/>
        <v>2926.2999999999997</v>
      </c>
      <c r="K324" s="17">
        <f t="shared" si="19"/>
        <v>4286.95</v>
      </c>
    </row>
    <row r="325" spans="1:11" s="18" customFormat="1" ht="14.25" customHeight="1">
      <c r="A325" s="24">
        <f>'до 150 кВт'!A325</f>
        <v>43326</v>
      </c>
      <c r="B325" s="19">
        <v>4</v>
      </c>
      <c r="C325" s="16">
        <v>660.52</v>
      </c>
      <c r="D325" s="16">
        <v>0</v>
      </c>
      <c r="E325" s="16">
        <v>107.28</v>
      </c>
      <c r="F325" s="16">
        <v>688.25</v>
      </c>
      <c r="G325" s="16">
        <v>15.5</v>
      </c>
      <c r="H325" s="17">
        <f t="shared" si="16"/>
        <v>1930.96</v>
      </c>
      <c r="I325" s="17">
        <f t="shared" si="17"/>
        <v>2305.3999999999996</v>
      </c>
      <c r="J325" s="17">
        <f t="shared" si="18"/>
        <v>2918.24</v>
      </c>
      <c r="K325" s="17">
        <f t="shared" si="19"/>
        <v>4278.889999999999</v>
      </c>
    </row>
    <row r="326" spans="1:11" s="18" customFormat="1" ht="14.25" customHeight="1">
      <c r="A326" s="24">
        <f>'до 150 кВт'!A326</f>
        <v>43326</v>
      </c>
      <c r="B326" s="19">
        <v>5</v>
      </c>
      <c r="C326" s="16">
        <v>721.27</v>
      </c>
      <c r="D326" s="16">
        <v>45.2</v>
      </c>
      <c r="E326" s="16">
        <v>0</v>
      </c>
      <c r="F326" s="16">
        <v>749</v>
      </c>
      <c r="G326" s="16">
        <v>16.87</v>
      </c>
      <c r="H326" s="17">
        <f t="shared" si="16"/>
        <v>1993.08</v>
      </c>
      <c r="I326" s="17">
        <f t="shared" si="17"/>
        <v>2367.52</v>
      </c>
      <c r="J326" s="17">
        <f t="shared" si="18"/>
        <v>2980.3599999999997</v>
      </c>
      <c r="K326" s="17">
        <f t="shared" si="19"/>
        <v>4341.01</v>
      </c>
    </row>
    <row r="327" spans="1:11" s="18" customFormat="1" ht="14.25" customHeight="1">
      <c r="A327" s="24">
        <f>'до 150 кВт'!A327</f>
        <v>43326</v>
      </c>
      <c r="B327" s="19">
        <v>6</v>
      </c>
      <c r="C327" s="16">
        <v>789.68</v>
      </c>
      <c r="D327" s="16">
        <v>70.01</v>
      </c>
      <c r="E327" s="16">
        <v>0</v>
      </c>
      <c r="F327" s="16">
        <v>817.41</v>
      </c>
      <c r="G327" s="16">
        <v>18.41</v>
      </c>
      <c r="H327" s="17">
        <f t="shared" si="16"/>
        <v>2063.0299999999997</v>
      </c>
      <c r="I327" s="17">
        <f t="shared" si="17"/>
        <v>2437.47</v>
      </c>
      <c r="J327" s="17">
        <f t="shared" si="18"/>
        <v>3050.3099999999995</v>
      </c>
      <c r="K327" s="17">
        <f t="shared" si="19"/>
        <v>4410.96</v>
      </c>
    </row>
    <row r="328" spans="1:11" s="18" customFormat="1" ht="14.25" customHeight="1">
      <c r="A328" s="24">
        <f>'до 150 кВт'!A328</f>
        <v>43326</v>
      </c>
      <c r="B328" s="19">
        <v>7</v>
      </c>
      <c r="C328" s="16">
        <v>948.65</v>
      </c>
      <c r="D328" s="16">
        <v>0</v>
      </c>
      <c r="E328" s="16">
        <v>361.8</v>
      </c>
      <c r="F328" s="16">
        <v>976.38</v>
      </c>
      <c r="G328" s="16">
        <v>21.99</v>
      </c>
      <c r="H328" s="17">
        <f t="shared" si="16"/>
        <v>2225.58</v>
      </c>
      <c r="I328" s="17">
        <f t="shared" si="17"/>
        <v>2600.02</v>
      </c>
      <c r="J328" s="17">
        <f t="shared" si="18"/>
        <v>3212.8599999999997</v>
      </c>
      <c r="K328" s="17">
        <f t="shared" si="19"/>
        <v>4573.51</v>
      </c>
    </row>
    <row r="329" spans="1:11" s="18" customFormat="1" ht="14.25" customHeight="1">
      <c r="A329" s="24">
        <f>'до 150 кВт'!A329</f>
        <v>43326</v>
      </c>
      <c r="B329" s="19">
        <v>8</v>
      </c>
      <c r="C329" s="16">
        <v>1353.55</v>
      </c>
      <c r="D329" s="16">
        <v>202.17</v>
      </c>
      <c r="E329" s="16">
        <v>0</v>
      </c>
      <c r="F329" s="16">
        <v>1381.28</v>
      </c>
      <c r="G329" s="16">
        <v>31.11</v>
      </c>
      <c r="H329" s="17">
        <f t="shared" si="16"/>
        <v>2639.6</v>
      </c>
      <c r="I329" s="17">
        <f t="shared" si="17"/>
        <v>3014.04</v>
      </c>
      <c r="J329" s="17">
        <f t="shared" si="18"/>
        <v>3626.8799999999997</v>
      </c>
      <c r="K329" s="17">
        <f t="shared" si="19"/>
        <v>4987.53</v>
      </c>
    </row>
    <row r="330" spans="1:11" s="18" customFormat="1" ht="14.25" customHeight="1">
      <c r="A330" s="24">
        <f>'до 150 кВт'!A330</f>
        <v>43326</v>
      </c>
      <c r="B330" s="19">
        <v>9</v>
      </c>
      <c r="C330" s="16">
        <v>1464.81</v>
      </c>
      <c r="D330" s="16">
        <v>86.25</v>
      </c>
      <c r="E330" s="16">
        <v>0</v>
      </c>
      <c r="F330" s="16">
        <v>1492.54</v>
      </c>
      <c r="G330" s="16">
        <v>33.62</v>
      </c>
      <c r="H330" s="17">
        <f aca="true" t="shared" si="20" ref="H330:H393">SUM($F330,$G330,$M$3,$M$4)</f>
        <v>2753.37</v>
      </c>
      <c r="I330" s="17">
        <f aca="true" t="shared" si="21" ref="I330:I393">SUM($F330,$G330,$N$3,$N$4)</f>
        <v>3127.8099999999995</v>
      </c>
      <c r="J330" s="17">
        <f aca="true" t="shared" si="22" ref="J330:J393">SUM($F330,$G330,$O$3,$O$4)</f>
        <v>3740.6499999999996</v>
      </c>
      <c r="K330" s="17">
        <f aca="true" t="shared" si="23" ref="K330:K393">SUM($F330,$G330,$P$3,$P$4)</f>
        <v>5101.299999999999</v>
      </c>
    </row>
    <row r="331" spans="1:11" s="18" customFormat="1" ht="14.25" customHeight="1">
      <c r="A331" s="24">
        <f>'до 150 кВт'!A331</f>
        <v>43326</v>
      </c>
      <c r="B331" s="19">
        <v>10</v>
      </c>
      <c r="C331" s="16">
        <v>1473.42</v>
      </c>
      <c r="D331" s="16">
        <v>504.5</v>
      </c>
      <c r="E331" s="16">
        <v>0</v>
      </c>
      <c r="F331" s="16">
        <v>1501.15</v>
      </c>
      <c r="G331" s="16">
        <v>33.81</v>
      </c>
      <c r="H331" s="17">
        <f t="shared" si="20"/>
        <v>2762.17</v>
      </c>
      <c r="I331" s="17">
        <f t="shared" si="21"/>
        <v>3136.6099999999997</v>
      </c>
      <c r="J331" s="17">
        <f t="shared" si="22"/>
        <v>3749.45</v>
      </c>
      <c r="K331" s="17">
        <f t="shared" si="23"/>
        <v>5110.1</v>
      </c>
    </row>
    <row r="332" spans="1:11" s="18" customFormat="1" ht="14.25" customHeight="1">
      <c r="A332" s="24">
        <f>'до 150 кВт'!A332</f>
        <v>43326</v>
      </c>
      <c r="B332" s="19">
        <v>11</v>
      </c>
      <c r="C332" s="16">
        <v>1473.25</v>
      </c>
      <c r="D332" s="16">
        <v>707.08</v>
      </c>
      <c r="E332" s="16">
        <v>0</v>
      </c>
      <c r="F332" s="16">
        <v>1500.98</v>
      </c>
      <c r="G332" s="16">
        <v>33.81</v>
      </c>
      <c r="H332" s="17">
        <f t="shared" si="20"/>
        <v>2762</v>
      </c>
      <c r="I332" s="17">
        <f t="shared" si="21"/>
        <v>3136.4399999999996</v>
      </c>
      <c r="J332" s="17">
        <f t="shared" si="22"/>
        <v>3749.2799999999997</v>
      </c>
      <c r="K332" s="17">
        <f t="shared" si="23"/>
        <v>5109.93</v>
      </c>
    </row>
    <row r="333" spans="1:11" s="18" customFormat="1" ht="14.25" customHeight="1">
      <c r="A333" s="24">
        <f>'до 150 кВт'!A333</f>
        <v>43326</v>
      </c>
      <c r="B333" s="19">
        <v>12</v>
      </c>
      <c r="C333" s="16">
        <v>1475.02</v>
      </c>
      <c r="D333" s="16">
        <v>99.15</v>
      </c>
      <c r="E333" s="16">
        <v>0</v>
      </c>
      <c r="F333" s="16">
        <v>1502.75</v>
      </c>
      <c r="G333" s="16">
        <v>33.85</v>
      </c>
      <c r="H333" s="17">
        <f t="shared" si="20"/>
        <v>2763.81</v>
      </c>
      <c r="I333" s="17">
        <f t="shared" si="21"/>
        <v>3138.25</v>
      </c>
      <c r="J333" s="17">
        <f t="shared" si="22"/>
        <v>3751.0899999999997</v>
      </c>
      <c r="K333" s="17">
        <f t="shared" si="23"/>
        <v>5111.74</v>
      </c>
    </row>
    <row r="334" spans="1:11" s="18" customFormat="1" ht="14.25" customHeight="1">
      <c r="A334" s="24">
        <f>'до 150 кВт'!A334</f>
        <v>43326</v>
      </c>
      <c r="B334" s="19">
        <v>13</v>
      </c>
      <c r="C334" s="16">
        <v>1493.76</v>
      </c>
      <c r="D334" s="16">
        <v>52.04</v>
      </c>
      <c r="E334" s="16">
        <v>0</v>
      </c>
      <c r="F334" s="16">
        <v>1521.49</v>
      </c>
      <c r="G334" s="16">
        <v>34.27</v>
      </c>
      <c r="H334" s="17">
        <f t="shared" si="20"/>
        <v>2782.9700000000003</v>
      </c>
      <c r="I334" s="17">
        <f t="shared" si="21"/>
        <v>3157.41</v>
      </c>
      <c r="J334" s="17">
        <f t="shared" si="22"/>
        <v>3770.25</v>
      </c>
      <c r="K334" s="17">
        <f t="shared" si="23"/>
        <v>5130.9</v>
      </c>
    </row>
    <row r="335" spans="1:11" s="18" customFormat="1" ht="14.25" customHeight="1">
      <c r="A335" s="24">
        <f>'до 150 кВт'!A335</f>
        <v>43326</v>
      </c>
      <c r="B335" s="19">
        <v>14</v>
      </c>
      <c r="C335" s="16">
        <v>1608.54</v>
      </c>
      <c r="D335" s="16">
        <v>0</v>
      </c>
      <c r="E335" s="16">
        <v>62.72</v>
      </c>
      <c r="F335" s="16">
        <v>1636.27</v>
      </c>
      <c r="G335" s="16">
        <v>36.86</v>
      </c>
      <c r="H335" s="17">
        <f t="shared" si="20"/>
        <v>2900.34</v>
      </c>
      <c r="I335" s="17">
        <f t="shared" si="21"/>
        <v>3274.7799999999997</v>
      </c>
      <c r="J335" s="17">
        <f t="shared" si="22"/>
        <v>3887.62</v>
      </c>
      <c r="K335" s="17">
        <f t="shared" si="23"/>
        <v>5248.2699999999995</v>
      </c>
    </row>
    <row r="336" spans="1:11" s="18" customFormat="1" ht="14.25" customHeight="1">
      <c r="A336" s="24">
        <f>'до 150 кВт'!A336</f>
        <v>43326</v>
      </c>
      <c r="B336" s="19">
        <v>15</v>
      </c>
      <c r="C336" s="16">
        <v>1511.37</v>
      </c>
      <c r="D336" s="16">
        <v>200.91</v>
      </c>
      <c r="E336" s="16">
        <v>0</v>
      </c>
      <c r="F336" s="16">
        <v>1539.1</v>
      </c>
      <c r="G336" s="16">
        <v>34.67</v>
      </c>
      <c r="H336" s="17">
        <f t="shared" si="20"/>
        <v>2800.98</v>
      </c>
      <c r="I336" s="17">
        <f t="shared" si="21"/>
        <v>3175.42</v>
      </c>
      <c r="J336" s="17">
        <f t="shared" si="22"/>
        <v>3788.2599999999998</v>
      </c>
      <c r="K336" s="17">
        <f t="shared" si="23"/>
        <v>5148.91</v>
      </c>
    </row>
    <row r="337" spans="1:11" s="18" customFormat="1" ht="14.25" customHeight="1">
      <c r="A337" s="24">
        <f>'до 150 кВт'!A337</f>
        <v>43326</v>
      </c>
      <c r="B337" s="19">
        <v>16</v>
      </c>
      <c r="C337" s="16">
        <v>1515.35</v>
      </c>
      <c r="D337" s="16">
        <v>203.2</v>
      </c>
      <c r="E337" s="16">
        <v>0</v>
      </c>
      <c r="F337" s="16">
        <v>1543.08</v>
      </c>
      <c r="G337" s="16">
        <v>34.76</v>
      </c>
      <c r="H337" s="17">
        <f t="shared" si="20"/>
        <v>2805.05</v>
      </c>
      <c r="I337" s="17">
        <f t="shared" si="21"/>
        <v>3179.49</v>
      </c>
      <c r="J337" s="17">
        <f t="shared" si="22"/>
        <v>3792.33</v>
      </c>
      <c r="K337" s="17">
        <f t="shared" si="23"/>
        <v>5152.98</v>
      </c>
    </row>
    <row r="338" spans="1:11" s="18" customFormat="1" ht="14.25" customHeight="1">
      <c r="A338" s="24">
        <f>'до 150 кВт'!A338</f>
        <v>43326</v>
      </c>
      <c r="B338" s="19">
        <v>17</v>
      </c>
      <c r="C338" s="16">
        <v>1469.17</v>
      </c>
      <c r="D338" s="16">
        <v>238.18</v>
      </c>
      <c r="E338" s="16">
        <v>0</v>
      </c>
      <c r="F338" s="16">
        <v>1496.9</v>
      </c>
      <c r="G338" s="16">
        <v>33.72</v>
      </c>
      <c r="H338" s="17">
        <f t="shared" si="20"/>
        <v>2757.83</v>
      </c>
      <c r="I338" s="17">
        <f t="shared" si="21"/>
        <v>3132.27</v>
      </c>
      <c r="J338" s="17">
        <f t="shared" si="22"/>
        <v>3745.1099999999997</v>
      </c>
      <c r="K338" s="17">
        <f t="shared" si="23"/>
        <v>5105.76</v>
      </c>
    </row>
    <row r="339" spans="1:11" s="18" customFormat="1" ht="14.25" customHeight="1">
      <c r="A339" s="24">
        <f>'до 150 кВт'!A339</f>
        <v>43326</v>
      </c>
      <c r="B339" s="19">
        <v>18</v>
      </c>
      <c r="C339" s="16">
        <v>1275.21</v>
      </c>
      <c r="D339" s="16">
        <v>415.39</v>
      </c>
      <c r="E339" s="16">
        <v>0</v>
      </c>
      <c r="F339" s="16">
        <v>1302.94</v>
      </c>
      <c r="G339" s="16">
        <v>29.35</v>
      </c>
      <c r="H339" s="17">
        <f t="shared" si="20"/>
        <v>2559.5</v>
      </c>
      <c r="I339" s="17">
        <f t="shared" si="21"/>
        <v>2933.9399999999996</v>
      </c>
      <c r="J339" s="17">
        <f t="shared" si="22"/>
        <v>3546.7799999999997</v>
      </c>
      <c r="K339" s="17">
        <f t="shared" si="23"/>
        <v>4907.43</v>
      </c>
    </row>
    <row r="340" spans="1:11" s="18" customFormat="1" ht="14.25" customHeight="1">
      <c r="A340" s="24">
        <f>'до 150 кВт'!A340</f>
        <v>43326</v>
      </c>
      <c r="B340" s="19">
        <v>19</v>
      </c>
      <c r="C340" s="16">
        <v>1092.33</v>
      </c>
      <c r="D340" s="16">
        <v>607.77</v>
      </c>
      <c r="E340" s="16">
        <v>0</v>
      </c>
      <c r="F340" s="16">
        <v>1120.06</v>
      </c>
      <c r="G340" s="16">
        <v>25.23</v>
      </c>
      <c r="H340" s="17">
        <f t="shared" si="20"/>
        <v>2372.5</v>
      </c>
      <c r="I340" s="17">
        <f t="shared" si="21"/>
        <v>2746.9399999999996</v>
      </c>
      <c r="J340" s="17">
        <f t="shared" si="22"/>
        <v>3359.7799999999997</v>
      </c>
      <c r="K340" s="17">
        <f t="shared" si="23"/>
        <v>4720.43</v>
      </c>
    </row>
    <row r="341" spans="1:11" s="18" customFormat="1" ht="14.25" customHeight="1">
      <c r="A341" s="24">
        <f>'до 150 кВт'!A341</f>
        <v>43326</v>
      </c>
      <c r="B341" s="19">
        <v>20</v>
      </c>
      <c r="C341" s="16">
        <v>1460.75</v>
      </c>
      <c r="D341" s="16">
        <v>516.15</v>
      </c>
      <c r="E341" s="16">
        <v>0</v>
      </c>
      <c r="F341" s="16">
        <v>1488.48</v>
      </c>
      <c r="G341" s="16">
        <v>33.53</v>
      </c>
      <c r="H341" s="17">
        <f t="shared" si="20"/>
        <v>2749.2200000000003</v>
      </c>
      <c r="I341" s="17">
        <f t="shared" si="21"/>
        <v>3123.66</v>
      </c>
      <c r="J341" s="17">
        <f t="shared" si="22"/>
        <v>3736.5</v>
      </c>
      <c r="K341" s="17">
        <f t="shared" si="23"/>
        <v>5097.15</v>
      </c>
    </row>
    <row r="342" spans="1:11" s="18" customFormat="1" ht="14.25" customHeight="1">
      <c r="A342" s="24">
        <f>'до 150 кВт'!A342</f>
        <v>43326</v>
      </c>
      <c r="B342" s="19">
        <v>21</v>
      </c>
      <c r="C342" s="16">
        <v>1651.97</v>
      </c>
      <c r="D342" s="16">
        <v>288.96</v>
      </c>
      <c r="E342" s="16">
        <v>0</v>
      </c>
      <c r="F342" s="16">
        <v>1679.7</v>
      </c>
      <c r="G342" s="16">
        <v>37.84</v>
      </c>
      <c r="H342" s="17">
        <f t="shared" si="20"/>
        <v>2944.75</v>
      </c>
      <c r="I342" s="17">
        <f t="shared" si="21"/>
        <v>3319.1899999999996</v>
      </c>
      <c r="J342" s="17">
        <f t="shared" si="22"/>
        <v>3932.0299999999997</v>
      </c>
      <c r="K342" s="17">
        <f t="shared" si="23"/>
        <v>5292.68</v>
      </c>
    </row>
    <row r="343" spans="1:11" s="18" customFormat="1" ht="14.25" customHeight="1">
      <c r="A343" s="24">
        <f>'до 150 кВт'!A343</f>
        <v>43326</v>
      </c>
      <c r="B343" s="19">
        <v>22</v>
      </c>
      <c r="C343" s="16">
        <v>1509.6</v>
      </c>
      <c r="D343" s="16">
        <v>65.35</v>
      </c>
      <c r="E343" s="16">
        <v>0</v>
      </c>
      <c r="F343" s="16">
        <v>1537.33</v>
      </c>
      <c r="G343" s="16">
        <v>34.63</v>
      </c>
      <c r="H343" s="17">
        <f t="shared" si="20"/>
        <v>2799.17</v>
      </c>
      <c r="I343" s="17">
        <f t="shared" si="21"/>
        <v>3173.6099999999997</v>
      </c>
      <c r="J343" s="17">
        <f t="shared" si="22"/>
        <v>3786.45</v>
      </c>
      <c r="K343" s="17">
        <f t="shared" si="23"/>
        <v>5147.1</v>
      </c>
    </row>
    <row r="344" spans="1:11" s="18" customFormat="1" ht="14.25" customHeight="1">
      <c r="A344" s="24">
        <f>'до 150 кВт'!A344</f>
        <v>43326</v>
      </c>
      <c r="B344" s="19">
        <v>23</v>
      </c>
      <c r="C344" s="16">
        <v>1284.34</v>
      </c>
      <c r="D344" s="16">
        <v>0</v>
      </c>
      <c r="E344" s="16">
        <v>456.9</v>
      </c>
      <c r="F344" s="16">
        <v>1312.07</v>
      </c>
      <c r="G344" s="16">
        <v>29.55</v>
      </c>
      <c r="H344" s="17">
        <f t="shared" si="20"/>
        <v>2568.83</v>
      </c>
      <c r="I344" s="17">
        <f t="shared" si="21"/>
        <v>2943.2699999999995</v>
      </c>
      <c r="J344" s="17">
        <f t="shared" si="22"/>
        <v>3556.1099999999997</v>
      </c>
      <c r="K344" s="17">
        <f t="shared" si="23"/>
        <v>4916.76</v>
      </c>
    </row>
    <row r="345" spans="1:11" s="18" customFormat="1" ht="14.25" customHeight="1">
      <c r="A345" s="24">
        <f>'до 150 кВт'!A345</f>
        <v>43327</v>
      </c>
      <c r="B345" s="19">
        <v>0</v>
      </c>
      <c r="C345" s="16">
        <v>906.29</v>
      </c>
      <c r="D345" s="16">
        <v>0</v>
      </c>
      <c r="E345" s="16">
        <v>103.86</v>
      </c>
      <c r="F345" s="16">
        <v>934.02</v>
      </c>
      <c r="G345" s="16">
        <v>21.04</v>
      </c>
      <c r="H345" s="17">
        <f t="shared" si="20"/>
        <v>2182.27</v>
      </c>
      <c r="I345" s="17">
        <f t="shared" si="21"/>
        <v>2556.71</v>
      </c>
      <c r="J345" s="17">
        <f t="shared" si="22"/>
        <v>3169.5499999999997</v>
      </c>
      <c r="K345" s="17">
        <f t="shared" si="23"/>
        <v>4530.2</v>
      </c>
    </row>
    <row r="346" spans="1:11" s="18" customFormat="1" ht="14.25" customHeight="1">
      <c r="A346" s="24">
        <f>'до 150 кВт'!A346</f>
        <v>43327</v>
      </c>
      <c r="B346" s="19">
        <v>1</v>
      </c>
      <c r="C346" s="16">
        <v>849.48</v>
      </c>
      <c r="D346" s="16">
        <v>0</v>
      </c>
      <c r="E346" s="16">
        <v>51.38</v>
      </c>
      <c r="F346" s="16">
        <v>877.21</v>
      </c>
      <c r="G346" s="16">
        <v>19.76</v>
      </c>
      <c r="H346" s="17">
        <f t="shared" si="20"/>
        <v>2124.1800000000003</v>
      </c>
      <c r="I346" s="17">
        <f t="shared" si="21"/>
        <v>2498.62</v>
      </c>
      <c r="J346" s="17">
        <f t="shared" si="22"/>
        <v>3111.46</v>
      </c>
      <c r="K346" s="17">
        <f t="shared" si="23"/>
        <v>4472.11</v>
      </c>
    </row>
    <row r="347" spans="1:11" s="18" customFormat="1" ht="14.25" customHeight="1">
      <c r="A347" s="24">
        <f>'до 150 кВт'!A347</f>
        <v>43327</v>
      </c>
      <c r="B347" s="19">
        <v>2</v>
      </c>
      <c r="C347" s="16">
        <v>784.73</v>
      </c>
      <c r="D347" s="16">
        <v>0</v>
      </c>
      <c r="E347" s="16">
        <v>44.15</v>
      </c>
      <c r="F347" s="16">
        <v>812.46</v>
      </c>
      <c r="G347" s="16">
        <v>18.3</v>
      </c>
      <c r="H347" s="17">
        <f t="shared" si="20"/>
        <v>2057.9700000000003</v>
      </c>
      <c r="I347" s="17">
        <f t="shared" si="21"/>
        <v>2432.41</v>
      </c>
      <c r="J347" s="17">
        <f t="shared" si="22"/>
        <v>3045.25</v>
      </c>
      <c r="K347" s="17">
        <f t="shared" si="23"/>
        <v>4405.9</v>
      </c>
    </row>
    <row r="348" spans="1:11" s="18" customFormat="1" ht="14.25" customHeight="1">
      <c r="A348" s="24">
        <f>'до 150 кВт'!A348</f>
        <v>43327</v>
      </c>
      <c r="B348" s="19">
        <v>3</v>
      </c>
      <c r="C348" s="16">
        <v>713.45</v>
      </c>
      <c r="D348" s="16">
        <v>0</v>
      </c>
      <c r="E348" s="16">
        <v>270.75</v>
      </c>
      <c r="F348" s="16">
        <v>741.18</v>
      </c>
      <c r="G348" s="16">
        <v>16.7</v>
      </c>
      <c r="H348" s="17">
        <f t="shared" si="20"/>
        <v>1985.0900000000001</v>
      </c>
      <c r="I348" s="17">
        <f t="shared" si="21"/>
        <v>2359.5299999999997</v>
      </c>
      <c r="J348" s="17">
        <f t="shared" si="22"/>
        <v>2972.37</v>
      </c>
      <c r="K348" s="17">
        <f t="shared" si="23"/>
        <v>4333.0199999999995</v>
      </c>
    </row>
    <row r="349" spans="1:11" s="18" customFormat="1" ht="14.25" customHeight="1">
      <c r="A349" s="24">
        <f>'до 150 кВт'!A349</f>
        <v>43327</v>
      </c>
      <c r="B349" s="19">
        <v>4</v>
      </c>
      <c r="C349" s="16">
        <v>670.1</v>
      </c>
      <c r="D349" s="16">
        <v>0</v>
      </c>
      <c r="E349" s="16">
        <v>378.69</v>
      </c>
      <c r="F349" s="16">
        <v>697.83</v>
      </c>
      <c r="G349" s="16">
        <v>15.72</v>
      </c>
      <c r="H349" s="17">
        <f t="shared" si="20"/>
        <v>1940.7600000000002</v>
      </c>
      <c r="I349" s="17">
        <f t="shared" si="21"/>
        <v>2315.2</v>
      </c>
      <c r="J349" s="17">
        <f t="shared" si="22"/>
        <v>2928.04</v>
      </c>
      <c r="K349" s="17">
        <f t="shared" si="23"/>
        <v>4288.69</v>
      </c>
    </row>
    <row r="350" spans="1:11" s="18" customFormat="1" ht="14.25" customHeight="1">
      <c r="A350" s="24">
        <f>'до 150 кВт'!A350</f>
        <v>43327</v>
      </c>
      <c r="B350" s="19">
        <v>5</v>
      </c>
      <c r="C350" s="16">
        <v>740.57</v>
      </c>
      <c r="D350" s="16">
        <v>74.16</v>
      </c>
      <c r="E350" s="16">
        <v>0</v>
      </c>
      <c r="F350" s="16">
        <v>768.3</v>
      </c>
      <c r="G350" s="16">
        <v>17.31</v>
      </c>
      <c r="H350" s="17">
        <f t="shared" si="20"/>
        <v>2012.82</v>
      </c>
      <c r="I350" s="17">
        <f t="shared" si="21"/>
        <v>2387.2599999999998</v>
      </c>
      <c r="J350" s="17">
        <f t="shared" si="22"/>
        <v>3000.0999999999995</v>
      </c>
      <c r="K350" s="17">
        <f t="shared" si="23"/>
        <v>4360.75</v>
      </c>
    </row>
    <row r="351" spans="1:11" s="18" customFormat="1" ht="14.25" customHeight="1">
      <c r="A351" s="24">
        <f>'до 150 кВт'!A351</f>
        <v>43327</v>
      </c>
      <c r="B351" s="19">
        <v>6</v>
      </c>
      <c r="C351" s="16">
        <v>755.45</v>
      </c>
      <c r="D351" s="16">
        <v>125.57</v>
      </c>
      <c r="E351" s="16">
        <v>0</v>
      </c>
      <c r="F351" s="16">
        <v>783.18</v>
      </c>
      <c r="G351" s="16">
        <v>17.64</v>
      </c>
      <c r="H351" s="17">
        <f t="shared" si="20"/>
        <v>2028.03</v>
      </c>
      <c r="I351" s="17">
        <f t="shared" si="21"/>
        <v>2402.47</v>
      </c>
      <c r="J351" s="17">
        <f t="shared" si="22"/>
        <v>3015.3099999999995</v>
      </c>
      <c r="K351" s="17">
        <f t="shared" si="23"/>
        <v>4375.96</v>
      </c>
    </row>
    <row r="352" spans="1:11" s="18" customFormat="1" ht="14.25" customHeight="1">
      <c r="A352" s="24">
        <f>'до 150 кВт'!A352</f>
        <v>43327</v>
      </c>
      <c r="B352" s="19">
        <v>7</v>
      </c>
      <c r="C352" s="16">
        <v>950.77</v>
      </c>
      <c r="D352" s="16">
        <v>180.98</v>
      </c>
      <c r="E352" s="16">
        <v>0</v>
      </c>
      <c r="F352" s="16">
        <v>978.5</v>
      </c>
      <c r="G352" s="16">
        <v>22.04</v>
      </c>
      <c r="H352" s="17">
        <f t="shared" si="20"/>
        <v>2227.75</v>
      </c>
      <c r="I352" s="17">
        <f t="shared" si="21"/>
        <v>2602.1899999999996</v>
      </c>
      <c r="J352" s="17">
        <f t="shared" si="22"/>
        <v>3215.0299999999997</v>
      </c>
      <c r="K352" s="17">
        <f t="shared" si="23"/>
        <v>4575.68</v>
      </c>
    </row>
    <row r="353" spans="1:11" s="18" customFormat="1" ht="14.25" customHeight="1">
      <c r="A353" s="24">
        <f>'до 150 кВт'!A353</f>
        <v>43327</v>
      </c>
      <c r="B353" s="19">
        <v>8</v>
      </c>
      <c r="C353" s="16">
        <v>1346.16</v>
      </c>
      <c r="D353" s="16">
        <v>130.92</v>
      </c>
      <c r="E353" s="16">
        <v>0</v>
      </c>
      <c r="F353" s="16">
        <v>1373.89</v>
      </c>
      <c r="G353" s="16">
        <v>30.95</v>
      </c>
      <c r="H353" s="17">
        <f t="shared" si="20"/>
        <v>2632.05</v>
      </c>
      <c r="I353" s="17">
        <f t="shared" si="21"/>
        <v>3006.49</v>
      </c>
      <c r="J353" s="17">
        <f t="shared" si="22"/>
        <v>3619.33</v>
      </c>
      <c r="K353" s="17">
        <f t="shared" si="23"/>
        <v>4979.98</v>
      </c>
    </row>
    <row r="354" spans="1:11" s="18" customFormat="1" ht="14.25" customHeight="1">
      <c r="A354" s="24">
        <f>'до 150 кВт'!A354</f>
        <v>43327</v>
      </c>
      <c r="B354" s="19">
        <v>9</v>
      </c>
      <c r="C354" s="16">
        <v>1642.51</v>
      </c>
      <c r="D354" s="16">
        <v>0</v>
      </c>
      <c r="E354" s="16">
        <v>11.65</v>
      </c>
      <c r="F354" s="16">
        <v>1670.24</v>
      </c>
      <c r="G354" s="16">
        <v>37.62</v>
      </c>
      <c r="H354" s="17">
        <f t="shared" si="20"/>
        <v>2935.0699999999997</v>
      </c>
      <c r="I354" s="17">
        <f t="shared" si="21"/>
        <v>3309.5099999999998</v>
      </c>
      <c r="J354" s="17">
        <f t="shared" si="22"/>
        <v>3922.3499999999995</v>
      </c>
      <c r="K354" s="17">
        <f t="shared" si="23"/>
        <v>5283</v>
      </c>
    </row>
    <row r="355" spans="1:11" s="18" customFormat="1" ht="14.25" customHeight="1">
      <c r="A355" s="24">
        <f>'до 150 кВт'!A355</f>
        <v>43327</v>
      </c>
      <c r="B355" s="19">
        <v>10</v>
      </c>
      <c r="C355" s="16">
        <v>1680.92</v>
      </c>
      <c r="D355" s="16">
        <v>0</v>
      </c>
      <c r="E355" s="16">
        <v>40.44</v>
      </c>
      <c r="F355" s="16">
        <v>1708.65</v>
      </c>
      <c r="G355" s="16">
        <v>38.49</v>
      </c>
      <c r="H355" s="17">
        <f t="shared" si="20"/>
        <v>2974.3500000000004</v>
      </c>
      <c r="I355" s="17">
        <f t="shared" si="21"/>
        <v>3348.79</v>
      </c>
      <c r="J355" s="17">
        <f t="shared" si="22"/>
        <v>3961.63</v>
      </c>
      <c r="K355" s="17">
        <f t="shared" si="23"/>
        <v>5322.28</v>
      </c>
    </row>
    <row r="356" spans="1:11" s="18" customFormat="1" ht="14.25" customHeight="1">
      <c r="A356" s="24">
        <f>'до 150 кВт'!A356</f>
        <v>43327</v>
      </c>
      <c r="B356" s="19">
        <v>11</v>
      </c>
      <c r="C356" s="16">
        <v>1739.6</v>
      </c>
      <c r="D356" s="16">
        <v>0</v>
      </c>
      <c r="E356" s="16">
        <v>84.76</v>
      </c>
      <c r="F356" s="16">
        <v>1767.33</v>
      </c>
      <c r="G356" s="16">
        <v>39.81</v>
      </c>
      <c r="H356" s="17">
        <f t="shared" si="20"/>
        <v>3034.35</v>
      </c>
      <c r="I356" s="17">
        <f t="shared" si="21"/>
        <v>3408.79</v>
      </c>
      <c r="J356" s="17">
        <f t="shared" si="22"/>
        <v>4021.6299999999997</v>
      </c>
      <c r="K356" s="17">
        <f t="shared" si="23"/>
        <v>5382.28</v>
      </c>
    </row>
    <row r="357" spans="1:11" s="18" customFormat="1" ht="14.25" customHeight="1">
      <c r="A357" s="24">
        <f>'до 150 кВт'!A357</f>
        <v>43327</v>
      </c>
      <c r="B357" s="19">
        <v>12</v>
      </c>
      <c r="C357" s="16">
        <v>1695.93</v>
      </c>
      <c r="D357" s="16">
        <v>0</v>
      </c>
      <c r="E357" s="16">
        <v>32.85</v>
      </c>
      <c r="F357" s="16">
        <v>1723.66</v>
      </c>
      <c r="G357" s="16">
        <v>38.83</v>
      </c>
      <c r="H357" s="17">
        <f t="shared" si="20"/>
        <v>2989.7</v>
      </c>
      <c r="I357" s="17">
        <f t="shared" si="21"/>
        <v>3364.14</v>
      </c>
      <c r="J357" s="17">
        <f t="shared" si="22"/>
        <v>3976.9799999999996</v>
      </c>
      <c r="K357" s="17">
        <f t="shared" si="23"/>
        <v>5337.63</v>
      </c>
    </row>
    <row r="358" spans="1:11" s="18" customFormat="1" ht="14.25" customHeight="1">
      <c r="A358" s="24">
        <f>'до 150 кВт'!A358</f>
        <v>43327</v>
      </c>
      <c r="B358" s="19">
        <v>13</v>
      </c>
      <c r="C358" s="16">
        <v>1917.79</v>
      </c>
      <c r="D358" s="16">
        <v>0</v>
      </c>
      <c r="E358" s="16">
        <v>244.6</v>
      </c>
      <c r="F358" s="16">
        <v>1945.52</v>
      </c>
      <c r="G358" s="16">
        <v>43.82</v>
      </c>
      <c r="H358" s="17">
        <f t="shared" si="20"/>
        <v>3216.55</v>
      </c>
      <c r="I358" s="17">
        <f t="shared" si="21"/>
        <v>3590.99</v>
      </c>
      <c r="J358" s="17">
        <f t="shared" si="22"/>
        <v>4203.83</v>
      </c>
      <c r="K358" s="17">
        <f t="shared" si="23"/>
        <v>5564.48</v>
      </c>
    </row>
    <row r="359" spans="1:11" s="18" customFormat="1" ht="14.25" customHeight="1">
      <c r="A359" s="24">
        <f>'до 150 кВт'!A359</f>
        <v>43327</v>
      </c>
      <c r="B359" s="19">
        <v>14</v>
      </c>
      <c r="C359" s="16">
        <v>1925.87</v>
      </c>
      <c r="D359" s="16">
        <v>0</v>
      </c>
      <c r="E359" s="16">
        <v>243.34</v>
      </c>
      <c r="F359" s="16">
        <v>1953.6</v>
      </c>
      <c r="G359" s="16">
        <v>44.01</v>
      </c>
      <c r="H359" s="17">
        <f t="shared" si="20"/>
        <v>3224.8199999999997</v>
      </c>
      <c r="I359" s="17">
        <f t="shared" si="21"/>
        <v>3599.2599999999998</v>
      </c>
      <c r="J359" s="17">
        <f t="shared" si="22"/>
        <v>4212.099999999999</v>
      </c>
      <c r="K359" s="17">
        <f t="shared" si="23"/>
        <v>5572.75</v>
      </c>
    </row>
    <row r="360" spans="1:11" s="18" customFormat="1" ht="14.25" customHeight="1">
      <c r="A360" s="24">
        <f>'до 150 кВт'!A360</f>
        <v>43327</v>
      </c>
      <c r="B360" s="19">
        <v>15</v>
      </c>
      <c r="C360" s="16">
        <v>1936.88</v>
      </c>
      <c r="D360" s="16">
        <v>0</v>
      </c>
      <c r="E360" s="16">
        <v>258.03</v>
      </c>
      <c r="F360" s="16">
        <v>1964.61</v>
      </c>
      <c r="G360" s="16">
        <v>44.25</v>
      </c>
      <c r="H360" s="17">
        <f t="shared" si="20"/>
        <v>3236.0699999999997</v>
      </c>
      <c r="I360" s="17">
        <f t="shared" si="21"/>
        <v>3610.5099999999998</v>
      </c>
      <c r="J360" s="17">
        <f t="shared" si="22"/>
        <v>4223.349999999999</v>
      </c>
      <c r="K360" s="17">
        <f t="shared" si="23"/>
        <v>5584</v>
      </c>
    </row>
    <row r="361" spans="1:11" s="18" customFormat="1" ht="14.25" customHeight="1">
      <c r="A361" s="24">
        <f>'до 150 кВт'!A361</f>
        <v>43327</v>
      </c>
      <c r="B361" s="19">
        <v>16</v>
      </c>
      <c r="C361" s="16">
        <v>2217.32</v>
      </c>
      <c r="D361" s="16">
        <v>0</v>
      </c>
      <c r="E361" s="16">
        <v>547.78</v>
      </c>
      <c r="F361" s="16">
        <v>2245.05</v>
      </c>
      <c r="G361" s="16">
        <v>50.57</v>
      </c>
      <c r="H361" s="17">
        <f t="shared" si="20"/>
        <v>3522.8300000000004</v>
      </c>
      <c r="I361" s="17">
        <f t="shared" si="21"/>
        <v>3897.2700000000004</v>
      </c>
      <c r="J361" s="17">
        <f t="shared" si="22"/>
        <v>4510.110000000001</v>
      </c>
      <c r="K361" s="17">
        <f t="shared" si="23"/>
        <v>5870.76</v>
      </c>
    </row>
    <row r="362" spans="1:11" s="18" customFormat="1" ht="14.25" customHeight="1">
      <c r="A362" s="24">
        <f>'до 150 кВт'!A362</f>
        <v>43327</v>
      </c>
      <c r="B362" s="19">
        <v>17</v>
      </c>
      <c r="C362" s="16">
        <v>2175.92</v>
      </c>
      <c r="D362" s="16">
        <v>0</v>
      </c>
      <c r="E362" s="16">
        <v>535.88</v>
      </c>
      <c r="F362" s="16">
        <v>2203.65</v>
      </c>
      <c r="G362" s="16">
        <v>49.64</v>
      </c>
      <c r="H362" s="17">
        <f t="shared" si="20"/>
        <v>3480.5</v>
      </c>
      <c r="I362" s="17">
        <f t="shared" si="21"/>
        <v>3854.9399999999996</v>
      </c>
      <c r="J362" s="17">
        <f t="shared" si="22"/>
        <v>4467.78</v>
      </c>
      <c r="K362" s="17">
        <f t="shared" si="23"/>
        <v>5828.43</v>
      </c>
    </row>
    <row r="363" spans="1:11" s="18" customFormat="1" ht="14.25" customHeight="1">
      <c r="A363" s="24">
        <f>'до 150 кВт'!A363</f>
        <v>43327</v>
      </c>
      <c r="B363" s="19">
        <v>18</v>
      </c>
      <c r="C363" s="16">
        <v>1921.29</v>
      </c>
      <c r="D363" s="16">
        <v>0</v>
      </c>
      <c r="E363" s="16">
        <v>544.6</v>
      </c>
      <c r="F363" s="16">
        <v>1949.02</v>
      </c>
      <c r="G363" s="16">
        <v>43.9</v>
      </c>
      <c r="H363" s="17">
        <f t="shared" si="20"/>
        <v>3220.13</v>
      </c>
      <c r="I363" s="17">
        <f t="shared" si="21"/>
        <v>3594.5699999999997</v>
      </c>
      <c r="J363" s="17">
        <f t="shared" si="22"/>
        <v>4207.41</v>
      </c>
      <c r="K363" s="17">
        <f t="shared" si="23"/>
        <v>5568.0599999999995</v>
      </c>
    </row>
    <row r="364" spans="1:11" s="18" customFormat="1" ht="14.25" customHeight="1">
      <c r="A364" s="24">
        <f>'до 150 кВт'!A364</f>
        <v>43327</v>
      </c>
      <c r="B364" s="19">
        <v>19</v>
      </c>
      <c r="C364" s="16">
        <v>1840.67</v>
      </c>
      <c r="D364" s="16">
        <v>0</v>
      </c>
      <c r="E364" s="16">
        <v>190.51</v>
      </c>
      <c r="F364" s="16">
        <v>1868.4</v>
      </c>
      <c r="G364" s="16">
        <v>42.09</v>
      </c>
      <c r="H364" s="17">
        <f t="shared" si="20"/>
        <v>3137.7</v>
      </c>
      <c r="I364" s="17">
        <f t="shared" si="21"/>
        <v>3512.14</v>
      </c>
      <c r="J364" s="17">
        <f t="shared" si="22"/>
        <v>4124.98</v>
      </c>
      <c r="K364" s="17">
        <f t="shared" si="23"/>
        <v>5485.63</v>
      </c>
    </row>
    <row r="365" spans="1:11" s="18" customFormat="1" ht="14.25" customHeight="1">
      <c r="A365" s="24">
        <f>'до 150 кВт'!A365</f>
        <v>43327</v>
      </c>
      <c r="B365" s="19">
        <v>20</v>
      </c>
      <c r="C365" s="16">
        <v>1643.91</v>
      </c>
      <c r="D365" s="16">
        <v>16.8</v>
      </c>
      <c r="E365" s="16">
        <v>0</v>
      </c>
      <c r="F365" s="16">
        <v>1671.64</v>
      </c>
      <c r="G365" s="16">
        <v>37.65</v>
      </c>
      <c r="H365" s="17">
        <f t="shared" si="20"/>
        <v>2936.5</v>
      </c>
      <c r="I365" s="17">
        <f t="shared" si="21"/>
        <v>3310.94</v>
      </c>
      <c r="J365" s="17">
        <f t="shared" si="22"/>
        <v>3923.7799999999997</v>
      </c>
      <c r="K365" s="17">
        <f t="shared" si="23"/>
        <v>5284.43</v>
      </c>
    </row>
    <row r="366" spans="1:11" s="18" customFormat="1" ht="14.25" customHeight="1">
      <c r="A366" s="24">
        <f>'до 150 кВт'!A366</f>
        <v>43327</v>
      </c>
      <c r="B366" s="19">
        <v>21</v>
      </c>
      <c r="C366" s="16">
        <v>2210.05</v>
      </c>
      <c r="D366" s="16">
        <v>0</v>
      </c>
      <c r="E366" s="16">
        <v>583</v>
      </c>
      <c r="F366" s="16">
        <v>2237.78</v>
      </c>
      <c r="G366" s="16">
        <v>50.41</v>
      </c>
      <c r="H366" s="17">
        <f t="shared" si="20"/>
        <v>3515.4</v>
      </c>
      <c r="I366" s="17">
        <f t="shared" si="21"/>
        <v>3889.84</v>
      </c>
      <c r="J366" s="17">
        <f t="shared" si="22"/>
        <v>4502.68</v>
      </c>
      <c r="K366" s="17">
        <f t="shared" si="23"/>
        <v>5863.33</v>
      </c>
    </row>
    <row r="367" spans="1:11" s="18" customFormat="1" ht="14.25" customHeight="1">
      <c r="A367" s="24">
        <f>'до 150 кВт'!A367</f>
        <v>43327</v>
      </c>
      <c r="B367" s="19">
        <v>22</v>
      </c>
      <c r="C367" s="16">
        <v>1716.13</v>
      </c>
      <c r="D367" s="16">
        <v>0</v>
      </c>
      <c r="E367" s="16">
        <v>726.23</v>
      </c>
      <c r="F367" s="16">
        <v>1743.86</v>
      </c>
      <c r="G367" s="16">
        <v>39.28</v>
      </c>
      <c r="H367" s="17">
        <f t="shared" si="20"/>
        <v>3010.35</v>
      </c>
      <c r="I367" s="17">
        <f t="shared" si="21"/>
        <v>3384.79</v>
      </c>
      <c r="J367" s="17">
        <f t="shared" si="22"/>
        <v>3997.6299999999997</v>
      </c>
      <c r="K367" s="17">
        <f t="shared" si="23"/>
        <v>5358.28</v>
      </c>
    </row>
    <row r="368" spans="1:11" s="18" customFormat="1" ht="14.25" customHeight="1">
      <c r="A368" s="24">
        <f>'до 150 кВт'!A368</f>
        <v>43327</v>
      </c>
      <c r="B368" s="19">
        <v>23</v>
      </c>
      <c r="C368" s="16">
        <v>1436.64</v>
      </c>
      <c r="D368" s="16">
        <v>0</v>
      </c>
      <c r="E368" s="16">
        <v>797.95</v>
      </c>
      <c r="F368" s="16">
        <v>1464.37</v>
      </c>
      <c r="G368" s="16">
        <v>32.99</v>
      </c>
      <c r="H368" s="17">
        <f t="shared" si="20"/>
        <v>2724.5699999999997</v>
      </c>
      <c r="I368" s="17">
        <f t="shared" si="21"/>
        <v>3099.0099999999998</v>
      </c>
      <c r="J368" s="17">
        <f t="shared" si="22"/>
        <v>3711.8499999999995</v>
      </c>
      <c r="K368" s="17">
        <f t="shared" si="23"/>
        <v>5072.5</v>
      </c>
    </row>
    <row r="369" spans="1:11" s="18" customFormat="1" ht="14.25" customHeight="1">
      <c r="A369" s="24">
        <f>'до 150 кВт'!A369</f>
        <v>43328</v>
      </c>
      <c r="B369" s="19">
        <v>0</v>
      </c>
      <c r="C369" s="16">
        <v>1197.27</v>
      </c>
      <c r="D369" s="16">
        <v>0</v>
      </c>
      <c r="E369" s="16">
        <v>264.05</v>
      </c>
      <c r="F369" s="16">
        <v>1225</v>
      </c>
      <c r="G369" s="16">
        <v>27.59</v>
      </c>
      <c r="H369" s="17">
        <f t="shared" si="20"/>
        <v>2479.8</v>
      </c>
      <c r="I369" s="17">
        <f t="shared" si="21"/>
        <v>2854.24</v>
      </c>
      <c r="J369" s="17">
        <f t="shared" si="22"/>
        <v>3467.08</v>
      </c>
      <c r="K369" s="17">
        <f t="shared" si="23"/>
        <v>4827.73</v>
      </c>
    </row>
    <row r="370" spans="1:11" s="18" customFormat="1" ht="14.25" customHeight="1">
      <c r="A370" s="24">
        <f>'до 150 кВт'!A370</f>
        <v>43328</v>
      </c>
      <c r="B370" s="19">
        <v>1</v>
      </c>
      <c r="C370" s="16">
        <v>971.2</v>
      </c>
      <c r="D370" s="16">
        <v>0</v>
      </c>
      <c r="E370" s="16">
        <v>139.15</v>
      </c>
      <c r="F370" s="16">
        <v>998.93</v>
      </c>
      <c r="G370" s="16">
        <v>22.5</v>
      </c>
      <c r="H370" s="17">
        <f t="shared" si="20"/>
        <v>2248.64</v>
      </c>
      <c r="I370" s="17">
        <f t="shared" si="21"/>
        <v>2623.08</v>
      </c>
      <c r="J370" s="17">
        <f t="shared" si="22"/>
        <v>3235.9199999999996</v>
      </c>
      <c r="K370" s="17">
        <f t="shared" si="23"/>
        <v>4596.57</v>
      </c>
    </row>
    <row r="371" spans="1:11" s="18" customFormat="1" ht="14.25" customHeight="1">
      <c r="A371" s="24">
        <f>'до 150 кВт'!A371</f>
        <v>43328</v>
      </c>
      <c r="B371" s="19">
        <v>2</v>
      </c>
      <c r="C371" s="16">
        <v>899.77</v>
      </c>
      <c r="D371" s="16">
        <v>0</v>
      </c>
      <c r="E371" s="16">
        <v>132.53</v>
      </c>
      <c r="F371" s="16">
        <v>927.5</v>
      </c>
      <c r="G371" s="16">
        <v>20.89</v>
      </c>
      <c r="H371" s="17">
        <f t="shared" si="20"/>
        <v>2175.6</v>
      </c>
      <c r="I371" s="17">
        <f t="shared" si="21"/>
        <v>2550.04</v>
      </c>
      <c r="J371" s="17">
        <f t="shared" si="22"/>
        <v>3162.8799999999997</v>
      </c>
      <c r="K371" s="17">
        <f t="shared" si="23"/>
        <v>4523.53</v>
      </c>
    </row>
    <row r="372" spans="1:11" s="18" customFormat="1" ht="14.25" customHeight="1">
      <c r="A372" s="24">
        <f>'до 150 кВт'!A372</f>
        <v>43328</v>
      </c>
      <c r="B372" s="19">
        <v>3</v>
      </c>
      <c r="C372" s="16">
        <v>861.99</v>
      </c>
      <c r="D372" s="16">
        <v>0</v>
      </c>
      <c r="E372" s="16">
        <v>182.93</v>
      </c>
      <c r="F372" s="16">
        <v>889.72</v>
      </c>
      <c r="G372" s="16">
        <v>20.04</v>
      </c>
      <c r="H372" s="17">
        <f t="shared" si="20"/>
        <v>2136.9700000000003</v>
      </c>
      <c r="I372" s="17">
        <f t="shared" si="21"/>
        <v>2511.41</v>
      </c>
      <c r="J372" s="17">
        <f t="shared" si="22"/>
        <v>3124.25</v>
      </c>
      <c r="K372" s="17">
        <f t="shared" si="23"/>
        <v>4484.9</v>
      </c>
    </row>
    <row r="373" spans="1:11" s="18" customFormat="1" ht="14.25" customHeight="1">
      <c r="A373" s="24">
        <f>'до 150 кВт'!A373</f>
        <v>43328</v>
      </c>
      <c r="B373" s="19">
        <v>4</v>
      </c>
      <c r="C373" s="16">
        <v>833.23</v>
      </c>
      <c r="D373" s="16">
        <v>0</v>
      </c>
      <c r="E373" s="16">
        <v>251.91</v>
      </c>
      <c r="F373" s="16">
        <v>860.96</v>
      </c>
      <c r="G373" s="16">
        <v>19.39</v>
      </c>
      <c r="H373" s="17">
        <f t="shared" si="20"/>
        <v>2107.56</v>
      </c>
      <c r="I373" s="17">
        <f t="shared" si="21"/>
        <v>2482</v>
      </c>
      <c r="J373" s="17">
        <f t="shared" si="22"/>
        <v>3094.8399999999997</v>
      </c>
      <c r="K373" s="17">
        <f t="shared" si="23"/>
        <v>4455.49</v>
      </c>
    </row>
    <row r="374" spans="1:11" s="18" customFormat="1" ht="14.25" customHeight="1">
      <c r="A374" s="24">
        <f>'до 150 кВт'!A374</f>
        <v>43328</v>
      </c>
      <c r="B374" s="19">
        <v>5</v>
      </c>
      <c r="C374" s="16">
        <v>836.51</v>
      </c>
      <c r="D374" s="16">
        <v>0</v>
      </c>
      <c r="E374" s="16">
        <v>97.5</v>
      </c>
      <c r="F374" s="16">
        <v>864.24</v>
      </c>
      <c r="G374" s="16">
        <v>19.47</v>
      </c>
      <c r="H374" s="17">
        <f t="shared" si="20"/>
        <v>2110.92</v>
      </c>
      <c r="I374" s="17">
        <f t="shared" si="21"/>
        <v>2485.3599999999997</v>
      </c>
      <c r="J374" s="17">
        <f t="shared" si="22"/>
        <v>3098.2</v>
      </c>
      <c r="K374" s="17">
        <f t="shared" si="23"/>
        <v>4458.85</v>
      </c>
    </row>
    <row r="375" spans="1:11" s="18" customFormat="1" ht="14.25" customHeight="1">
      <c r="A375" s="24">
        <f>'до 150 кВт'!A375</f>
        <v>43328</v>
      </c>
      <c r="B375" s="19">
        <v>6</v>
      </c>
      <c r="C375" s="16">
        <v>828.18</v>
      </c>
      <c r="D375" s="16">
        <v>0</v>
      </c>
      <c r="E375" s="16">
        <v>50.36</v>
      </c>
      <c r="F375" s="16">
        <v>855.91</v>
      </c>
      <c r="G375" s="16">
        <v>19.28</v>
      </c>
      <c r="H375" s="17">
        <f t="shared" si="20"/>
        <v>2102.4</v>
      </c>
      <c r="I375" s="17">
        <f t="shared" si="21"/>
        <v>2476.8399999999997</v>
      </c>
      <c r="J375" s="17">
        <f t="shared" si="22"/>
        <v>3089.68</v>
      </c>
      <c r="K375" s="17">
        <f t="shared" si="23"/>
        <v>4450.33</v>
      </c>
    </row>
    <row r="376" spans="1:11" s="18" customFormat="1" ht="14.25" customHeight="1">
      <c r="A376" s="24">
        <f>'до 150 кВт'!A376</f>
        <v>43328</v>
      </c>
      <c r="B376" s="19">
        <v>7</v>
      </c>
      <c r="C376" s="16">
        <v>952.86</v>
      </c>
      <c r="D376" s="16">
        <v>113.02</v>
      </c>
      <c r="E376" s="16">
        <v>0</v>
      </c>
      <c r="F376" s="16">
        <v>980.59</v>
      </c>
      <c r="G376" s="16">
        <v>22.09</v>
      </c>
      <c r="H376" s="17">
        <f t="shared" si="20"/>
        <v>2229.8900000000003</v>
      </c>
      <c r="I376" s="17">
        <f t="shared" si="21"/>
        <v>2604.33</v>
      </c>
      <c r="J376" s="17">
        <f t="shared" si="22"/>
        <v>3217.17</v>
      </c>
      <c r="K376" s="17">
        <f t="shared" si="23"/>
        <v>4577.82</v>
      </c>
    </row>
    <row r="377" spans="1:11" s="18" customFormat="1" ht="14.25" customHeight="1">
      <c r="A377" s="24">
        <f>'до 150 кВт'!A377</f>
        <v>43328</v>
      </c>
      <c r="B377" s="19">
        <v>8</v>
      </c>
      <c r="C377" s="16">
        <v>1319.72</v>
      </c>
      <c r="D377" s="16">
        <v>149.43</v>
      </c>
      <c r="E377" s="16">
        <v>0</v>
      </c>
      <c r="F377" s="16">
        <v>1347.45</v>
      </c>
      <c r="G377" s="16">
        <v>30.35</v>
      </c>
      <c r="H377" s="17">
        <f t="shared" si="20"/>
        <v>2605.01</v>
      </c>
      <c r="I377" s="17">
        <f t="shared" si="21"/>
        <v>2979.45</v>
      </c>
      <c r="J377" s="17">
        <f t="shared" si="22"/>
        <v>3592.29</v>
      </c>
      <c r="K377" s="17">
        <f t="shared" si="23"/>
        <v>4952.94</v>
      </c>
    </row>
    <row r="378" spans="1:11" s="18" customFormat="1" ht="14.25" customHeight="1">
      <c r="A378" s="24">
        <f>'до 150 кВт'!A378</f>
        <v>43328</v>
      </c>
      <c r="B378" s="19">
        <v>9</v>
      </c>
      <c r="C378" s="16">
        <v>1650.53</v>
      </c>
      <c r="D378" s="16">
        <v>0.01</v>
      </c>
      <c r="E378" s="16">
        <v>0.7</v>
      </c>
      <c r="F378" s="16">
        <v>1678.26</v>
      </c>
      <c r="G378" s="16">
        <v>37.8</v>
      </c>
      <c r="H378" s="17">
        <f t="shared" si="20"/>
        <v>2943.27</v>
      </c>
      <c r="I378" s="17">
        <f t="shared" si="21"/>
        <v>3317.71</v>
      </c>
      <c r="J378" s="17">
        <f t="shared" si="22"/>
        <v>3930.5499999999997</v>
      </c>
      <c r="K378" s="17">
        <f t="shared" si="23"/>
        <v>5291.2</v>
      </c>
    </row>
    <row r="379" spans="1:11" s="18" customFormat="1" ht="14.25" customHeight="1">
      <c r="A379" s="24">
        <f>'до 150 кВт'!A379</f>
        <v>43328</v>
      </c>
      <c r="B379" s="19">
        <v>10</v>
      </c>
      <c r="C379" s="16">
        <v>2028.08</v>
      </c>
      <c r="D379" s="16">
        <v>0</v>
      </c>
      <c r="E379" s="16">
        <v>384.98</v>
      </c>
      <c r="F379" s="16">
        <v>2055.81</v>
      </c>
      <c r="G379" s="16">
        <v>46.31</v>
      </c>
      <c r="H379" s="17">
        <f t="shared" si="20"/>
        <v>3329.33</v>
      </c>
      <c r="I379" s="17">
        <f t="shared" si="21"/>
        <v>3703.7699999999995</v>
      </c>
      <c r="J379" s="17">
        <f t="shared" si="22"/>
        <v>4316.61</v>
      </c>
      <c r="K379" s="17">
        <f t="shared" si="23"/>
        <v>5677.26</v>
      </c>
    </row>
    <row r="380" spans="1:11" s="18" customFormat="1" ht="14.25" customHeight="1">
      <c r="A380" s="24">
        <f>'до 150 кВт'!A380</f>
        <v>43328</v>
      </c>
      <c r="B380" s="19">
        <v>11</v>
      </c>
      <c r="C380" s="16">
        <v>2009.69</v>
      </c>
      <c r="D380" s="16">
        <v>0</v>
      </c>
      <c r="E380" s="16">
        <v>366.94</v>
      </c>
      <c r="F380" s="16">
        <v>2037.42</v>
      </c>
      <c r="G380" s="16">
        <v>45.89</v>
      </c>
      <c r="H380" s="17">
        <f t="shared" si="20"/>
        <v>3310.52</v>
      </c>
      <c r="I380" s="17">
        <f t="shared" si="21"/>
        <v>3684.96</v>
      </c>
      <c r="J380" s="17">
        <f t="shared" si="22"/>
        <v>4297.799999999999</v>
      </c>
      <c r="K380" s="17">
        <f t="shared" si="23"/>
        <v>5658.45</v>
      </c>
    </row>
    <row r="381" spans="1:11" s="18" customFormat="1" ht="14.25" customHeight="1">
      <c r="A381" s="24">
        <f>'до 150 кВт'!A381</f>
        <v>43328</v>
      </c>
      <c r="B381" s="19">
        <v>12</v>
      </c>
      <c r="C381" s="16">
        <v>2000.65</v>
      </c>
      <c r="D381" s="16">
        <v>0</v>
      </c>
      <c r="E381" s="16">
        <v>348.61</v>
      </c>
      <c r="F381" s="16">
        <v>2028.38</v>
      </c>
      <c r="G381" s="16">
        <v>45.69</v>
      </c>
      <c r="H381" s="17">
        <f t="shared" si="20"/>
        <v>3301.28</v>
      </c>
      <c r="I381" s="17">
        <f t="shared" si="21"/>
        <v>3675.7200000000003</v>
      </c>
      <c r="J381" s="17">
        <f t="shared" si="22"/>
        <v>4288.5599999999995</v>
      </c>
      <c r="K381" s="17">
        <f t="shared" si="23"/>
        <v>5649.21</v>
      </c>
    </row>
    <row r="382" spans="1:11" s="18" customFormat="1" ht="14.25" customHeight="1">
      <c r="A382" s="24">
        <f>'до 150 кВт'!A382</f>
        <v>43328</v>
      </c>
      <c r="B382" s="19">
        <v>13</v>
      </c>
      <c r="C382" s="16">
        <v>1971.66</v>
      </c>
      <c r="D382" s="16">
        <v>0</v>
      </c>
      <c r="E382" s="16">
        <v>323.73</v>
      </c>
      <c r="F382" s="16">
        <v>1999.39</v>
      </c>
      <c r="G382" s="16">
        <v>45.04</v>
      </c>
      <c r="H382" s="17">
        <f t="shared" si="20"/>
        <v>3271.6400000000003</v>
      </c>
      <c r="I382" s="17">
        <f t="shared" si="21"/>
        <v>3646.08</v>
      </c>
      <c r="J382" s="17">
        <f t="shared" si="22"/>
        <v>4258.92</v>
      </c>
      <c r="K382" s="17">
        <f t="shared" si="23"/>
        <v>5619.57</v>
      </c>
    </row>
    <row r="383" spans="1:11" s="18" customFormat="1" ht="14.25" customHeight="1">
      <c r="A383" s="24">
        <f>'до 150 кВт'!A383</f>
        <v>43328</v>
      </c>
      <c r="B383" s="19">
        <v>14</v>
      </c>
      <c r="C383" s="16">
        <v>2026.93</v>
      </c>
      <c r="D383" s="16">
        <v>0</v>
      </c>
      <c r="E383" s="16">
        <v>339.61</v>
      </c>
      <c r="F383" s="16">
        <v>2054.66</v>
      </c>
      <c r="G383" s="16">
        <v>46.28</v>
      </c>
      <c r="H383" s="17">
        <f t="shared" si="20"/>
        <v>3328.15</v>
      </c>
      <c r="I383" s="17">
        <f t="shared" si="21"/>
        <v>3702.59</v>
      </c>
      <c r="J383" s="17">
        <f t="shared" si="22"/>
        <v>4315.43</v>
      </c>
      <c r="K383" s="17">
        <f t="shared" si="23"/>
        <v>5676.08</v>
      </c>
    </row>
    <row r="384" spans="1:11" s="18" customFormat="1" ht="14.25" customHeight="1">
      <c r="A384" s="24">
        <f>'до 150 кВт'!A384</f>
        <v>43328</v>
      </c>
      <c r="B384" s="19">
        <v>15</v>
      </c>
      <c r="C384" s="16">
        <v>2036.07</v>
      </c>
      <c r="D384" s="16">
        <v>0</v>
      </c>
      <c r="E384" s="16">
        <v>346.77</v>
      </c>
      <c r="F384" s="16">
        <v>2063.8</v>
      </c>
      <c r="G384" s="16">
        <v>46.49</v>
      </c>
      <c r="H384" s="17">
        <f t="shared" si="20"/>
        <v>3337.5</v>
      </c>
      <c r="I384" s="17">
        <f t="shared" si="21"/>
        <v>3711.9399999999996</v>
      </c>
      <c r="J384" s="17">
        <f t="shared" si="22"/>
        <v>4324.78</v>
      </c>
      <c r="K384" s="17">
        <f t="shared" si="23"/>
        <v>5685.43</v>
      </c>
    </row>
    <row r="385" spans="1:11" s="18" customFormat="1" ht="14.25" customHeight="1">
      <c r="A385" s="24">
        <f>'до 150 кВт'!A385</f>
        <v>43328</v>
      </c>
      <c r="B385" s="19">
        <v>16</v>
      </c>
      <c r="C385" s="16">
        <v>2033.19</v>
      </c>
      <c r="D385" s="16">
        <v>0</v>
      </c>
      <c r="E385" s="16">
        <v>352.61</v>
      </c>
      <c r="F385" s="16">
        <v>2060.92</v>
      </c>
      <c r="G385" s="16">
        <v>46.42</v>
      </c>
      <c r="H385" s="17">
        <f t="shared" si="20"/>
        <v>3334.55</v>
      </c>
      <c r="I385" s="17">
        <f t="shared" si="21"/>
        <v>3708.99</v>
      </c>
      <c r="J385" s="17">
        <f t="shared" si="22"/>
        <v>4321.83</v>
      </c>
      <c r="K385" s="17">
        <f t="shared" si="23"/>
        <v>5682.48</v>
      </c>
    </row>
    <row r="386" spans="1:11" s="18" customFormat="1" ht="14.25" customHeight="1">
      <c r="A386" s="24">
        <f>'до 150 кВт'!A386</f>
        <v>43328</v>
      </c>
      <c r="B386" s="19">
        <v>17</v>
      </c>
      <c r="C386" s="16">
        <v>2012.3</v>
      </c>
      <c r="D386" s="16">
        <v>0</v>
      </c>
      <c r="E386" s="16">
        <v>376.3</v>
      </c>
      <c r="F386" s="16">
        <v>2040.03</v>
      </c>
      <c r="G386" s="16">
        <v>45.95</v>
      </c>
      <c r="H386" s="17">
        <f t="shared" si="20"/>
        <v>3313.19</v>
      </c>
      <c r="I386" s="17">
        <f t="shared" si="21"/>
        <v>3687.63</v>
      </c>
      <c r="J386" s="17">
        <f t="shared" si="22"/>
        <v>4300.469999999999</v>
      </c>
      <c r="K386" s="17">
        <f t="shared" si="23"/>
        <v>5661.12</v>
      </c>
    </row>
    <row r="387" spans="1:11" s="18" customFormat="1" ht="14.25" customHeight="1">
      <c r="A387" s="24">
        <f>'до 150 кВт'!A387</f>
        <v>43328</v>
      </c>
      <c r="B387" s="19">
        <v>18</v>
      </c>
      <c r="C387" s="16">
        <v>1998.62</v>
      </c>
      <c r="D387" s="16">
        <v>0</v>
      </c>
      <c r="E387" s="16">
        <v>510.14</v>
      </c>
      <c r="F387" s="16">
        <v>2026.35</v>
      </c>
      <c r="G387" s="16">
        <v>45.64</v>
      </c>
      <c r="H387" s="17">
        <f t="shared" si="20"/>
        <v>3299.2</v>
      </c>
      <c r="I387" s="17">
        <f t="shared" si="21"/>
        <v>3673.6399999999994</v>
      </c>
      <c r="J387" s="17">
        <f t="shared" si="22"/>
        <v>4286.48</v>
      </c>
      <c r="K387" s="17">
        <f t="shared" si="23"/>
        <v>5647.129999999999</v>
      </c>
    </row>
    <row r="388" spans="1:11" s="18" customFormat="1" ht="14.25" customHeight="1">
      <c r="A388" s="24">
        <f>'до 150 кВт'!A388</f>
        <v>43328</v>
      </c>
      <c r="B388" s="19">
        <v>19</v>
      </c>
      <c r="C388" s="16">
        <v>1969.95</v>
      </c>
      <c r="D388" s="16">
        <v>0</v>
      </c>
      <c r="E388" s="16">
        <v>331.95</v>
      </c>
      <c r="F388" s="16">
        <v>1997.68</v>
      </c>
      <c r="G388" s="16">
        <v>45</v>
      </c>
      <c r="H388" s="17">
        <f t="shared" si="20"/>
        <v>3269.8900000000003</v>
      </c>
      <c r="I388" s="17">
        <f t="shared" si="21"/>
        <v>3644.33</v>
      </c>
      <c r="J388" s="17">
        <f t="shared" si="22"/>
        <v>4257.17</v>
      </c>
      <c r="K388" s="17">
        <f t="shared" si="23"/>
        <v>5617.82</v>
      </c>
    </row>
    <row r="389" spans="1:11" s="18" customFormat="1" ht="14.25" customHeight="1">
      <c r="A389" s="24">
        <f>'до 150 кВт'!A389</f>
        <v>43328</v>
      </c>
      <c r="B389" s="19">
        <v>20</v>
      </c>
      <c r="C389" s="16">
        <v>1666.24</v>
      </c>
      <c r="D389" s="16">
        <v>18.19</v>
      </c>
      <c r="E389" s="16">
        <v>0</v>
      </c>
      <c r="F389" s="16">
        <v>1693.97</v>
      </c>
      <c r="G389" s="16">
        <v>38.16</v>
      </c>
      <c r="H389" s="17">
        <f t="shared" si="20"/>
        <v>2959.34</v>
      </c>
      <c r="I389" s="17">
        <f t="shared" si="21"/>
        <v>3333.7799999999997</v>
      </c>
      <c r="J389" s="17">
        <f t="shared" si="22"/>
        <v>3946.62</v>
      </c>
      <c r="K389" s="17">
        <f t="shared" si="23"/>
        <v>5307.27</v>
      </c>
    </row>
    <row r="390" spans="1:11" s="18" customFormat="1" ht="14.25" customHeight="1">
      <c r="A390" s="24">
        <f>'до 150 кВт'!A390</f>
        <v>43328</v>
      </c>
      <c r="B390" s="19">
        <v>21</v>
      </c>
      <c r="C390" s="16">
        <v>2052.63</v>
      </c>
      <c r="D390" s="16">
        <v>0</v>
      </c>
      <c r="E390" s="16">
        <v>48.5</v>
      </c>
      <c r="F390" s="16">
        <v>2080.36</v>
      </c>
      <c r="G390" s="16">
        <v>46.86</v>
      </c>
      <c r="H390" s="17">
        <f t="shared" si="20"/>
        <v>3354.4300000000003</v>
      </c>
      <c r="I390" s="17">
        <f t="shared" si="21"/>
        <v>3728.87</v>
      </c>
      <c r="J390" s="17">
        <f t="shared" si="22"/>
        <v>4341.71</v>
      </c>
      <c r="K390" s="17">
        <f t="shared" si="23"/>
        <v>5702.360000000001</v>
      </c>
    </row>
    <row r="391" spans="1:11" s="18" customFormat="1" ht="14.25" customHeight="1">
      <c r="A391" s="24">
        <f>'до 150 кВт'!A391</f>
        <v>43328</v>
      </c>
      <c r="B391" s="19">
        <v>22</v>
      </c>
      <c r="C391" s="16">
        <v>2068.53</v>
      </c>
      <c r="D391" s="16">
        <v>0</v>
      </c>
      <c r="E391" s="16">
        <v>655.64</v>
      </c>
      <c r="F391" s="16">
        <v>2096.26</v>
      </c>
      <c r="G391" s="16">
        <v>47.22</v>
      </c>
      <c r="H391" s="17">
        <f t="shared" si="20"/>
        <v>3370.69</v>
      </c>
      <c r="I391" s="17">
        <f t="shared" si="21"/>
        <v>3745.13</v>
      </c>
      <c r="J391" s="17">
        <f t="shared" si="22"/>
        <v>4357.969999999999</v>
      </c>
      <c r="K391" s="17">
        <f t="shared" si="23"/>
        <v>5718.62</v>
      </c>
    </row>
    <row r="392" spans="1:11" s="18" customFormat="1" ht="14.25" customHeight="1">
      <c r="A392" s="24">
        <f>'до 150 кВт'!A392</f>
        <v>43328</v>
      </c>
      <c r="B392" s="19">
        <v>23</v>
      </c>
      <c r="C392" s="16">
        <v>1440.15</v>
      </c>
      <c r="D392" s="16">
        <v>0</v>
      </c>
      <c r="E392" s="16">
        <v>507.24</v>
      </c>
      <c r="F392" s="16">
        <v>1467.88</v>
      </c>
      <c r="G392" s="16">
        <v>33.06</v>
      </c>
      <c r="H392" s="17">
        <f t="shared" si="20"/>
        <v>2728.15</v>
      </c>
      <c r="I392" s="17">
        <f t="shared" si="21"/>
        <v>3102.59</v>
      </c>
      <c r="J392" s="17">
        <f t="shared" si="22"/>
        <v>3715.43</v>
      </c>
      <c r="K392" s="17">
        <f t="shared" si="23"/>
        <v>5076.08</v>
      </c>
    </row>
    <row r="393" spans="1:11" s="18" customFormat="1" ht="14.25" customHeight="1">
      <c r="A393" s="24">
        <f>'до 150 кВт'!A393</f>
        <v>43329</v>
      </c>
      <c r="B393" s="19">
        <v>0</v>
      </c>
      <c r="C393" s="16">
        <v>1302.99</v>
      </c>
      <c r="D393" s="16">
        <v>0</v>
      </c>
      <c r="E393" s="16">
        <v>259.74</v>
      </c>
      <c r="F393" s="16">
        <v>1330.72</v>
      </c>
      <c r="G393" s="16">
        <v>29.97</v>
      </c>
      <c r="H393" s="17">
        <f t="shared" si="20"/>
        <v>2587.9</v>
      </c>
      <c r="I393" s="17">
        <f t="shared" si="21"/>
        <v>2962.34</v>
      </c>
      <c r="J393" s="17">
        <f t="shared" si="22"/>
        <v>3575.18</v>
      </c>
      <c r="K393" s="17">
        <f t="shared" si="23"/>
        <v>4935.83</v>
      </c>
    </row>
    <row r="394" spans="1:11" s="18" customFormat="1" ht="14.25" customHeight="1">
      <c r="A394" s="24">
        <f>'до 150 кВт'!A394</f>
        <v>43329</v>
      </c>
      <c r="B394" s="19">
        <v>1</v>
      </c>
      <c r="C394" s="16">
        <v>1004.28</v>
      </c>
      <c r="D394" s="16">
        <v>0</v>
      </c>
      <c r="E394" s="16">
        <v>96.67</v>
      </c>
      <c r="F394" s="16">
        <v>1032.01</v>
      </c>
      <c r="G394" s="16">
        <v>23.25</v>
      </c>
      <c r="H394" s="17">
        <f aca="true" t="shared" si="24" ref="H394:H457">SUM($F394,$G394,$M$3,$M$4)</f>
        <v>2282.4700000000003</v>
      </c>
      <c r="I394" s="17">
        <f aca="true" t="shared" si="25" ref="I394:I457">SUM($F394,$G394,$N$3,$N$4)</f>
        <v>2656.91</v>
      </c>
      <c r="J394" s="17">
        <f aca="true" t="shared" si="26" ref="J394:J457">SUM($F394,$G394,$O$3,$O$4)</f>
        <v>3269.75</v>
      </c>
      <c r="K394" s="17">
        <f aca="true" t="shared" si="27" ref="K394:K457">SUM($F394,$G394,$P$3,$P$4)</f>
        <v>4630.4</v>
      </c>
    </row>
    <row r="395" spans="1:11" s="18" customFormat="1" ht="14.25" customHeight="1">
      <c r="A395" s="24">
        <f>'до 150 кВт'!A395</f>
        <v>43329</v>
      </c>
      <c r="B395" s="19">
        <v>2</v>
      </c>
      <c r="C395" s="16">
        <v>918.76</v>
      </c>
      <c r="D395" s="16">
        <v>0</v>
      </c>
      <c r="E395" s="16">
        <v>66.67</v>
      </c>
      <c r="F395" s="16">
        <v>946.49</v>
      </c>
      <c r="G395" s="16">
        <v>21.32</v>
      </c>
      <c r="H395" s="17">
        <f t="shared" si="24"/>
        <v>2195.02</v>
      </c>
      <c r="I395" s="17">
        <f t="shared" si="25"/>
        <v>2569.46</v>
      </c>
      <c r="J395" s="17">
        <f t="shared" si="26"/>
        <v>3182.2999999999997</v>
      </c>
      <c r="K395" s="17">
        <f t="shared" si="27"/>
        <v>4542.95</v>
      </c>
    </row>
    <row r="396" spans="1:11" s="18" customFormat="1" ht="14.25" customHeight="1">
      <c r="A396" s="24">
        <f>'до 150 кВт'!A396</f>
        <v>43329</v>
      </c>
      <c r="B396" s="19">
        <v>3</v>
      </c>
      <c r="C396" s="16">
        <v>868.28</v>
      </c>
      <c r="D396" s="16">
        <v>0</v>
      </c>
      <c r="E396" s="16">
        <v>67.46</v>
      </c>
      <c r="F396" s="16">
        <v>896.01</v>
      </c>
      <c r="G396" s="16">
        <v>20.18</v>
      </c>
      <c r="H396" s="17">
        <f t="shared" si="24"/>
        <v>2143.4</v>
      </c>
      <c r="I396" s="17">
        <f t="shared" si="25"/>
        <v>2517.8399999999997</v>
      </c>
      <c r="J396" s="17">
        <f t="shared" si="26"/>
        <v>3130.68</v>
      </c>
      <c r="K396" s="17">
        <f t="shared" si="27"/>
        <v>4491.33</v>
      </c>
    </row>
    <row r="397" spans="1:11" s="18" customFormat="1" ht="14.25" customHeight="1">
      <c r="A397" s="24">
        <f>'до 150 кВт'!A397</f>
        <v>43329</v>
      </c>
      <c r="B397" s="19">
        <v>4</v>
      </c>
      <c r="C397" s="16">
        <v>839.76</v>
      </c>
      <c r="D397" s="16">
        <v>0</v>
      </c>
      <c r="E397" s="16">
        <v>64.7</v>
      </c>
      <c r="F397" s="16">
        <v>867.49</v>
      </c>
      <c r="G397" s="16">
        <v>19.54</v>
      </c>
      <c r="H397" s="17">
        <f t="shared" si="24"/>
        <v>2114.24</v>
      </c>
      <c r="I397" s="17">
        <f t="shared" si="25"/>
        <v>2488.68</v>
      </c>
      <c r="J397" s="17">
        <f t="shared" si="26"/>
        <v>3101.5199999999995</v>
      </c>
      <c r="K397" s="17">
        <f t="shared" si="27"/>
        <v>4462.17</v>
      </c>
    </row>
    <row r="398" spans="1:11" s="18" customFormat="1" ht="14.25" customHeight="1">
      <c r="A398" s="24">
        <f>'до 150 кВт'!A398</f>
        <v>43329</v>
      </c>
      <c r="B398" s="19">
        <v>5</v>
      </c>
      <c r="C398" s="16">
        <v>850.32</v>
      </c>
      <c r="D398" s="16">
        <v>3.49</v>
      </c>
      <c r="E398" s="16">
        <v>0</v>
      </c>
      <c r="F398" s="16">
        <v>878.05</v>
      </c>
      <c r="G398" s="16">
        <v>19.78</v>
      </c>
      <c r="H398" s="17">
        <f t="shared" si="24"/>
        <v>2125.04</v>
      </c>
      <c r="I398" s="17">
        <f t="shared" si="25"/>
        <v>2499.4799999999996</v>
      </c>
      <c r="J398" s="17">
        <f t="shared" si="26"/>
        <v>3112.3199999999997</v>
      </c>
      <c r="K398" s="17">
        <f t="shared" si="27"/>
        <v>4472.969999999999</v>
      </c>
    </row>
    <row r="399" spans="1:11" s="18" customFormat="1" ht="14.25" customHeight="1">
      <c r="A399" s="24">
        <f>'до 150 кВт'!A399</f>
        <v>43329</v>
      </c>
      <c r="B399" s="19">
        <v>6</v>
      </c>
      <c r="C399" s="16">
        <v>864.77</v>
      </c>
      <c r="D399" s="16">
        <v>27.38</v>
      </c>
      <c r="E399" s="16">
        <v>0</v>
      </c>
      <c r="F399" s="16">
        <v>892.5</v>
      </c>
      <c r="G399" s="16">
        <v>20.1</v>
      </c>
      <c r="H399" s="17">
        <f t="shared" si="24"/>
        <v>2139.81</v>
      </c>
      <c r="I399" s="17">
        <f t="shared" si="25"/>
        <v>2514.25</v>
      </c>
      <c r="J399" s="17">
        <f t="shared" si="26"/>
        <v>3127.0899999999997</v>
      </c>
      <c r="K399" s="17">
        <f t="shared" si="27"/>
        <v>4487.74</v>
      </c>
    </row>
    <row r="400" spans="1:11" s="18" customFormat="1" ht="14.25" customHeight="1">
      <c r="A400" s="24">
        <f>'до 150 кВт'!A400</f>
        <v>43329</v>
      </c>
      <c r="B400" s="19">
        <v>7</v>
      </c>
      <c r="C400" s="16">
        <v>890.94</v>
      </c>
      <c r="D400" s="16">
        <v>64.08</v>
      </c>
      <c r="E400" s="16">
        <v>0</v>
      </c>
      <c r="F400" s="16">
        <v>918.67</v>
      </c>
      <c r="G400" s="16">
        <v>20.69</v>
      </c>
      <c r="H400" s="17">
        <f t="shared" si="24"/>
        <v>2166.57</v>
      </c>
      <c r="I400" s="17">
        <f t="shared" si="25"/>
        <v>2541.0099999999998</v>
      </c>
      <c r="J400" s="17">
        <f t="shared" si="26"/>
        <v>3153.85</v>
      </c>
      <c r="K400" s="17">
        <f t="shared" si="27"/>
        <v>4514.5</v>
      </c>
    </row>
    <row r="401" spans="1:11" s="18" customFormat="1" ht="14.25" customHeight="1">
      <c r="A401" s="24">
        <f>'до 150 кВт'!A401</f>
        <v>43329</v>
      </c>
      <c r="B401" s="19">
        <v>8</v>
      </c>
      <c r="C401" s="16">
        <v>1106.14</v>
      </c>
      <c r="D401" s="16">
        <v>0</v>
      </c>
      <c r="E401" s="16">
        <v>70.73</v>
      </c>
      <c r="F401" s="16">
        <v>1133.87</v>
      </c>
      <c r="G401" s="16">
        <v>25.54</v>
      </c>
      <c r="H401" s="17">
        <f t="shared" si="24"/>
        <v>2386.62</v>
      </c>
      <c r="I401" s="17">
        <f t="shared" si="25"/>
        <v>2761.0599999999995</v>
      </c>
      <c r="J401" s="17">
        <f t="shared" si="26"/>
        <v>3373.8999999999996</v>
      </c>
      <c r="K401" s="17">
        <f t="shared" si="27"/>
        <v>4734.549999999999</v>
      </c>
    </row>
    <row r="402" spans="1:11" s="18" customFormat="1" ht="14.25" customHeight="1">
      <c r="A402" s="24">
        <f>'до 150 кВт'!A402</f>
        <v>43329</v>
      </c>
      <c r="B402" s="19">
        <v>9</v>
      </c>
      <c r="C402" s="16">
        <v>1438.95</v>
      </c>
      <c r="D402" s="16">
        <v>0</v>
      </c>
      <c r="E402" s="16">
        <v>29.14</v>
      </c>
      <c r="F402" s="16">
        <v>1466.68</v>
      </c>
      <c r="G402" s="16">
        <v>33.04</v>
      </c>
      <c r="H402" s="17">
        <f t="shared" si="24"/>
        <v>2726.9300000000003</v>
      </c>
      <c r="I402" s="17">
        <f t="shared" si="25"/>
        <v>3101.37</v>
      </c>
      <c r="J402" s="17">
        <f t="shared" si="26"/>
        <v>3714.21</v>
      </c>
      <c r="K402" s="17">
        <f t="shared" si="27"/>
        <v>5074.86</v>
      </c>
    </row>
    <row r="403" spans="1:11" s="18" customFormat="1" ht="14.25" customHeight="1">
      <c r="A403" s="24">
        <f>'до 150 кВт'!A403</f>
        <v>43329</v>
      </c>
      <c r="B403" s="19">
        <v>10</v>
      </c>
      <c r="C403" s="16">
        <v>1483.63</v>
      </c>
      <c r="D403" s="16">
        <v>0</v>
      </c>
      <c r="E403" s="16">
        <v>79.52</v>
      </c>
      <c r="F403" s="16">
        <v>1511.36</v>
      </c>
      <c r="G403" s="16">
        <v>34.04</v>
      </c>
      <c r="H403" s="17">
        <f t="shared" si="24"/>
        <v>2772.6099999999997</v>
      </c>
      <c r="I403" s="17">
        <f t="shared" si="25"/>
        <v>3147.0499999999997</v>
      </c>
      <c r="J403" s="17">
        <f t="shared" si="26"/>
        <v>3759.8899999999994</v>
      </c>
      <c r="K403" s="17">
        <f t="shared" si="27"/>
        <v>5120.54</v>
      </c>
    </row>
    <row r="404" spans="1:11" s="18" customFormat="1" ht="14.25" customHeight="1">
      <c r="A404" s="24">
        <f>'до 150 кВт'!A404</f>
        <v>43329</v>
      </c>
      <c r="B404" s="19">
        <v>11</v>
      </c>
      <c r="C404" s="16">
        <v>1518.81</v>
      </c>
      <c r="D404" s="16">
        <v>0</v>
      </c>
      <c r="E404" s="16">
        <v>121.45</v>
      </c>
      <c r="F404" s="16">
        <v>1546.54</v>
      </c>
      <c r="G404" s="16">
        <v>34.84</v>
      </c>
      <c r="H404" s="17">
        <f t="shared" si="24"/>
        <v>2808.59</v>
      </c>
      <c r="I404" s="17">
        <f t="shared" si="25"/>
        <v>3183.0299999999997</v>
      </c>
      <c r="J404" s="17">
        <f t="shared" si="26"/>
        <v>3795.87</v>
      </c>
      <c r="K404" s="17">
        <f t="shared" si="27"/>
        <v>5156.5199999999995</v>
      </c>
    </row>
    <row r="405" spans="1:11" s="18" customFormat="1" ht="14.25" customHeight="1">
      <c r="A405" s="24">
        <f>'до 150 кВт'!A405</f>
        <v>43329</v>
      </c>
      <c r="B405" s="19">
        <v>12</v>
      </c>
      <c r="C405" s="16">
        <v>1524.26</v>
      </c>
      <c r="D405" s="16">
        <v>0</v>
      </c>
      <c r="E405" s="16">
        <v>142.11</v>
      </c>
      <c r="F405" s="16">
        <v>1551.99</v>
      </c>
      <c r="G405" s="16">
        <v>34.96</v>
      </c>
      <c r="H405" s="17">
        <f t="shared" si="24"/>
        <v>2814.16</v>
      </c>
      <c r="I405" s="17">
        <f t="shared" si="25"/>
        <v>3188.6</v>
      </c>
      <c r="J405" s="17">
        <f t="shared" si="26"/>
        <v>3801.4399999999996</v>
      </c>
      <c r="K405" s="17">
        <f t="shared" si="27"/>
        <v>5162.09</v>
      </c>
    </row>
    <row r="406" spans="1:11" s="18" customFormat="1" ht="14.25" customHeight="1">
      <c r="A406" s="24">
        <f>'до 150 кВт'!A406</f>
        <v>43329</v>
      </c>
      <c r="B406" s="19">
        <v>13</v>
      </c>
      <c r="C406" s="16">
        <v>1561.45</v>
      </c>
      <c r="D406" s="16">
        <v>0</v>
      </c>
      <c r="E406" s="16">
        <v>190.22</v>
      </c>
      <c r="F406" s="16">
        <v>1589.18</v>
      </c>
      <c r="G406" s="16">
        <v>35.8</v>
      </c>
      <c r="H406" s="17">
        <f t="shared" si="24"/>
        <v>2852.19</v>
      </c>
      <c r="I406" s="17">
        <f t="shared" si="25"/>
        <v>3226.63</v>
      </c>
      <c r="J406" s="17">
        <f t="shared" si="26"/>
        <v>3839.47</v>
      </c>
      <c r="K406" s="17">
        <f t="shared" si="27"/>
        <v>5200.12</v>
      </c>
    </row>
    <row r="407" spans="1:11" s="18" customFormat="1" ht="14.25" customHeight="1">
      <c r="A407" s="24">
        <f>'до 150 кВт'!A407</f>
        <v>43329</v>
      </c>
      <c r="B407" s="19">
        <v>14</v>
      </c>
      <c r="C407" s="16">
        <v>1623.79</v>
      </c>
      <c r="D407" s="16">
        <v>0</v>
      </c>
      <c r="E407" s="16">
        <v>239.3</v>
      </c>
      <c r="F407" s="16">
        <v>1651.52</v>
      </c>
      <c r="G407" s="16">
        <v>37.2</v>
      </c>
      <c r="H407" s="17">
        <f t="shared" si="24"/>
        <v>2915.9300000000003</v>
      </c>
      <c r="I407" s="17">
        <f t="shared" si="25"/>
        <v>3290.37</v>
      </c>
      <c r="J407" s="17">
        <f t="shared" si="26"/>
        <v>3903.21</v>
      </c>
      <c r="K407" s="17">
        <f t="shared" si="27"/>
        <v>5263.86</v>
      </c>
    </row>
    <row r="408" spans="1:11" s="18" customFormat="1" ht="14.25" customHeight="1">
      <c r="A408" s="24">
        <f>'до 150 кВт'!A408</f>
        <v>43329</v>
      </c>
      <c r="B408" s="19">
        <v>15</v>
      </c>
      <c r="C408" s="16">
        <v>1621.67</v>
      </c>
      <c r="D408" s="16">
        <v>0</v>
      </c>
      <c r="E408" s="16">
        <v>230.93</v>
      </c>
      <c r="F408" s="16">
        <v>1649.4</v>
      </c>
      <c r="G408" s="16">
        <v>37.15</v>
      </c>
      <c r="H408" s="17">
        <f t="shared" si="24"/>
        <v>2913.76</v>
      </c>
      <c r="I408" s="17">
        <f t="shared" si="25"/>
        <v>3288.2</v>
      </c>
      <c r="J408" s="17">
        <f t="shared" si="26"/>
        <v>3901.04</v>
      </c>
      <c r="K408" s="17">
        <f t="shared" si="27"/>
        <v>5261.6900000000005</v>
      </c>
    </row>
    <row r="409" spans="1:11" s="18" customFormat="1" ht="14.25" customHeight="1">
      <c r="A409" s="24">
        <f>'до 150 кВт'!A409</f>
        <v>43329</v>
      </c>
      <c r="B409" s="19">
        <v>16</v>
      </c>
      <c r="C409" s="16">
        <v>1616.95</v>
      </c>
      <c r="D409" s="16">
        <v>0</v>
      </c>
      <c r="E409" s="16">
        <v>229.05</v>
      </c>
      <c r="F409" s="16">
        <v>1644.68</v>
      </c>
      <c r="G409" s="16">
        <v>37.05</v>
      </c>
      <c r="H409" s="17">
        <f t="shared" si="24"/>
        <v>2908.94</v>
      </c>
      <c r="I409" s="17">
        <f t="shared" si="25"/>
        <v>3283.38</v>
      </c>
      <c r="J409" s="17">
        <f t="shared" si="26"/>
        <v>3896.22</v>
      </c>
      <c r="K409" s="17">
        <f t="shared" si="27"/>
        <v>5256.87</v>
      </c>
    </row>
    <row r="410" spans="1:11" s="18" customFormat="1" ht="14.25" customHeight="1">
      <c r="A410" s="24">
        <f>'до 150 кВт'!A410</f>
        <v>43329</v>
      </c>
      <c r="B410" s="19">
        <v>17</v>
      </c>
      <c r="C410" s="16">
        <v>1586.51</v>
      </c>
      <c r="D410" s="16">
        <v>0</v>
      </c>
      <c r="E410" s="16">
        <v>209.3</v>
      </c>
      <c r="F410" s="16">
        <v>1614.24</v>
      </c>
      <c r="G410" s="16">
        <v>36.36</v>
      </c>
      <c r="H410" s="17">
        <f t="shared" si="24"/>
        <v>2877.81</v>
      </c>
      <c r="I410" s="17">
        <f t="shared" si="25"/>
        <v>3252.25</v>
      </c>
      <c r="J410" s="17">
        <f t="shared" si="26"/>
        <v>3865.0899999999997</v>
      </c>
      <c r="K410" s="17">
        <f t="shared" si="27"/>
        <v>5225.74</v>
      </c>
    </row>
    <row r="411" spans="1:11" s="18" customFormat="1" ht="14.25" customHeight="1">
      <c r="A411" s="24">
        <f>'до 150 кВт'!A411</f>
        <v>43329</v>
      </c>
      <c r="B411" s="19">
        <v>18</v>
      </c>
      <c r="C411" s="16">
        <v>1442.68</v>
      </c>
      <c r="D411" s="16">
        <v>0</v>
      </c>
      <c r="E411" s="16">
        <v>75.14</v>
      </c>
      <c r="F411" s="16">
        <v>1470.41</v>
      </c>
      <c r="G411" s="16">
        <v>33.12</v>
      </c>
      <c r="H411" s="17">
        <f t="shared" si="24"/>
        <v>2730.74</v>
      </c>
      <c r="I411" s="17">
        <f t="shared" si="25"/>
        <v>3105.18</v>
      </c>
      <c r="J411" s="17">
        <f t="shared" si="26"/>
        <v>3718.0199999999995</v>
      </c>
      <c r="K411" s="17">
        <f t="shared" si="27"/>
        <v>5078.67</v>
      </c>
    </row>
    <row r="412" spans="1:11" s="18" customFormat="1" ht="14.25" customHeight="1">
      <c r="A412" s="24">
        <f>'до 150 кВт'!A412</f>
        <v>43329</v>
      </c>
      <c r="B412" s="19">
        <v>19</v>
      </c>
      <c r="C412" s="16">
        <v>1442.39</v>
      </c>
      <c r="D412" s="16">
        <v>0</v>
      </c>
      <c r="E412" s="16">
        <v>14.83</v>
      </c>
      <c r="F412" s="16">
        <v>1470.12</v>
      </c>
      <c r="G412" s="16">
        <v>33.11</v>
      </c>
      <c r="H412" s="17">
        <f t="shared" si="24"/>
        <v>2730.4399999999996</v>
      </c>
      <c r="I412" s="17">
        <f t="shared" si="25"/>
        <v>3104.8799999999997</v>
      </c>
      <c r="J412" s="17">
        <f t="shared" si="26"/>
        <v>3717.7199999999993</v>
      </c>
      <c r="K412" s="17">
        <f t="shared" si="27"/>
        <v>5078.37</v>
      </c>
    </row>
    <row r="413" spans="1:11" s="18" customFormat="1" ht="14.25" customHeight="1">
      <c r="A413" s="24">
        <f>'до 150 кВт'!A413</f>
        <v>43329</v>
      </c>
      <c r="B413" s="19">
        <v>20</v>
      </c>
      <c r="C413" s="16">
        <v>1540.78</v>
      </c>
      <c r="D413" s="16">
        <v>0</v>
      </c>
      <c r="E413" s="16">
        <v>87.51</v>
      </c>
      <c r="F413" s="16">
        <v>1568.51</v>
      </c>
      <c r="G413" s="16">
        <v>35.33</v>
      </c>
      <c r="H413" s="17">
        <f t="shared" si="24"/>
        <v>2831.05</v>
      </c>
      <c r="I413" s="17">
        <f t="shared" si="25"/>
        <v>3205.49</v>
      </c>
      <c r="J413" s="17">
        <f t="shared" si="26"/>
        <v>3818.33</v>
      </c>
      <c r="K413" s="17">
        <f t="shared" si="27"/>
        <v>5178.98</v>
      </c>
    </row>
    <row r="414" spans="1:11" s="18" customFormat="1" ht="14.25" customHeight="1">
      <c r="A414" s="24">
        <f>'до 150 кВт'!A414</f>
        <v>43329</v>
      </c>
      <c r="B414" s="19">
        <v>21</v>
      </c>
      <c r="C414" s="16">
        <v>2025.62</v>
      </c>
      <c r="D414" s="16">
        <v>0</v>
      </c>
      <c r="E414" s="16">
        <v>688.01</v>
      </c>
      <c r="F414" s="16">
        <v>2053.35</v>
      </c>
      <c r="G414" s="16">
        <v>46.25</v>
      </c>
      <c r="H414" s="17">
        <f t="shared" si="24"/>
        <v>3326.81</v>
      </c>
      <c r="I414" s="17">
        <f t="shared" si="25"/>
        <v>3701.25</v>
      </c>
      <c r="J414" s="17">
        <f t="shared" si="26"/>
        <v>4314.09</v>
      </c>
      <c r="K414" s="17">
        <f t="shared" si="27"/>
        <v>5674.74</v>
      </c>
    </row>
    <row r="415" spans="1:11" s="18" customFormat="1" ht="14.25" customHeight="1">
      <c r="A415" s="24">
        <f>'до 150 кВт'!A415</f>
        <v>43329</v>
      </c>
      <c r="B415" s="19">
        <v>22</v>
      </c>
      <c r="C415" s="16">
        <v>1510.31</v>
      </c>
      <c r="D415" s="16">
        <v>0</v>
      </c>
      <c r="E415" s="16">
        <v>562.94</v>
      </c>
      <c r="F415" s="16">
        <v>1538.04</v>
      </c>
      <c r="G415" s="16">
        <v>34.64</v>
      </c>
      <c r="H415" s="17">
        <f t="shared" si="24"/>
        <v>2799.8900000000003</v>
      </c>
      <c r="I415" s="17">
        <f t="shared" si="25"/>
        <v>3174.33</v>
      </c>
      <c r="J415" s="17">
        <f t="shared" si="26"/>
        <v>3787.17</v>
      </c>
      <c r="K415" s="17">
        <f t="shared" si="27"/>
        <v>5147.82</v>
      </c>
    </row>
    <row r="416" spans="1:11" s="18" customFormat="1" ht="14.25" customHeight="1">
      <c r="A416" s="24">
        <f>'до 150 кВт'!A416</f>
        <v>43329</v>
      </c>
      <c r="B416" s="19">
        <v>23</v>
      </c>
      <c r="C416" s="16">
        <v>1443.62</v>
      </c>
      <c r="D416" s="16">
        <v>0</v>
      </c>
      <c r="E416" s="16">
        <v>551.92</v>
      </c>
      <c r="F416" s="16">
        <v>1471.35</v>
      </c>
      <c r="G416" s="16">
        <v>33.14</v>
      </c>
      <c r="H416" s="17">
        <f t="shared" si="24"/>
        <v>2731.7</v>
      </c>
      <c r="I416" s="17">
        <f t="shared" si="25"/>
        <v>3106.14</v>
      </c>
      <c r="J416" s="17">
        <f t="shared" si="26"/>
        <v>3718.9799999999996</v>
      </c>
      <c r="K416" s="17">
        <f t="shared" si="27"/>
        <v>5079.63</v>
      </c>
    </row>
    <row r="417" spans="1:11" s="18" customFormat="1" ht="14.25" customHeight="1">
      <c r="A417" s="24">
        <f>'до 150 кВт'!A417</f>
        <v>43330</v>
      </c>
      <c r="B417" s="19">
        <v>0</v>
      </c>
      <c r="C417" s="16">
        <v>1208.56</v>
      </c>
      <c r="D417" s="16">
        <v>0</v>
      </c>
      <c r="E417" s="16">
        <v>315.41</v>
      </c>
      <c r="F417" s="16">
        <v>1236.29</v>
      </c>
      <c r="G417" s="16">
        <v>27.85</v>
      </c>
      <c r="H417" s="17">
        <f t="shared" si="24"/>
        <v>2491.35</v>
      </c>
      <c r="I417" s="17">
        <f t="shared" si="25"/>
        <v>2865.79</v>
      </c>
      <c r="J417" s="17">
        <f t="shared" si="26"/>
        <v>3478.6299999999997</v>
      </c>
      <c r="K417" s="17">
        <f t="shared" si="27"/>
        <v>4839.28</v>
      </c>
    </row>
    <row r="418" spans="1:11" s="18" customFormat="1" ht="14.25" customHeight="1">
      <c r="A418" s="24">
        <f>'до 150 кВт'!A418</f>
        <v>43330</v>
      </c>
      <c r="B418" s="19">
        <v>1</v>
      </c>
      <c r="C418" s="16">
        <v>950.13</v>
      </c>
      <c r="D418" s="16">
        <v>0</v>
      </c>
      <c r="E418" s="16">
        <v>89.65</v>
      </c>
      <c r="F418" s="16">
        <v>977.86</v>
      </c>
      <c r="G418" s="16">
        <v>22.03</v>
      </c>
      <c r="H418" s="17">
        <f t="shared" si="24"/>
        <v>2227.1</v>
      </c>
      <c r="I418" s="17">
        <f t="shared" si="25"/>
        <v>2601.54</v>
      </c>
      <c r="J418" s="17">
        <f t="shared" si="26"/>
        <v>3214.3799999999997</v>
      </c>
      <c r="K418" s="17">
        <f t="shared" si="27"/>
        <v>4575.03</v>
      </c>
    </row>
    <row r="419" spans="1:11" s="18" customFormat="1" ht="14.25" customHeight="1">
      <c r="A419" s="24">
        <f>'до 150 кВт'!A419</f>
        <v>43330</v>
      </c>
      <c r="B419" s="19">
        <v>2</v>
      </c>
      <c r="C419" s="16">
        <v>898.33</v>
      </c>
      <c r="D419" s="16">
        <v>0</v>
      </c>
      <c r="E419" s="16">
        <v>114.44</v>
      </c>
      <c r="F419" s="16">
        <v>926.06</v>
      </c>
      <c r="G419" s="16">
        <v>20.86</v>
      </c>
      <c r="H419" s="17">
        <f t="shared" si="24"/>
        <v>2174.13</v>
      </c>
      <c r="I419" s="17">
        <f t="shared" si="25"/>
        <v>2548.5699999999997</v>
      </c>
      <c r="J419" s="17">
        <f t="shared" si="26"/>
        <v>3161.41</v>
      </c>
      <c r="K419" s="17">
        <f t="shared" si="27"/>
        <v>4522.0599999999995</v>
      </c>
    </row>
    <row r="420" spans="1:11" s="18" customFormat="1" ht="14.25" customHeight="1">
      <c r="A420" s="24">
        <f>'до 150 кВт'!A420</f>
        <v>43330</v>
      </c>
      <c r="B420" s="19">
        <v>3</v>
      </c>
      <c r="C420" s="16">
        <v>836.37</v>
      </c>
      <c r="D420" s="16">
        <v>0</v>
      </c>
      <c r="E420" s="16">
        <v>858.99</v>
      </c>
      <c r="F420" s="16">
        <v>864.1</v>
      </c>
      <c r="G420" s="16">
        <v>19.46</v>
      </c>
      <c r="H420" s="17">
        <f t="shared" si="24"/>
        <v>2110.77</v>
      </c>
      <c r="I420" s="17">
        <f t="shared" si="25"/>
        <v>2485.21</v>
      </c>
      <c r="J420" s="17">
        <f t="shared" si="26"/>
        <v>3098.0499999999997</v>
      </c>
      <c r="K420" s="17">
        <f t="shared" si="27"/>
        <v>4458.7</v>
      </c>
    </row>
    <row r="421" spans="1:11" s="18" customFormat="1" ht="14.25" customHeight="1">
      <c r="A421" s="24">
        <f>'до 150 кВт'!A421</f>
        <v>43330</v>
      </c>
      <c r="B421" s="19">
        <v>4</v>
      </c>
      <c r="C421" s="16">
        <v>796.87</v>
      </c>
      <c r="D421" s="16">
        <v>0</v>
      </c>
      <c r="E421" s="16">
        <v>73.92</v>
      </c>
      <c r="F421" s="16">
        <v>824.6</v>
      </c>
      <c r="G421" s="16">
        <v>18.57</v>
      </c>
      <c r="H421" s="17">
        <f t="shared" si="24"/>
        <v>2070.38</v>
      </c>
      <c r="I421" s="17">
        <f t="shared" si="25"/>
        <v>2444.8199999999997</v>
      </c>
      <c r="J421" s="17">
        <f t="shared" si="26"/>
        <v>3057.66</v>
      </c>
      <c r="K421" s="17">
        <f t="shared" si="27"/>
        <v>4418.3099999999995</v>
      </c>
    </row>
    <row r="422" spans="1:11" s="18" customFormat="1" ht="14.25" customHeight="1">
      <c r="A422" s="24">
        <f>'до 150 кВт'!A422</f>
        <v>43330</v>
      </c>
      <c r="B422" s="19">
        <v>5</v>
      </c>
      <c r="C422" s="16">
        <v>829.73</v>
      </c>
      <c r="D422" s="16">
        <v>0</v>
      </c>
      <c r="E422" s="16">
        <v>23.22</v>
      </c>
      <c r="F422" s="16">
        <v>857.46</v>
      </c>
      <c r="G422" s="16">
        <v>19.31</v>
      </c>
      <c r="H422" s="17">
        <f t="shared" si="24"/>
        <v>2103.98</v>
      </c>
      <c r="I422" s="17">
        <f t="shared" si="25"/>
        <v>2478.42</v>
      </c>
      <c r="J422" s="17">
        <f t="shared" si="26"/>
        <v>3091.2599999999998</v>
      </c>
      <c r="K422" s="17">
        <f t="shared" si="27"/>
        <v>4451.91</v>
      </c>
    </row>
    <row r="423" spans="1:11" s="18" customFormat="1" ht="14.25" customHeight="1">
      <c r="A423" s="24">
        <f>'до 150 кВт'!A423</f>
        <v>43330</v>
      </c>
      <c r="B423" s="19">
        <v>6</v>
      </c>
      <c r="C423" s="16">
        <v>896.35</v>
      </c>
      <c r="D423" s="16">
        <v>0</v>
      </c>
      <c r="E423" s="16">
        <v>46.42</v>
      </c>
      <c r="F423" s="16">
        <v>924.08</v>
      </c>
      <c r="G423" s="16">
        <v>20.82</v>
      </c>
      <c r="H423" s="17">
        <f t="shared" si="24"/>
        <v>2172.11</v>
      </c>
      <c r="I423" s="17">
        <f t="shared" si="25"/>
        <v>2546.55</v>
      </c>
      <c r="J423" s="17">
        <f t="shared" si="26"/>
        <v>3159.39</v>
      </c>
      <c r="K423" s="17">
        <f t="shared" si="27"/>
        <v>4520.04</v>
      </c>
    </row>
    <row r="424" spans="1:11" s="18" customFormat="1" ht="14.25" customHeight="1">
      <c r="A424" s="24">
        <f>'до 150 кВт'!A424</f>
        <v>43330</v>
      </c>
      <c r="B424" s="19">
        <v>7</v>
      </c>
      <c r="C424" s="16">
        <v>1034.69</v>
      </c>
      <c r="D424" s="16">
        <v>181.91</v>
      </c>
      <c r="E424" s="16">
        <v>0</v>
      </c>
      <c r="F424" s="16">
        <v>1062.42</v>
      </c>
      <c r="G424" s="16">
        <v>23.93</v>
      </c>
      <c r="H424" s="17">
        <f t="shared" si="24"/>
        <v>2313.5600000000004</v>
      </c>
      <c r="I424" s="17">
        <f t="shared" si="25"/>
        <v>2688</v>
      </c>
      <c r="J424" s="17">
        <f t="shared" si="26"/>
        <v>3300.84</v>
      </c>
      <c r="K424" s="17">
        <f t="shared" si="27"/>
        <v>4661.49</v>
      </c>
    </row>
    <row r="425" spans="1:11" s="18" customFormat="1" ht="14.25" customHeight="1">
      <c r="A425" s="24">
        <f>'до 150 кВт'!A425</f>
        <v>43330</v>
      </c>
      <c r="B425" s="19">
        <v>8</v>
      </c>
      <c r="C425" s="16">
        <v>1453.53</v>
      </c>
      <c r="D425" s="16">
        <v>0</v>
      </c>
      <c r="E425" s="16">
        <v>43.6</v>
      </c>
      <c r="F425" s="16">
        <v>1481.26</v>
      </c>
      <c r="G425" s="16">
        <v>33.37</v>
      </c>
      <c r="H425" s="17">
        <f t="shared" si="24"/>
        <v>2741.84</v>
      </c>
      <c r="I425" s="17">
        <f t="shared" si="25"/>
        <v>3116.2799999999997</v>
      </c>
      <c r="J425" s="17">
        <f t="shared" si="26"/>
        <v>3729.12</v>
      </c>
      <c r="K425" s="17">
        <f t="shared" si="27"/>
        <v>5089.7699999999995</v>
      </c>
    </row>
    <row r="426" spans="1:11" s="18" customFormat="1" ht="14.25" customHeight="1">
      <c r="A426" s="24">
        <f>'до 150 кВт'!A426</f>
        <v>43330</v>
      </c>
      <c r="B426" s="19">
        <v>9</v>
      </c>
      <c r="C426" s="16">
        <v>1483.62</v>
      </c>
      <c r="D426" s="16">
        <v>0</v>
      </c>
      <c r="E426" s="16">
        <v>103.11</v>
      </c>
      <c r="F426" s="16">
        <v>1511.35</v>
      </c>
      <c r="G426" s="16">
        <v>34.04</v>
      </c>
      <c r="H426" s="17">
        <f t="shared" si="24"/>
        <v>2772.6</v>
      </c>
      <c r="I426" s="17">
        <f t="shared" si="25"/>
        <v>3147.04</v>
      </c>
      <c r="J426" s="17">
        <f t="shared" si="26"/>
        <v>3759.8799999999997</v>
      </c>
      <c r="K426" s="17">
        <f t="shared" si="27"/>
        <v>5120.53</v>
      </c>
    </row>
    <row r="427" spans="1:11" s="18" customFormat="1" ht="14.25" customHeight="1">
      <c r="A427" s="24">
        <f>'до 150 кВт'!A427</f>
        <v>43330</v>
      </c>
      <c r="B427" s="19">
        <v>10</v>
      </c>
      <c r="C427" s="16">
        <v>1522.38</v>
      </c>
      <c r="D427" s="16">
        <v>0</v>
      </c>
      <c r="E427" s="16">
        <v>136.91</v>
      </c>
      <c r="F427" s="16">
        <v>1550.11</v>
      </c>
      <c r="G427" s="16">
        <v>34.92</v>
      </c>
      <c r="H427" s="17">
        <f t="shared" si="24"/>
        <v>2812.24</v>
      </c>
      <c r="I427" s="17">
        <f t="shared" si="25"/>
        <v>3186.68</v>
      </c>
      <c r="J427" s="17">
        <f t="shared" si="26"/>
        <v>3799.5199999999995</v>
      </c>
      <c r="K427" s="17">
        <f t="shared" si="27"/>
        <v>5160.17</v>
      </c>
    </row>
    <row r="428" spans="1:11" s="18" customFormat="1" ht="14.25" customHeight="1">
      <c r="A428" s="24">
        <f>'до 150 кВт'!A428</f>
        <v>43330</v>
      </c>
      <c r="B428" s="19">
        <v>11</v>
      </c>
      <c r="C428" s="16">
        <v>1535.85</v>
      </c>
      <c r="D428" s="16">
        <v>0</v>
      </c>
      <c r="E428" s="16">
        <v>129.63</v>
      </c>
      <c r="F428" s="16">
        <v>1563.58</v>
      </c>
      <c r="G428" s="16">
        <v>35.22</v>
      </c>
      <c r="H428" s="17">
        <f t="shared" si="24"/>
        <v>2826.01</v>
      </c>
      <c r="I428" s="17">
        <f t="shared" si="25"/>
        <v>3200.45</v>
      </c>
      <c r="J428" s="17">
        <f t="shared" si="26"/>
        <v>3813.29</v>
      </c>
      <c r="K428" s="17">
        <f t="shared" si="27"/>
        <v>5173.94</v>
      </c>
    </row>
    <row r="429" spans="1:11" s="18" customFormat="1" ht="14.25" customHeight="1">
      <c r="A429" s="24">
        <f>'до 150 кВт'!A429</f>
        <v>43330</v>
      </c>
      <c r="B429" s="19">
        <v>12</v>
      </c>
      <c r="C429" s="16">
        <v>1534.65</v>
      </c>
      <c r="D429" s="16">
        <v>0</v>
      </c>
      <c r="E429" s="16">
        <v>125.36</v>
      </c>
      <c r="F429" s="16">
        <v>1562.38</v>
      </c>
      <c r="G429" s="16">
        <v>35.19</v>
      </c>
      <c r="H429" s="17">
        <f t="shared" si="24"/>
        <v>2824.78</v>
      </c>
      <c r="I429" s="17">
        <f t="shared" si="25"/>
        <v>3199.2200000000003</v>
      </c>
      <c r="J429" s="17">
        <f t="shared" si="26"/>
        <v>3812.06</v>
      </c>
      <c r="K429" s="17">
        <f t="shared" si="27"/>
        <v>5172.71</v>
      </c>
    </row>
    <row r="430" spans="1:11" s="18" customFormat="1" ht="14.25" customHeight="1">
      <c r="A430" s="24">
        <f>'до 150 кВт'!A430</f>
        <v>43330</v>
      </c>
      <c r="B430" s="19">
        <v>13</v>
      </c>
      <c r="C430" s="16">
        <v>1542.27</v>
      </c>
      <c r="D430" s="16">
        <v>0</v>
      </c>
      <c r="E430" s="16">
        <v>189.04</v>
      </c>
      <c r="F430" s="16">
        <v>1570</v>
      </c>
      <c r="G430" s="16">
        <v>35.36</v>
      </c>
      <c r="H430" s="17">
        <f t="shared" si="24"/>
        <v>2832.5699999999997</v>
      </c>
      <c r="I430" s="17">
        <f t="shared" si="25"/>
        <v>3207.0099999999998</v>
      </c>
      <c r="J430" s="17">
        <f t="shared" si="26"/>
        <v>3819.8499999999995</v>
      </c>
      <c r="K430" s="17">
        <f t="shared" si="27"/>
        <v>5180.5</v>
      </c>
    </row>
    <row r="431" spans="1:11" s="18" customFormat="1" ht="14.25" customHeight="1">
      <c r="A431" s="24">
        <f>'до 150 кВт'!A431</f>
        <v>43330</v>
      </c>
      <c r="B431" s="19">
        <v>14</v>
      </c>
      <c r="C431" s="16">
        <v>1562.91</v>
      </c>
      <c r="D431" s="16">
        <v>0</v>
      </c>
      <c r="E431" s="16">
        <v>199.42</v>
      </c>
      <c r="F431" s="16">
        <v>1590.64</v>
      </c>
      <c r="G431" s="16">
        <v>35.83</v>
      </c>
      <c r="H431" s="17">
        <f t="shared" si="24"/>
        <v>2853.6800000000003</v>
      </c>
      <c r="I431" s="17">
        <f t="shared" si="25"/>
        <v>3228.12</v>
      </c>
      <c r="J431" s="17">
        <f t="shared" si="26"/>
        <v>3840.96</v>
      </c>
      <c r="K431" s="17">
        <f t="shared" si="27"/>
        <v>5201.61</v>
      </c>
    </row>
    <row r="432" spans="1:11" s="18" customFormat="1" ht="14.25" customHeight="1">
      <c r="A432" s="24">
        <f>'до 150 кВт'!A432</f>
        <v>43330</v>
      </c>
      <c r="B432" s="19">
        <v>15</v>
      </c>
      <c r="C432" s="16">
        <v>1550.85</v>
      </c>
      <c r="D432" s="16">
        <v>0</v>
      </c>
      <c r="E432" s="16">
        <v>186.39</v>
      </c>
      <c r="F432" s="16">
        <v>1578.58</v>
      </c>
      <c r="G432" s="16">
        <v>35.56</v>
      </c>
      <c r="H432" s="17">
        <f t="shared" si="24"/>
        <v>2841.35</v>
      </c>
      <c r="I432" s="17">
        <f t="shared" si="25"/>
        <v>3215.79</v>
      </c>
      <c r="J432" s="17">
        <f t="shared" si="26"/>
        <v>3828.6299999999997</v>
      </c>
      <c r="K432" s="17">
        <f t="shared" si="27"/>
        <v>5189.28</v>
      </c>
    </row>
    <row r="433" spans="1:11" s="18" customFormat="1" ht="14.25" customHeight="1">
      <c r="A433" s="24">
        <f>'до 150 кВт'!A433</f>
        <v>43330</v>
      </c>
      <c r="B433" s="19">
        <v>16</v>
      </c>
      <c r="C433" s="16">
        <v>1626.57</v>
      </c>
      <c r="D433" s="16">
        <v>0</v>
      </c>
      <c r="E433" s="16">
        <v>290.61</v>
      </c>
      <c r="F433" s="16">
        <v>1654.3</v>
      </c>
      <c r="G433" s="16">
        <v>37.26</v>
      </c>
      <c r="H433" s="17">
        <f t="shared" si="24"/>
        <v>2918.77</v>
      </c>
      <c r="I433" s="17">
        <f t="shared" si="25"/>
        <v>3293.21</v>
      </c>
      <c r="J433" s="17">
        <f t="shared" si="26"/>
        <v>3906.0499999999997</v>
      </c>
      <c r="K433" s="17">
        <f t="shared" si="27"/>
        <v>5266.7</v>
      </c>
    </row>
    <row r="434" spans="1:11" s="18" customFormat="1" ht="14.25" customHeight="1">
      <c r="A434" s="24">
        <f>'до 150 кВт'!A434</f>
        <v>43330</v>
      </c>
      <c r="B434" s="19">
        <v>17</v>
      </c>
      <c r="C434" s="16">
        <v>1525.92</v>
      </c>
      <c r="D434" s="16">
        <v>0</v>
      </c>
      <c r="E434" s="16">
        <v>218.28</v>
      </c>
      <c r="F434" s="16">
        <v>1553.65</v>
      </c>
      <c r="G434" s="16">
        <v>35</v>
      </c>
      <c r="H434" s="17">
        <f t="shared" si="24"/>
        <v>2815.86</v>
      </c>
      <c r="I434" s="17">
        <f t="shared" si="25"/>
        <v>3190.3</v>
      </c>
      <c r="J434" s="17">
        <f t="shared" si="26"/>
        <v>3803.14</v>
      </c>
      <c r="K434" s="17">
        <f t="shared" si="27"/>
        <v>5163.79</v>
      </c>
    </row>
    <row r="435" spans="1:11" s="18" customFormat="1" ht="14.25" customHeight="1">
      <c r="A435" s="24">
        <f>'до 150 кВт'!A435</f>
        <v>43330</v>
      </c>
      <c r="B435" s="19">
        <v>18</v>
      </c>
      <c r="C435" s="16">
        <v>1465.64</v>
      </c>
      <c r="D435" s="16">
        <v>0</v>
      </c>
      <c r="E435" s="16">
        <v>214.52</v>
      </c>
      <c r="F435" s="16">
        <v>1493.37</v>
      </c>
      <c r="G435" s="16">
        <v>33.64</v>
      </c>
      <c r="H435" s="17">
        <f t="shared" si="24"/>
        <v>2754.2200000000003</v>
      </c>
      <c r="I435" s="17">
        <f t="shared" si="25"/>
        <v>3128.66</v>
      </c>
      <c r="J435" s="17">
        <f t="shared" si="26"/>
        <v>3741.5</v>
      </c>
      <c r="K435" s="17">
        <f t="shared" si="27"/>
        <v>5102.15</v>
      </c>
    </row>
    <row r="436" spans="1:11" s="18" customFormat="1" ht="14.25" customHeight="1">
      <c r="A436" s="24">
        <f>'до 150 кВт'!A436</f>
        <v>43330</v>
      </c>
      <c r="B436" s="19">
        <v>19</v>
      </c>
      <c r="C436" s="16">
        <v>1450.58</v>
      </c>
      <c r="D436" s="16">
        <v>0</v>
      </c>
      <c r="E436" s="16">
        <v>243.5</v>
      </c>
      <c r="F436" s="16">
        <v>1478.31</v>
      </c>
      <c r="G436" s="16">
        <v>33.3</v>
      </c>
      <c r="H436" s="17">
        <f t="shared" si="24"/>
        <v>2738.8199999999997</v>
      </c>
      <c r="I436" s="17">
        <f t="shared" si="25"/>
        <v>3113.2599999999998</v>
      </c>
      <c r="J436" s="17">
        <f t="shared" si="26"/>
        <v>3726.0999999999995</v>
      </c>
      <c r="K436" s="17">
        <f t="shared" si="27"/>
        <v>5086.75</v>
      </c>
    </row>
    <row r="437" spans="1:11" s="18" customFormat="1" ht="14.25" customHeight="1">
      <c r="A437" s="24">
        <f>'до 150 кВт'!A437</f>
        <v>43330</v>
      </c>
      <c r="B437" s="19">
        <v>20</v>
      </c>
      <c r="C437" s="16">
        <v>1467.61</v>
      </c>
      <c r="D437" s="16">
        <v>0</v>
      </c>
      <c r="E437" s="16">
        <v>352.36</v>
      </c>
      <c r="F437" s="16">
        <v>1495.34</v>
      </c>
      <c r="G437" s="16">
        <v>33.68</v>
      </c>
      <c r="H437" s="17">
        <f t="shared" si="24"/>
        <v>2756.23</v>
      </c>
      <c r="I437" s="17">
        <f t="shared" si="25"/>
        <v>3130.67</v>
      </c>
      <c r="J437" s="17">
        <f t="shared" si="26"/>
        <v>3743.5099999999998</v>
      </c>
      <c r="K437" s="17">
        <f t="shared" si="27"/>
        <v>5104.16</v>
      </c>
    </row>
    <row r="438" spans="1:11" s="18" customFormat="1" ht="14.25" customHeight="1">
      <c r="A438" s="24">
        <f>'до 150 кВт'!A438</f>
        <v>43330</v>
      </c>
      <c r="B438" s="19">
        <v>21</v>
      </c>
      <c r="C438" s="16">
        <v>1521.4</v>
      </c>
      <c r="D438" s="16">
        <v>0</v>
      </c>
      <c r="E438" s="16">
        <v>223.34</v>
      </c>
      <c r="F438" s="16">
        <v>1549.13</v>
      </c>
      <c r="G438" s="16">
        <v>34.89</v>
      </c>
      <c r="H438" s="17">
        <f t="shared" si="24"/>
        <v>2811.2300000000005</v>
      </c>
      <c r="I438" s="17">
        <f t="shared" si="25"/>
        <v>3185.67</v>
      </c>
      <c r="J438" s="17">
        <f t="shared" si="26"/>
        <v>3798.51</v>
      </c>
      <c r="K438" s="17">
        <f t="shared" si="27"/>
        <v>5159.16</v>
      </c>
    </row>
    <row r="439" spans="1:11" s="18" customFormat="1" ht="14.25" customHeight="1">
      <c r="A439" s="24">
        <f>'до 150 кВт'!A439</f>
        <v>43330</v>
      </c>
      <c r="B439" s="19">
        <v>22</v>
      </c>
      <c r="C439" s="16">
        <v>1481.38</v>
      </c>
      <c r="D439" s="16">
        <v>0</v>
      </c>
      <c r="E439" s="16">
        <v>655.17</v>
      </c>
      <c r="F439" s="16">
        <v>1509.11</v>
      </c>
      <c r="G439" s="16">
        <v>33.99</v>
      </c>
      <c r="H439" s="17">
        <f t="shared" si="24"/>
        <v>2770.31</v>
      </c>
      <c r="I439" s="17">
        <f t="shared" si="25"/>
        <v>3144.75</v>
      </c>
      <c r="J439" s="17">
        <f t="shared" si="26"/>
        <v>3757.5899999999997</v>
      </c>
      <c r="K439" s="17">
        <f t="shared" si="27"/>
        <v>5118.24</v>
      </c>
    </row>
    <row r="440" spans="1:11" s="18" customFormat="1" ht="14.25" customHeight="1">
      <c r="A440" s="24">
        <f>'до 150 кВт'!A440</f>
        <v>43330</v>
      </c>
      <c r="B440" s="19">
        <v>23</v>
      </c>
      <c r="C440" s="16">
        <v>1311.55</v>
      </c>
      <c r="D440" s="16">
        <v>0</v>
      </c>
      <c r="E440" s="16">
        <v>560.19</v>
      </c>
      <c r="F440" s="16">
        <v>1339.28</v>
      </c>
      <c r="G440" s="16">
        <v>30.17</v>
      </c>
      <c r="H440" s="17">
        <f t="shared" si="24"/>
        <v>2596.66</v>
      </c>
      <c r="I440" s="17">
        <f t="shared" si="25"/>
        <v>2971.1</v>
      </c>
      <c r="J440" s="17">
        <f t="shared" si="26"/>
        <v>3583.9399999999996</v>
      </c>
      <c r="K440" s="17">
        <f t="shared" si="27"/>
        <v>4944.59</v>
      </c>
    </row>
    <row r="441" spans="1:11" s="18" customFormat="1" ht="14.25" customHeight="1">
      <c r="A441" s="24">
        <f>'до 150 кВт'!A441</f>
        <v>43331</v>
      </c>
      <c r="B441" s="19">
        <v>0</v>
      </c>
      <c r="C441" s="16">
        <v>900.06</v>
      </c>
      <c r="D441" s="16">
        <v>0</v>
      </c>
      <c r="E441" s="16">
        <v>80.62</v>
      </c>
      <c r="F441" s="16">
        <v>927.79</v>
      </c>
      <c r="G441" s="16">
        <v>20.9</v>
      </c>
      <c r="H441" s="17">
        <f t="shared" si="24"/>
        <v>2175.9</v>
      </c>
      <c r="I441" s="17">
        <f t="shared" si="25"/>
        <v>2550.3399999999997</v>
      </c>
      <c r="J441" s="17">
        <f t="shared" si="26"/>
        <v>3163.18</v>
      </c>
      <c r="K441" s="17">
        <f t="shared" si="27"/>
        <v>4523.83</v>
      </c>
    </row>
    <row r="442" spans="1:11" s="18" customFormat="1" ht="14.25" customHeight="1">
      <c r="A442" s="24">
        <f>'до 150 кВт'!A442</f>
        <v>43331</v>
      </c>
      <c r="B442" s="19">
        <v>1</v>
      </c>
      <c r="C442" s="16">
        <v>788.29</v>
      </c>
      <c r="D442" s="16">
        <v>0</v>
      </c>
      <c r="E442" s="16">
        <v>188.98</v>
      </c>
      <c r="F442" s="16">
        <v>816.02</v>
      </c>
      <c r="G442" s="16">
        <v>18.38</v>
      </c>
      <c r="H442" s="17">
        <f t="shared" si="24"/>
        <v>2061.61</v>
      </c>
      <c r="I442" s="17">
        <f t="shared" si="25"/>
        <v>2436.0499999999997</v>
      </c>
      <c r="J442" s="17">
        <f t="shared" si="26"/>
        <v>3048.89</v>
      </c>
      <c r="K442" s="17">
        <f t="shared" si="27"/>
        <v>4409.54</v>
      </c>
    </row>
    <row r="443" spans="1:11" s="18" customFormat="1" ht="14.25" customHeight="1">
      <c r="A443" s="24">
        <f>'до 150 кВт'!A443</f>
        <v>43331</v>
      </c>
      <c r="B443" s="19">
        <v>2</v>
      </c>
      <c r="C443" s="16">
        <v>746.58</v>
      </c>
      <c r="D443" s="16">
        <v>0</v>
      </c>
      <c r="E443" s="16">
        <v>491.39</v>
      </c>
      <c r="F443" s="16">
        <v>774.31</v>
      </c>
      <c r="G443" s="16">
        <v>17.44</v>
      </c>
      <c r="H443" s="17">
        <f t="shared" si="24"/>
        <v>2018.96</v>
      </c>
      <c r="I443" s="17">
        <f t="shared" si="25"/>
        <v>2393.3999999999996</v>
      </c>
      <c r="J443" s="17">
        <f t="shared" si="26"/>
        <v>3006.24</v>
      </c>
      <c r="K443" s="17">
        <f t="shared" si="27"/>
        <v>4366.889999999999</v>
      </c>
    </row>
    <row r="444" spans="1:11" s="18" customFormat="1" ht="14.25" customHeight="1">
      <c r="A444" s="24">
        <f>'до 150 кВт'!A444</f>
        <v>43331</v>
      </c>
      <c r="B444" s="19">
        <v>3</v>
      </c>
      <c r="C444" s="16">
        <v>691.21</v>
      </c>
      <c r="D444" s="16">
        <v>0</v>
      </c>
      <c r="E444" s="16">
        <v>442.24</v>
      </c>
      <c r="F444" s="16">
        <v>718.94</v>
      </c>
      <c r="G444" s="16">
        <v>16.19</v>
      </c>
      <c r="H444" s="17">
        <f t="shared" si="24"/>
        <v>1962.3400000000001</v>
      </c>
      <c r="I444" s="17">
        <f t="shared" si="25"/>
        <v>2336.7799999999997</v>
      </c>
      <c r="J444" s="17">
        <f t="shared" si="26"/>
        <v>2949.62</v>
      </c>
      <c r="K444" s="17">
        <f t="shared" si="27"/>
        <v>4310.27</v>
      </c>
    </row>
    <row r="445" spans="1:11" s="18" customFormat="1" ht="14.25" customHeight="1">
      <c r="A445" s="24">
        <f>'до 150 кВт'!A445</f>
        <v>43331</v>
      </c>
      <c r="B445" s="19">
        <v>4</v>
      </c>
      <c r="C445" s="16">
        <v>661.28</v>
      </c>
      <c r="D445" s="16">
        <v>0</v>
      </c>
      <c r="E445" s="16">
        <v>681.79</v>
      </c>
      <c r="F445" s="16">
        <v>689.01</v>
      </c>
      <c r="G445" s="16">
        <v>15.52</v>
      </c>
      <c r="H445" s="17">
        <f t="shared" si="24"/>
        <v>1931.74</v>
      </c>
      <c r="I445" s="17">
        <f t="shared" si="25"/>
        <v>2306.18</v>
      </c>
      <c r="J445" s="17">
        <f t="shared" si="26"/>
        <v>2919.0199999999995</v>
      </c>
      <c r="K445" s="17">
        <f t="shared" si="27"/>
        <v>4279.67</v>
      </c>
    </row>
    <row r="446" spans="1:11" s="18" customFormat="1" ht="14.25" customHeight="1">
      <c r="A446" s="24">
        <f>'до 150 кВт'!A446</f>
        <v>43331</v>
      </c>
      <c r="B446" s="19">
        <v>5</v>
      </c>
      <c r="C446" s="16">
        <v>752.72</v>
      </c>
      <c r="D446" s="16">
        <v>44.73</v>
      </c>
      <c r="E446" s="16">
        <v>0</v>
      </c>
      <c r="F446" s="16">
        <v>780.45</v>
      </c>
      <c r="G446" s="16">
        <v>17.58</v>
      </c>
      <c r="H446" s="17">
        <f t="shared" si="24"/>
        <v>2025.2400000000002</v>
      </c>
      <c r="I446" s="17">
        <f t="shared" si="25"/>
        <v>2399.68</v>
      </c>
      <c r="J446" s="17">
        <f t="shared" si="26"/>
        <v>3012.52</v>
      </c>
      <c r="K446" s="17">
        <f t="shared" si="27"/>
        <v>4373.17</v>
      </c>
    </row>
    <row r="447" spans="1:11" s="18" customFormat="1" ht="14.25" customHeight="1">
      <c r="A447" s="24">
        <f>'до 150 кВт'!A447</f>
        <v>43331</v>
      </c>
      <c r="B447" s="19">
        <v>6</v>
      </c>
      <c r="C447" s="16">
        <v>868.78</v>
      </c>
      <c r="D447" s="16">
        <v>4.8</v>
      </c>
      <c r="E447" s="16">
        <v>0</v>
      </c>
      <c r="F447" s="16">
        <v>896.51</v>
      </c>
      <c r="G447" s="16">
        <v>20.19</v>
      </c>
      <c r="H447" s="17">
        <f t="shared" si="24"/>
        <v>2143.91</v>
      </c>
      <c r="I447" s="17">
        <f t="shared" si="25"/>
        <v>2518.35</v>
      </c>
      <c r="J447" s="17">
        <f t="shared" si="26"/>
        <v>3131.1899999999996</v>
      </c>
      <c r="K447" s="17">
        <f t="shared" si="27"/>
        <v>4491.84</v>
      </c>
    </row>
    <row r="448" spans="1:11" s="18" customFormat="1" ht="14.25" customHeight="1">
      <c r="A448" s="24">
        <f>'до 150 кВт'!A448</f>
        <v>43331</v>
      </c>
      <c r="B448" s="19">
        <v>7</v>
      </c>
      <c r="C448" s="16">
        <v>1016.09</v>
      </c>
      <c r="D448" s="16">
        <v>121.85</v>
      </c>
      <c r="E448" s="16">
        <v>0</v>
      </c>
      <c r="F448" s="16">
        <v>1043.82</v>
      </c>
      <c r="G448" s="16">
        <v>23.51</v>
      </c>
      <c r="H448" s="17">
        <f t="shared" si="24"/>
        <v>2294.54</v>
      </c>
      <c r="I448" s="17">
        <f t="shared" si="25"/>
        <v>2668.9799999999996</v>
      </c>
      <c r="J448" s="17">
        <f t="shared" si="26"/>
        <v>3281.8199999999997</v>
      </c>
      <c r="K448" s="17">
        <f t="shared" si="27"/>
        <v>4642.469999999999</v>
      </c>
    </row>
    <row r="449" spans="1:11" s="18" customFormat="1" ht="14.25" customHeight="1">
      <c r="A449" s="24">
        <f>'до 150 кВт'!A449</f>
        <v>43331</v>
      </c>
      <c r="B449" s="19">
        <v>8</v>
      </c>
      <c r="C449" s="16">
        <v>1346.17</v>
      </c>
      <c r="D449" s="16">
        <v>50.31</v>
      </c>
      <c r="E449" s="16">
        <v>0</v>
      </c>
      <c r="F449" s="16">
        <v>1373.9</v>
      </c>
      <c r="G449" s="16">
        <v>30.95</v>
      </c>
      <c r="H449" s="17">
        <f t="shared" si="24"/>
        <v>2632.0600000000004</v>
      </c>
      <c r="I449" s="17">
        <f t="shared" si="25"/>
        <v>3006.5</v>
      </c>
      <c r="J449" s="17">
        <f t="shared" si="26"/>
        <v>3619.34</v>
      </c>
      <c r="K449" s="17">
        <f t="shared" si="27"/>
        <v>4979.99</v>
      </c>
    </row>
    <row r="450" spans="1:11" s="18" customFormat="1" ht="14.25" customHeight="1">
      <c r="A450" s="24">
        <f>'до 150 кВт'!A450</f>
        <v>43331</v>
      </c>
      <c r="B450" s="19">
        <v>9</v>
      </c>
      <c r="C450" s="16">
        <v>1400.46</v>
      </c>
      <c r="D450" s="16">
        <v>32.05</v>
      </c>
      <c r="E450" s="16">
        <v>0</v>
      </c>
      <c r="F450" s="16">
        <v>1428.19</v>
      </c>
      <c r="G450" s="16">
        <v>32.17</v>
      </c>
      <c r="H450" s="17">
        <f t="shared" si="24"/>
        <v>2687.57</v>
      </c>
      <c r="I450" s="17">
        <f t="shared" si="25"/>
        <v>3062.01</v>
      </c>
      <c r="J450" s="17">
        <f t="shared" si="26"/>
        <v>3674.85</v>
      </c>
      <c r="K450" s="17">
        <f t="shared" si="27"/>
        <v>5035.5</v>
      </c>
    </row>
    <row r="451" spans="1:11" s="18" customFormat="1" ht="14.25" customHeight="1">
      <c r="A451" s="24">
        <f>'до 150 кВт'!A451</f>
        <v>43331</v>
      </c>
      <c r="B451" s="19">
        <v>10</v>
      </c>
      <c r="C451" s="16">
        <v>1438.83</v>
      </c>
      <c r="D451" s="16">
        <v>0</v>
      </c>
      <c r="E451" s="16">
        <v>104.14</v>
      </c>
      <c r="F451" s="16">
        <v>1466.56</v>
      </c>
      <c r="G451" s="16">
        <v>33.03</v>
      </c>
      <c r="H451" s="17">
        <f t="shared" si="24"/>
        <v>2726.8</v>
      </c>
      <c r="I451" s="17">
        <f t="shared" si="25"/>
        <v>3101.24</v>
      </c>
      <c r="J451" s="17">
        <f t="shared" si="26"/>
        <v>3714.08</v>
      </c>
      <c r="K451" s="17">
        <f t="shared" si="27"/>
        <v>5074.73</v>
      </c>
    </row>
    <row r="452" spans="1:11" s="18" customFormat="1" ht="14.25" customHeight="1">
      <c r="A452" s="24">
        <f>'до 150 кВт'!A452</f>
        <v>43331</v>
      </c>
      <c r="B452" s="19">
        <v>11</v>
      </c>
      <c r="C452" s="16">
        <v>1439.16</v>
      </c>
      <c r="D452" s="16">
        <v>0</v>
      </c>
      <c r="E452" s="16">
        <v>249.3</v>
      </c>
      <c r="F452" s="16">
        <v>1466.89</v>
      </c>
      <c r="G452" s="16">
        <v>33.04</v>
      </c>
      <c r="H452" s="17">
        <f t="shared" si="24"/>
        <v>2727.1400000000003</v>
      </c>
      <c r="I452" s="17">
        <f t="shared" si="25"/>
        <v>3101.58</v>
      </c>
      <c r="J452" s="17">
        <f t="shared" si="26"/>
        <v>3714.42</v>
      </c>
      <c r="K452" s="17">
        <f t="shared" si="27"/>
        <v>5075.07</v>
      </c>
    </row>
    <row r="453" spans="1:11" s="18" customFormat="1" ht="14.25" customHeight="1">
      <c r="A453" s="24">
        <f>'до 150 кВт'!A453</f>
        <v>43331</v>
      </c>
      <c r="B453" s="19">
        <v>12</v>
      </c>
      <c r="C453" s="16">
        <v>1453.14</v>
      </c>
      <c r="D453" s="16">
        <v>0</v>
      </c>
      <c r="E453" s="16">
        <v>103.65</v>
      </c>
      <c r="F453" s="16">
        <v>1480.87</v>
      </c>
      <c r="G453" s="16">
        <v>33.36</v>
      </c>
      <c r="H453" s="17">
        <f t="shared" si="24"/>
        <v>2741.4399999999996</v>
      </c>
      <c r="I453" s="17">
        <f t="shared" si="25"/>
        <v>3115.8799999999997</v>
      </c>
      <c r="J453" s="17">
        <f t="shared" si="26"/>
        <v>3728.7199999999993</v>
      </c>
      <c r="K453" s="17">
        <f t="shared" si="27"/>
        <v>5089.37</v>
      </c>
    </row>
    <row r="454" spans="1:11" s="18" customFormat="1" ht="14.25" customHeight="1">
      <c r="A454" s="24">
        <f>'до 150 кВт'!A454</f>
        <v>43331</v>
      </c>
      <c r="B454" s="19">
        <v>13</v>
      </c>
      <c r="C454" s="16">
        <v>1485.99</v>
      </c>
      <c r="D454" s="16">
        <v>0</v>
      </c>
      <c r="E454" s="16">
        <v>60.79</v>
      </c>
      <c r="F454" s="16">
        <v>1513.72</v>
      </c>
      <c r="G454" s="16">
        <v>34.1</v>
      </c>
      <c r="H454" s="17">
        <f t="shared" si="24"/>
        <v>2775.0299999999997</v>
      </c>
      <c r="I454" s="17">
        <f t="shared" si="25"/>
        <v>3149.47</v>
      </c>
      <c r="J454" s="17">
        <f t="shared" si="26"/>
        <v>3762.3099999999995</v>
      </c>
      <c r="K454" s="17">
        <f t="shared" si="27"/>
        <v>5122.96</v>
      </c>
    </row>
    <row r="455" spans="1:11" s="18" customFormat="1" ht="14.25" customHeight="1">
      <c r="A455" s="24">
        <f>'до 150 кВт'!A455</f>
        <v>43331</v>
      </c>
      <c r="B455" s="19">
        <v>14</v>
      </c>
      <c r="C455" s="16">
        <v>1487.86</v>
      </c>
      <c r="D455" s="16">
        <v>0</v>
      </c>
      <c r="E455" s="16">
        <v>100.61</v>
      </c>
      <c r="F455" s="16">
        <v>1515.59</v>
      </c>
      <c r="G455" s="16">
        <v>34.14</v>
      </c>
      <c r="H455" s="17">
        <f t="shared" si="24"/>
        <v>2776.94</v>
      </c>
      <c r="I455" s="17">
        <f t="shared" si="25"/>
        <v>3151.38</v>
      </c>
      <c r="J455" s="17">
        <f t="shared" si="26"/>
        <v>3764.22</v>
      </c>
      <c r="K455" s="17">
        <f t="shared" si="27"/>
        <v>5124.87</v>
      </c>
    </row>
    <row r="456" spans="1:11" s="18" customFormat="1" ht="14.25" customHeight="1">
      <c r="A456" s="24">
        <f>'до 150 кВт'!A456</f>
        <v>43331</v>
      </c>
      <c r="B456" s="19">
        <v>15</v>
      </c>
      <c r="C456" s="16">
        <v>1486.3</v>
      </c>
      <c r="D456" s="16">
        <v>0</v>
      </c>
      <c r="E456" s="16">
        <v>156.08</v>
      </c>
      <c r="F456" s="16">
        <v>1514.03</v>
      </c>
      <c r="G456" s="16">
        <v>34.1</v>
      </c>
      <c r="H456" s="17">
        <f t="shared" si="24"/>
        <v>2775.34</v>
      </c>
      <c r="I456" s="17">
        <f t="shared" si="25"/>
        <v>3149.7799999999997</v>
      </c>
      <c r="J456" s="17">
        <f t="shared" si="26"/>
        <v>3762.62</v>
      </c>
      <c r="K456" s="17">
        <f t="shared" si="27"/>
        <v>5123.2699999999995</v>
      </c>
    </row>
    <row r="457" spans="1:11" s="18" customFormat="1" ht="14.25" customHeight="1">
      <c r="A457" s="24">
        <f>'до 150 кВт'!A457</f>
        <v>43331</v>
      </c>
      <c r="B457" s="19">
        <v>16</v>
      </c>
      <c r="C457" s="16">
        <v>1470.32</v>
      </c>
      <c r="D457" s="16">
        <v>0</v>
      </c>
      <c r="E457" s="16">
        <v>150.28</v>
      </c>
      <c r="F457" s="16">
        <v>1498.05</v>
      </c>
      <c r="G457" s="16">
        <v>33.74</v>
      </c>
      <c r="H457" s="17">
        <f t="shared" si="24"/>
        <v>2759</v>
      </c>
      <c r="I457" s="17">
        <f t="shared" si="25"/>
        <v>3133.4399999999996</v>
      </c>
      <c r="J457" s="17">
        <f t="shared" si="26"/>
        <v>3746.2799999999997</v>
      </c>
      <c r="K457" s="17">
        <f t="shared" si="27"/>
        <v>5106.93</v>
      </c>
    </row>
    <row r="458" spans="1:11" s="18" customFormat="1" ht="14.25" customHeight="1">
      <c r="A458" s="24">
        <f>'до 150 кВт'!A458</f>
        <v>43331</v>
      </c>
      <c r="B458" s="19">
        <v>17</v>
      </c>
      <c r="C458" s="16">
        <v>1436.42</v>
      </c>
      <c r="D458" s="16">
        <v>0</v>
      </c>
      <c r="E458" s="16">
        <v>117.83</v>
      </c>
      <c r="F458" s="16">
        <v>1464.15</v>
      </c>
      <c r="G458" s="16">
        <v>32.98</v>
      </c>
      <c r="H458" s="17">
        <f aca="true" t="shared" si="28" ref="H458:H521">SUM($F458,$G458,$M$3,$M$4)</f>
        <v>2724.34</v>
      </c>
      <c r="I458" s="17">
        <f aca="true" t="shared" si="29" ref="I458:I521">SUM($F458,$G458,$N$3,$N$4)</f>
        <v>3098.7799999999997</v>
      </c>
      <c r="J458" s="17">
        <f aca="true" t="shared" si="30" ref="J458:J521">SUM($F458,$G458,$O$3,$O$4)</f>
        <v>3711.62</v>
      </c>
      <c r="K458" s="17">
        <f aca="true" t="shared" si="31" ref="K458:K521">SUM($F458,$G458,$P$3,$P$4)</f>
        <v>5072.27</v>
      </c>
    </row>
    <row r="459" spans="1:11" s="18" customFormat="1" ht="14.25" customHeight="1">
      <c r="A459" s="24">
        <f>'до 150 кВт'!A459</f>
        <v>43331</v>
      </c>
      <c r="B459" s="19">
        <v>18</v>
      </c>
      <c r="C459" s="16">
        <v>1419.95</v>
      </c>
      <c r="D459" s="16">
        <v>0</v>
      </c>
      <c r="E459" s="16">
        <v>708.68</v>
      </c>
      <c r="F459" s="16">
        <v>1447.68</v>
      </c>
      <c r="G459" s="16">
        <v>32.61</v>
      </c>
      <c r="H459" s="17">
        <f t="shared" si="28"/>
        <v>2707.5</v>
      </c>
      <c r="I459" s="17">
        <f t="shared" si="29"/>
        <v>3081.9399999999996</v>
      </c>
      <c r="J459" s="17">
        <f t="shared" si="30"/>
        <v>3694.7799999999997</v>
      </c>
      <c r="K459" s="17">
        <f t="shared" si="31"/>
        <v>5055.43</v>
      </c>
    </row>
    <row r="460" spans="1:11" s="18" customFormat="1" ht="14.25" customHeight="1">
      <c r="A460" s="24">
        <f>'до 150 кВт'!A460</f>
        <v>43331</v>
      </c>
      <c r="B460" s="19">
        <v>19</v>
      </c>
      <c r="C460" s="16">
        <v>1360.62</v>
      </c>
      <c r="D460" s="16">
        <v>0</v>
      </c>
      <c r="E460" s="16">
        <v>509.46</v>
      </c>
      <c r="F460" s="16">
        <v>1388.35</v>
      </c>
      <c r="G460" s="16">
        <v>31.27</v>
      </c>
      <c r="H460" s="17">
        <f t="shared" si="28"/>
        <v>2646.83</v>
      </c>
      <c r="I460" s="17">
        <f t="shared" si="29"/>
        <v>3021.2699999999995</v>
      </c>
      <c r="J460" s="17">
        <f t="shared" si="30"/>
        <v>3634.1099999999997</v>
      </c>
      <c r="K460" s="17">
        <f t="shared" si="31"/>
        <v>4994.76</v>
      </c>
    </row>
    <row r="461" spans="1:11" s="18" customFormat="1" ht="14.25" customHeight="1">
      <c r="A461" s="24">
        <f>'до 150 кВт'!A461</f>
        <v>43331</v>
      </c>
      <c r="B461" s="19">
        <v>20</v>
      </c>
      <c r="C461" s="16">
        <v>1388.21</v>
      </c>
      <c r="D461" s="16">
        <v>0</v>
      </c>
      <c r="E461" s="16">
        <v>148.92</v>
      </c>
      <c r="F461" s="16">
        <v>1415.94</v>
      </c>
      <c r="G461" s="16">
        <v>31.89</v>
      </c>
      <c r="H461" s="17">
        <f t="shared" si="28"/>
        <v>2675.04</v>
      </c>
      <c r="I461" s="17">
        <f t="shared" si="29"/>
        <v>3049.48</v>
      </c>
      <c r="J461" s="17">
        <f t="shared" si="30"/>
        <v>3662.3199999999997</v>
      </c>
      <c r="K461" s="17">
        <f t="shared" si="31"/>
        <v>5022.97</v>
      </c>
    </row>
    <row r="462" spans="1:11" s="18" customFormat="1" ht="14.25" customHeight="1">
      <c r="A462" s="24">
        <f>'до 150 кВт'!A462</f>
        <v>43331</v>
      </c>
      <c r="B462" s="19">
        <v>21</v>
      </c>
      <c r="C462" s="16">
        <v>1483.82</v>
      </c>
      <c r="D462" s="16">
        <v>0</v>
      </c>
      <c r="E462" s="16">
        <v>121.07</v>
      </c>
      <c r="F462" s="16">
        <v>1511.55</v>
      </c>
      <c r="G462" s="16">
        <v>34.05</v>
      </c>
      <c r="H462" s="17">
        <f t="shared" si="28"/>
        <v>2772.81</v>
      </c>
      <c r="I462" s="17">
        <f t="shared" si="29"/>
        <v>3147.25</v>
      </c>
      <c r="J462" s="17">
        <f t="shared" si="30"/>
        <v>3760.0899999999997</v>
      </c>
      <c r="K462" s="17">
        <f t="shared" si="31"/>
        <v>5120.74</v>
      </c>
    </row>
    <row r="463" spans="1:11" s="18" customFormat="1" ht="14.25" customHeight="1">
      <c r="A463" s="24">
        <f>'до 150 кВт'!A463</f>
        <v>43331</v>
      </c>
      <c r="B463" s="19">
        <v>22</v>
      </c>
      <c r="C463" s="16">
        <v>1446.72</v>
      </c>
      <c r="D463" s="16">
        <v>0</v>
      </c>
      <c r="E463" s="16">
        <v>1497.8</v>
      </c>
      <c r="F463" s="16">
        <v>1474.45</v>
      </c>
      <c r="G463" s="16">
        <v>33.21</v>
      </c>
      <c r="H463" s="17">
        <f t="shared" si="28"/>
        <v>2734.87</v>
      </c>
      <c r="I463" s="17">
        <f t="shared" si="29"/>
        <v>3109.31</v>
      </c>
      <c r="J463" s="17">
        <f t="shared" si="30"/>
        <v>3722.1499999999996</v>
      </c>
      <c r="K463" s="17">
        <f t="shared" si="31"/>
        <v>5082.8</v>
      </c>
    </row>
    <row r="464" spans="1:11" s="18" customFormat="1" ht="14.25" customHeight="1">
      <c r="A464" s="24">
        <f>'до 150 кВт'!A464</f>
        <v>43331</v>
      </c>
      <c r="B464" s="19">
        <v>23</v>
      </c>
      <c r="C464" s="16">
        <v>1143.45</v>
      </c>
      <c r="D464" s="16">
        <v>0</v>
      </c>
      <c r="E464" s="16">
        <v>659.18</v>
      </c>
      <c r="F464" s="16">
        <v>1171.18</v>
      </c>
      <c r="G464" s="16">
        <v>26.38</v>
      </c>
      <c r="H464" s="17">
        <f t="shared" si="28"/>
        <v>2424.7700000000004</v>
      </c>
      <c r="I464" s="17">
        <f t="shared" si="29"/>
        <v>2799.21</v>
      </c>
      <c r="J464" s="17">
        <f t="shared" si="30"/>
        <v>3412.05</v>
      </c>
      <c r="K464" s="17">
        <f t="shared" si="31"/>
        <v>4772.7</v>
      </c>
    </row>
    <row r="465" spans="1:11" s="18" customFormat="1" ht="14.25" customHeight="1">
      <c r="A465" s="24">
        <f>'до 150 кВт'!A465</f>
        <v>43332</v>
      </c>
      <c r="B465" s="19">
        <v>0</v>
      </c>
      <c r="C465" s="16">
        <v>952.77</v>
      </c>
      <c r="D465" s="16">
        <v>0</v>
      </c>
      <c r="E465" s="16">
        <v>148.19</v>
      </c>
      <c r="F465" s="16">
        <v>980.5</v>
      </c>
      <c r="G465" s="16">
        <v>22.09</v>
      </c>
      <c r="H465" s="17">
        <f t="shared" si="28"/>
        <v>2229.8</v>
      </c>
      <c r="I465" s="17">
        <f t="shared" si="29"/>
        <v>2604.24</v>
      </c>
      <c r="J465" s="17">
        <f t="shared" si="30"/>
        <v>3217.08</v>
      </c>
      <c r="K465" s="17">
        <f t="shared" si="31"/>
        <v>4577.73</v>
      </c>
    </row>
    <row r="466" spans="1:11" s="18" customFormat="1" ht="14.25" customHeight="1">
      <c r="A466" s="24">
        <f>'до 150 кВт'!A466</f>
        <v>43332</v>
      </c>
      <c r="B466" s="19">
        <v>1</v>
      </c>
      <c r="C466" s="16">
        <v>900.21</v>
      </c>
      <c r="D466" s="16">
        <v>0</v>
      </c>
      <c r="E466" s="16">
        <v>89.79</v>
      </c>
      <c r="F466" s="16">
        <v>927.94</v>
      </c>
      <c r="G466" s="16">
        <v>20.9</v>
      </c>
      <c r="H466" s="17">
        <f t="shared" si="28"/>
        <v>2176.05</v>
      </c>
      <c r="I466" s="17">
        <f t="shared" si="29"/>
        <v>2550.49</v>
      </c>
      <c r="J466" s="17">
        <f t="shared" si="30"/>
        <v>3163.33</v>
      </c>
      <c r="K466" s="17">
        <f t="shared" si="31"/>
        <v>4523.98</v>
      </c>
    </row>
    <row r="467" spans="1:11" s="18" customFormat="1" ht="14.25" customHeight="1">
      <c r="A467" s="24">
        <f>'до 150 кВт'!A467</f>
        <v>43332</v>
      </c>
      <c r="B467" s="19">
        <v>2</v>
      </c>
      <c r="C467" s="16">
        <v>826.07</v>
      </c>
      <c r="D467" s="16">
        <v>0</v>
      </c>
      <c r="E467" s="16">
        <v>99.66</v>
      </c>
      <c r="F467" s="16">
        <v>853.8</v>
      </c>
      <c r="G467" s="16">
        <v>19.23</v>
      </c>
      <c r="H467" s="17">
        <f t="shared" si="28"/>
        <v>2100.24</v>
      </c>
      <c r="I467" s="17">
        <f t="shared" si="29"/>
        <v>2474.68</v>
      </c>
      <c r="J467" s="17">
        <f t="shared" si="30"/>
        <v>3087.5199999999995</v>
      </c>
      <c r="K467" s="17">
        <f t="shared" si="31"/>
        <v>4448.17</v>
      </c>
    </row>
    <row r="468" spans="1:11" s="18" customFormat="1" ht="14.25" customHeight="1">
      <c r="A468" s="24">
        <f>'до 150 кВт'!A468</f>
        <v>43332</v>
      </c>
      <c r="B468" s="19">
        <v>3</v>
      </c>
      <c r="C468" s="16">
        <v>752</v>
      </c>
      <c r="D468" s="16">
        <v>0</v>
      </c>
      <c r="E468" s="16">
        <v>195.85</v>
      </c>
      <c r="F468" s="16">
        <v>779.73</v>
      </c>
      <c r="G468" s="16">
        <v>17.56</v>
      </c>
      <c r="H468" s="17">
        <f t="shared" si="28"/>
        <v>2024.5</v>
      </c>
      <c r="I468" s="17">
        <f t="shared" si="29"/>
        <v>2398.9399999999996</v>
      </c>
      <c r="J468" s="17">
        <f t="shared" si="30"/>
        <v>3011.7799999999997</v>
      </c>
      <c r="K468" s="17">
        <f t="shared" si="31"/>
        <v>4372.43</v>
      </c>
    </row>
    <row r="469" spans="1:11" s="18" customFormat="1" ht="14.25" customHeight="1">
      <c r="A469" s="24">
        <f>'до 150 кВт'!A469</f>
        <v>43332</v>
      </c>
      <c r="B469" s="19">
        <v>4</v>
      </c>
      <c r="C469" s="16">
        <v>718.28</v>
      </c>
      <c r="D469" s="16">
        <v>0</v>
      </c>
      <c r="E469" s="16">
        <v>739.35</v>
      </c>
      <c r="F469" s="16">
        <v>746.01</v>
      </c>
      <c r="G469" s="16">
        <v>16.8</v>
      </c>
      <c r="H469" s="17">
        <f t="shared" si="28"/>
        <v>1990.02</v>
      </c>
      <c r="I469" s="17">
        <f t="shared" si="29"/>
        <v>2364.46</v>
      </c>
      <c r="J469" s="17">
        <f t="shared" si="30"/>
        <v>2977.2999999999997</v>
      </c>
      <c r="K469" s="17">
        <f t="shared" si="31"/>
        <v>4337.95</v>
      </c>
    </row>
    <row r="470" spans="1:11" s="18" customFormat="1" ht="14.25" customHeight="1">
      <c r="A470" s="24">
        <f>'до 150 кВт'!A470</f>
        <v>43332</v>
      </c>
      <c r="B470" s="19">
        <v>5</v>
      </c>
      <c r="C470" s="16">
        <v>786.54</v>
      </c>
      <c r="D470" s="16">
        <v>78.14</v>
      </c>
      <c r="E470" s="16">
        <v>0</v>
      </c>
      <c r="F470" s="16">
        <v>814.27</v>
      </c>
      <c r="G470" s="16">
        <v>18.34</v>
      </c>
      <c r="H470" s="17">
        <f t="shared" si="28"/>
        <v>2059.82</v>
      </c>
      <c r="I470" s="17">
        <f t="shared" si="29"/>
        <v>2434.2599999999998</v>
      </c>
      <c r="J470" s="17">
        <f t="shared" si="30"/>
        <v>3047.1</v>
      </c>
      <c r="K470" s="17">
        <f t="shared" si="31"/>
        <v>4407.75</v>
      </c>
    </row>
    <row r="471" spans="1:11" s="18" customFormat="1" ht="14.25" customHeight="1">
      <c r="A471" s="24">
        <f>'до 150 кВт'!A471</f>
        <v>43332</v>
      </c>
      <c r="B471" s="19">
        <v>6</v>
      </c>
      <c r="C471" s="16">
        <v>900.36</v>
      </c>
      <c r="D471" s="16">
        <v>69.67</v>
      </c>
      <c r="E471" s="16">
        <v>0</v>
      </c>
      <c r="F471" s="16">
        <v>928.09</v>
      </c>
      <c r="G471" s="16">
        <v>20.91</v>
      </c>
      <c r="H471" s="17">
        <f t="shared" si="28"/>
        <v>2176.21</v>
      </c>
      <c r="I471" s="17">
        <f t="shared" si="29"/>
        <v>2550.6499999999996</v>
      </c>
      <c r="J471" s="17">
        <f t="shared" si="30"/>
        <v>3163.49</v>
      </c>
      <c r="K471" s="17">
        <f t="shared" si="31"/>
        <v>4524.139999999999</v>
      </c>
    </row>
    <row r="472" spans="1:11" s="18" customFormat="1" ht="14.25" customHeight="1">
      <c r="A472" s="24">
        <f>'до 150 кВт'!A472</f>
        <v>43332</v>
      </c>
      <c r="B472" s="19">
        <v>7</v>
      </c>
      <c r="C472" s="16">
        <v>1038.82</v>
      </c>
      <c r="D472" s="16">
        <v>213.39</v>
      </c>
      <c r="E472" s="16">
        <v>0</v>
      </c>
      <c r="F472" s="16">
        <v>1066.55</v>
      </c>
      <c r="G472" s="16">
        <v>24.02</v>
      </c>
      <c r="H472" s="17">
        <f t="shared" si="28"/>
        <v>2317.7799999999997</v>
      </c>
      <c r="I472" s="17">
        <f t="shared" si="29"/>
        <v>2692.22</v>
      </c>
      <c r="J472" s="17">
        <f t="shared" si="30"/>
        <v>3305.0599999999995</v>
      </c>
      <c r="K472" s="17">
        <f t="shared" si="31"/>
        <v>4665.71</v>
      </c>
    </row>
    <row r="473" spans="1:11" s="18" customFormat="1" ht="14.25" customHeight="1">
      <c r="A473" s="24">
        <f>'до 150 кВт'!A473</f>
        <v>43332</v>
      </c>
      <c r="B473" s="19">
        <v>8</v>
      </c>
      <c r="C473" s="16">
        <v>1379.61</v>
      </c>
      <c r="D473" s="16">
        <v>45.15</v>
      </c>
      <c r="E473" s="16">
        <v>0</v>
      </c>
      <c r="F473" s="16">
        <v>1407.34</v>
      </c>
      <c r="G473" s="16">
        <v>31.7</v>
      </c>
      <c r="H473" s="17">
        <f t="shared" si="28"/>
        <v>2666.25</v>
      </c>
      <c r="I473" s="17">
        <f t="shared" si="29"/>
        <v>3040.6899999999996</v>
      </c>
      <c r="J473" s="17">
        <f t="shared" si="30"/>
        <v>3653.5299999999997</v>
      </c>
      <c r="K473" s="17">
        <f t="shared" si="31"/>
        <v>5014.18</v>
      </c>
    </row>
    <row r="474" spans="1:11" s="18" customFormat="1" ht="14.25" customHeight="1">
      <c r="A474" s="24">
        <f>'до 150 кВт'!A474</f>
        <v>43332</v>
      </c>
      <c r="B474" s="19">
        <v>9</v>
      </c>
      <c r="C474" s="16">
        <v>1456.02</v>
      </c>
      <c r="D474" s="16">
        <v>0</v>
      </c>
      <c r="E474" s="16">
        <v>100.17</v>
      </c>
      <c r="F474" s="16">
        <v>1483.75</v>
      </c>
      <c r="G474" s="16">
        <v>33.42</v>
      </c>
      <c r="H474" s="17">
        <f t="shared" si="28"/>
        <v>2744.38</v>
      </c>
      <c r="I474" s="17">
        <f t="shared" si="29"/>
        <v>3118.8199999999997</v>
      </c>
      <c r="J474" s="17">
        <f t="shared" si="30"/>
        <v>3731.66</v>
      </c>
      <c r="K474" s="17">
        <f t="shared" si="31"/>
        <v>5092.3099999999995</v>
      </c>
    </row>
    <row r="475" spans="1:11" s="18" customFormat="1" ht="14.25" customHeight="1">
      <c r="A475" s="24">
        <f>'до 150 кВт'!A475</f>
        <v>43332</v>
      </c>
      <c r="B475" s="19">
        <v>10</v>
      </c>
      <c r="C475" s="16">
        <v>1494.73</v>
      </c>
      <c r="D475" s="16">
        <v>0</v>
      </c>
      <c r="E475" s="16">
        <v>102.22</v>
      </c>
      <c r="F475" s="16">
        <v>1522.46</v>
      </c>
      <c r="G475" s="16">
        <v>34.29</v>
      </c>
      <c r="H475" s="17">
        <f t="shared" si="28"/>
        <v>2783.96</v>
      </c>
      <c r="I475" s="17">
        <f t="shared" si="29"/>
        <v>3158.3999999999996</v>
      </c>
      <c r="J475" s="17">
        <f t="shared" si="30"/>
        <v>3771.24</v>
      </c>
      <c r="K475" s="17">
        <f t="shared" si="31"/>
        <v>5131.889999999999</v>
      </c>
    </row>
    <row r="476" spans="1:11" s="18" customFormat="1" ht="14.25" customHeight="1">
      <c r="A476" s="24">
        <f>'до 150 кВт'!A476</f>
        <v>43332</v>
      </c>
      <c r="B476" s="19">
        <v>11</v>
      </c>
      <c r="C476" s="16">
        <v>1496.03</v>
      </c>
      <c r="D476" s="16">
        <v>0</v>
      </c>
      <c r="E476" s="16">
        <v>96.06</v>
      </c>
      <c r="F476" s="16">
        <v>1523.76</v>
      </c>
      <c r="G476" s="16">
        <v>34.32</v>
      </c>
      <c r="H476" s="17">
        <f t="shared" si="28"/>
        <v>2785.29</v>
      </c>
      <c r="I476" s="17">
        <f t="shared" si="29"/>
        <v>3159.7299999999996</v>
      </c>
      <c r="J476" s="17">
        <f t="shared" si="30"/>
        <v>3772.5699999999997</v>
      </c>
      <c r="K476" s="17">
        <f t="shared" si="31"/>
        <v>5133.219999999999</v>
      </c>
    </row>
    <row r="477" spans="1:11" s="18" customFormat="1" ht="14.25" customHeight="1">
      <c r="A477" s="24">
        <f>'до 150 кВт'!A477</f>
        <v>43332</v>
      </c>
      <c r="B477" s="19">
        <v>12</v>
      </c>
      <c r="C477" s="16">
        <v>1507.42</v>
      </c>
      <c r="D477" s="16">
        <v>29.24</v>
      </c>
      <c r="E477" s="16">
        <v>0</v>
      </c>
      <c r="F477" s="16">
        <v>1535.15</v>
      </c>
      <c r="G477" s="16">
        <v>34.58</v>
      </c>
      <c r="H477" s="17">
        <f t="shared" si="28"/>
        <v>2796.94</v>
      </c>
      <c r="I477" s="17">
        <f t="shared" si="29"/>
        <v>3171.38</v>
      </c>
      <c r="J477" s="17">
        <f t="shared" si="30"/>
        <v>3784.22</v>
      </c>
      <c r="K477" s="17">
        <f t="shared" si="31"/>
        <v>5144.87</v>
      </c>
    </row>
    <row r="478" spans="1:11" s="18" customFormat="1" ht="14.25" customHeight="1">
      <c r="A478" s="24">
        <f>'до 150 кВт'!A478</f>
        <v>43332</v>
      </c>
      <c r="B478" s="19">
        <v>13</v>
      </c>
      <c r="C478" s="16">
        <v>1569.8</v>
      </c>
      <c r="D478" s="16">
        <v>68.56</v>
      </c>
      <c r="E478" s="16">
        <v>0</v>
      </c>
      <c r="F478" s="16">
        <v>1597.53</v>
      </c>
      <c r="G478" s="16">
        <v>35.98</v>
      </c>
      <c r="H478" s="17">
        <f t="shared" si="28"/>
        <v>2860.7200000000003</v>
      </c>
      <c r="I478" s="17">
        <f t="shared" si="29"/>
        <v>3235.16</v>
      </c>
      <c r="J478" s="17">
        <f t="shared" si="30"/>
        <v>3848</v>
      </c>
      <c r="K478" s="17">
        <f t="shared" si="31"/>
        <v>5208.65</v>
      </c>
    </row>
    <row r="479" spans="1:11" s="18" customFormat="1" ht="14.25" customHeight="1">
      <c r="A479" s="24">
        <f>'до 150 кВт'!A479</f>
        <v>43332</v>
      </c>
      <c r="B479" s="19">
        <v>14</v>
      </c>
      <c r="C479" s="16">
        <v>1504.4</v>
      </c>
      <c r="D479" s="16">
        <v>163.28</v>
      </c>
      <c r="E479" s="16">
        <v>0</v>
      </c>
      <c r="F479" s="16">
        <v>1532.13</v>
      </c>
      <c r="G479" s="16">
        <v>34.51</v>
      </c>
      <c r="H479" s="17">
        <f t="shared" si="28"/>
        <v>2793.8500000000004</v>
      </c>
      <c r="I479" s="17">
        <f t="shared" si="29"/>
        <v>3168.29</v>
      </c>
      <c r="J479" s="17">
        <f t="shared" si="30"/>
        <v>3781.13</v>
      </c>
      <c r="K479" s="17">
        <f t="shared" si="31"/>
        <v>5141.78</v>
      </c>
    </row>
    <row r="480" spans="1:11" s="18" customFormat="1" ht="14.25" customHeight="1">
      <c r="A480" s="24">
        <f>'до 150 кВт'!A480</f>
        <v>43332</v>
      </c>
      <c r="B480" s="19">
        <v>15</v>
      </c>
      <c r="C480" s="16">
        <v>1571.28</v>
      </c>
      <c r="D480" s="16">
        <v>144.91</v>
      </c>
      <c r="E480" s="16">
        <v>0</v>
      </c>
      <c r="F480" s="16">
        <v>1599.01</v>
      </c>
      <c r="G480" s="16">
        <v>36.02</v>
      </c>
      <c r="H480" s="17">
        <f t="shared" si="28"/>
        <v>2862.24</v>
      </c>
      <c r="I480" s="17">
        <f t="shared" si="29"/>
        <v>3236.68</v>
      </c>
      <c r="J480" s="17">
        <f t="shared" si="30"/>
        <v>3849.5199999999995</v>
      </c>
      <c r="K480" s="17">
        <f t="shared" si="31"/>
        <v>5210.17</v>
      </c>
    </row>
    <row r="481" spans="1:11" s="18" customFormat="1" ht="14.25" customHeight="1">
      <c r="A481" s="24">
        <f>'до 150 кВт'!A481</f>
        <v>43332</v>
      </c>
      <c r="B481" s="19">
        <v>16</v>
      </c>
      <c r="C481" s="16">
        <v>1552.25</v>
      </c>
      <c r="D481" s="16">
        <v>37.78</v>
      </c>
      <c r="E481" s="16">
        <v>0</v>
      </c>
      <c r="F481" s="16">
        <v>1579.98</v>
      </c>
      <c r="G481" s="16">
        <v>35.59</v>
      </c>
      <c r="H481" s="17">
        <f t="shared" si="28"/>
        <v>2842.7799999999997</v>
      </c>
      <c r="I481" s="17">
        <f t="shared" si="29"/>
        <v>3217.22</v>
      </c>
      <c r="J481" s="17">
        <f t="shared" si="30"/>
        <v>3830.0599999999995</v>
      </c>
      <c r="K481" s="17">
        <f t="shared" si="31"/>
        <v>5190.71</v>
      </c>
    </row>
    <row r="482" spans="1:11" s="18" customFormat="1" ht="14.25" customHeight="1">
      <c r="A482" s="24">
        <f>'до 150 кВт'!A482</f>
        <v>43332</v>
      </c>
      <c r="B482" s="19">
        <v>17</v>
      </c>
      <c r="C482" s="16">
        <v>1504.61</v>
      </c>
      <c r="D482" s="16">
        <v>59.55</v>
      </c>
      <c r="E482" s="16">
        <v>0</v>
      </c>
      <c r="F482" s="16">
        <v>1532.34</v>
      </c>
      <c r="G482" s="16">
        <v>34.52</v>
      </c>
      <c r="H482" s="17">
        <f t="shared" si="28"/>
        <v>2794.0699999999997</v>
      </c>
      <c r="I482" s="17">
        <f t="shared" si="29"/>
        <v>3168.5099999999998</v>
      </c>
      <c r="J482" s="17">
        <f t="shared" si="30"/>
        <v>3781.3499999999995</v>
      </c>
      <c r="K482" s="17">
        <f t="shared" si="31"/>
        <v>5142</v>
      </c>
    </row>
    <row r="483" spans="1:11" s="18" customFormat="1" ht="14.25" customHeight="1">
      <c r="A483" s="24">
        <f>'до 150 кВт'!A483</f>
        <v>43332</v>
      </c>
      <c r="B483" s="19">
        <v>18</v>
      </c>
      <c r="C483" s="16">
        <v>1467.96</v>
      </c>
      <c r="D483" s="16">
        <v>19.12</v>
      </c>
      <c r="E483" s="16">
        <v>0</v>
      </c>
      <c r="F483" s="16">
        <v>1495.69</v>
      </c>
      <c r="G483" s="16">
        <v>33.69</v>
      </c>
      <c r="H483" s="17">
        <f t="shared" si="28"/>
        <v>2756.59</v>
      </c>
      <c r="I483" s="17">
        <f t="shared" si="29"/>
        <v>3131.0299999999997</v>
      </c>
      <c r="J483" s="17">
        <f t="shared" si="30"/>
        <v>3743.87</v>
      </c>
      <c r="K483" s="17">
        <f t="shared" si="31"/>
        <v>5104.52</v>
      </c>
    </row>
    <row r="484" spans="1:11" s="18" customFormat="1" ht="14.25" customHeight="1">
      <c r="A484" s="24">
        <f>'до 150 кВт'!A484</f>
        <v>43332</v>
      </c>
      <c r="B484" s="19">
        <v>19</v>
      </c>
      <c r="C484" s="16">
        <v>1409.48</v>
      </c>
      <c r="D484" s="16">
        <v>0</v>
      </c>
      <c r="E484" s="16">
        <v>32.43</v>
      </c>
      <c r="F484" s="16">
        <v>1437.21</v>
      </c>
      <c r="G484" s="16">
        <v>32.37</v>
      </c>
      <c r="H484" s="17">
        <f t="shared" si="28"/>
        <v>2696.79</v>
      </c>
      <c r="I484" s="17">
        <f t="shared" si="29"/>
        <v>3071.2299999999996</v>
      </c>
      <c r="J484" s="17">
        <f t="shared" si="30"/>
        <v>3684.0699999999997</v>
      </c>
      <c r="K484" s="17">
        <f t="shared" si="31"/>
        <v>5044.719999999999</v>
      </c>
    </row>
    <row r="485" spans="1:11" s="18" customFormat="1" ht="14.25" customHeight="1">
      <c r="A485" s="24">
        <f>'до 150 кВт'!A485</f>
        <v>43332</v>
      </c>
      <c r="B485" s="19">
        <v>20</v>
      </c>
      <c r="C485" s="16">
        <v>1464.76</v>
      </c>
      <c r="D485" s="16">
        <v>0</v>
      </c>
      <c r="E485" s="16">
        <v>63.42</v>
      </c>
      <c r="F485" s="16">
        <v>1492.49</v>
      </c>
      <c r="G485" s="16">
        <v>33.62</v>
      </c>
      <c r="H485" s="17">
        <f t="shared" si="28"/>
        <v>2753.3199999999997</v>
      </c>
      <c r="I485" s="17">
        <f t="shared" si="29"/>
        <v>3127.7599999999998</v>
      </c>
      <c r="J485" s="17">
        <f t="shared" si="30"/>
        <v>3740.5999999999995</v>
      </c>
      <c r="K485" s="17">
        <f t="shared" si="31"/>
        <v>5101.25</v>
      </c>
    </row>
    <row r="486" spans="1:11" s="18" customFormat="1" ht="14.25" customHeight="1">
      <c r="A486" s="24">
        <f>'до 150 кВт'!A486</f>
        <v>43332</v>
      </c>
      <c r="B486" s="19">
        <v>21</v>
      </c>
      <c r="C486" s="16">
        <v>1494.65</v>
      </c>
      <c r="D486" s="16">
        <v>0</v>
      </c>
      <c r="E486" s="16">
        <v>71.57</v>
      </c>
      <c r="F486" s="16">
        <v>1522.38</v>
      </c>
      <c r="G486" s="16">
        <v>34.29</v>
      </c>
      <c r="H486" s="17">
        <f t="shared" si="28"/>
        <v>2783.88</v>
      </c>
      <c r="I486" s="17">
        <f t="shared" si="29"/>
        <v>3158.3199999999997</v>
      </c>
      <c r="J486" s="17">
        <f t="shared" si="30"/>
        <v>3771.16</v>
      </c>
      <c r="K486" s="17">
        <f t="shared" si="31"/>
        <v>5131.8099999999995</v>
      </c>
    </row>
    <row r="487" spans="1:11" s="18" customFormat="1" ht="14.25" customHeight="1">
      <c r="A487" s="24">
        <f>'до 150 кВт'!A487</f>
        <v>43332</v>
      </c>
      <c r="B487" s="19">
        <v>22</v>
      </c>
      <c r="C487" s="16">
        <v>1497.92</v>
      </c>
      <c r="D487" s="16">
        <v>0</v>
      </c>
      <c r="E487" s="16">
        <v>369.34</v>
      </c>
      <c r="F487" s="16">
        <v>1525.65</v>
      </c>
      <c r="G487" s="16">
        <v>34.37</v>
      </c>
      <c r="H487" s="17">
        <f t="shared" si="28"/>
        <v>2787.23</v>
      </c>
      <c r="I487" s="17">
        <f t="shared" si="29"/>
        <v>3161.67</v>
      </c>
      <c r="J487" s="17">
        <f t="shared" si="30"/>
        <v>3774.5099999999998</v>
      </c>
      <c r="K487" s="17">
        <f t="shared" si="31"/>
        <v>5135.16</v>
      </c>
    </row>
    <row r="488" spans="1:11" s="18" customFormat="1" ht="14.25" customHeight="1">
      <c r="A488" s="24">
        <f>'до 150 кВт'!A488</f>
        <v>43332</v>
      </c>
      <c r="B488" s="19">
        <v>23</v>
      </c>
      <c r="C488" s="16">
        <v>1337.83</v>
      </c>
      <c r="D488" s="16">
        <v>0</v>
      </c>
      <c r="E488" s="16">
        <v>493.63</v>
      </c>
      <c r="F488" s="16">
        <v>1365.56</v>
      </c>
      <c r="G488" s="16">
        <v>30.76</v>
      </c>
      <c r="H488" s="17">
        <f t="shared" si="28"/>
        <v>2623.5299999999997</v>
      </c>
      <c r="I488" s="17">
        <f t="shared" si="29"/>
        <v>2997.97</v>
      </c>
      <c r="J488" s="17">
        <f t="shared" si="30"/>
        <v>3610.8099999999995</v>
      </c>
      <c r="K488" s="17">
        <f t="shared" si="31"/>
        <v>4971.46</v>
      </c>
    </row>
    <row r="489" spans="1:11" s="18" customFormat="1" ht="14.25" customHeight="1">
      <c r="A489" s="24">
        <f>'до 150 кВт'!A489</f>
        <v>43333</v>
      </c>
      <c r="B489" s="19">
        <v>0</v>
      </c>
      <c r="C489" s="16">
        <v>977.26</v>
      </c>
      <c r="D489" s="16">
        <v>0</v>
      </c>
      <c r="E489" s="16">
        <v>87.62</v>
      </c>
      <c r="F489" s="16">
        <v>1004.99</v>
      </c>
      <c r="G489" s="16">
        <v>22.64</v>
      </c>
      <c r="H489" s="17">
        <f t="shared" si="28"/>
        <v>2254.84</v>
      </c>
      <c r="I489" s="17">
        <f t="shared" si="29"/>
        <v>2629.2799999999997</v>
      </c>
      <c r="J489" s="17">
        <f t="shared" si="30"/>
        <v>3242.12</v>
      </c>
      <c r="K489" s="17">
        <f t="shared" si="31"/>
        <v>4602.77</v>
      </c>
    </row>
    <row r="490" spans="1:11" s="18" customFormat="1" ht="14.25" customHeight="1">
      <c r="A490" s="24">
        <f>'до 150 кВт'!A490</f>
        <v>43333</v>
      </c>
      <c r="B490" s="19">
        <v>1</v>
      </c>
      <c r="C490" s="16">
        <v>873.47</v>
      </c>
      <c r="D490" s="16">
        <v>0</v>
      </c>
      <c r="E490" s="16">
        <v>133.39</v>
      </c>
      <c r="F490" s="16">
        <v>901.2</v>
      </c>
      <c r="G490" s="16">
        <v>20.3</v>
      </c>
      <c r="H490" s="17">
        <f t="shared" si="28"/>
        <v>2148.71</v>
      </c>
      <c r="I490" s="17">
        <f t="shared" si="29"/>
        <v>2523.1499999999996</v>
      </c>
      <c r="J490" s="17">
        <f t="shared" si="30"/>
        <v>3135.99</v>
      </c>
      <c r="K490" s="17">
        <f t="shared" si="31"/>
        <v>4496.639999999999</v>
      </c>
    </row>
    <row r="491" spans="1:11" s="18" customFormat="1" ht="14.25" customHeight="1">
      <c r="A491" s="24">
        <f>'до 150 кВт'!A491</f>
        <v>43333</v>
      </c>
      <c r="B491" s="19">
        <v>2</v>
      </c>
      <c r="C491" s="16">
        <v>767.13</v>
      </c>
      <c r="D491" s="16">
        <v>0</v>
      </c>
      <c r="E491" s="16">
        <v>127.51</v>
      </c>
      <c r="F491" s="16">
        <v>794.86</v>
      </c>
      <c r="G491" s="16">
        <v>17.9</v>
      </c>
      <c r="H491" s="17">
        <f t="shared" si="28"/>
        <v>2039.97</v>
      </c>
      <c r="I491" s="17">
        <f t="shared" si="29"/>
        <v>2414.41</v>
      </c>
      <c r="J491" s="17">
        <f t="shared" si="30"/>
        <v>3027.25</v>
      </c>
      <c r="K491" s="17">
        <f t="shared" si="31"/>
        <v>4387.9</v>
      </c>
    </row>
    <row r="492" spans="1:11" s="18" customFormat="1" ht="14.25" customHeight="1">
      <c r="A492" s="24">
        <f>'до 150 кВт'!A492</f>
        <v>43333</v>
      </c>
      <c r="B492" s="19">
        <v>3</v>
      </c>
      <c r="C492" s="16">
        <v>677.46</v>
      </c>
      <c r="D492" s="16">
        <v>0</v>
      </c>
      <c r="E492" s="16">
        <v>295.05</v>
      </c>
      <c r="F492" s="16">
        <v>705.19</v>
      </c>
      <c r="G492" s="16">
        <v>15.88</v>
      </c>
      <c r="H492" s="17">
        <f t="shared" si="28"/>
        <v>1948.2800000000002</v>
      </c>
      <c r="I492" s="17">
        <f t="shared" si="29"/>
        <v>2322.72</v>
      </c>
      <c r="J492" s="17">
        <f t="shared" si="30"/>
        <v>2935.56</v>
      </c>
      <c r="K492" s="17">
        <f t="shared" si="31"/>
        <v>4296.21</v>
      </c>
    </row>
    <row r="493" spans="1:11" s="18" customFormat="1" ht="14.25" customHeight="1">
      <c r="A493" s="24">
        <f>'до 150 кВт'!A493</f>
        <v>43333</v>
      </c>
      <c r="B493" s="19">
        <v>4</v>
      </c>
      <c r="C493" s="16">
        <v>663.57</v>
      </c>
      <c r="D493" s="16">
        <v>0</v>
      </c>
      <c r="E493" s="16">
        <v>681.42</v>
      </c>
      <c r="F493" s="16">
        <v>691.3</v>
      </c>
      <c r="G493" s="16">
        <v>15.57</v>
      </c>
      <c r="H493" s="17">
        <f t="shared" si="28"/>
        <v>1934.08</v>
      </c>
      <c r="I493" s="17">
        <f t="shared" si="29"/>
        <v>2308.52</v>
      </c>
      <c r="J493" s="17">
        <f t="shared" si="30"/>
        <v>2921.3599999999997</v>
      </c>
      <c r="K493" s="17">
        <f t="shared" si="31"/>
        <v>4282.01</v>
      </c>
    </row>
    <row r="494" spans="1:11" s="18" customFormat="1" ht="14.25" customHeight="1">
      <c r="A494" s="24">
        <f>'до 150 кВт'!A494</f>
        <v>43333</v>
      </c>
      <c r="B494" s="19">
        <v>5</v>
      </c>
      <c r="C494" s="16">
        <v>738.15</v>
      </c>
      <c r="D494" s="16">
        <v>108.05</v>
      </c>
      <c r="E494" s="16">
        <v>0</v>
      </c>
      <c r="F494" s="16">
        <v>765.88</v>
      </c>
      <c r="G494" s="16">
        <v>17.25</v>
      </c>
      <c r="H494" s="17">
        <f t="shared" si="28"/>
        <v>2010.3400000000001</v>
      </c>
      <c r="I494" s="17">
        <f t="shared" si="29"/>
        <v>2384.7799999999997</v>
      </c>
      <c r="J494" s="17">
        <f t="shared" si="30"/>
        <v>2997.62</v>
      </c>
      <c r="K494" s="17">
        <f t="shared" si="31"/>
        <v>4358.2699999999995</v>
      </c>
    </row>
    <row r="495" spans="1:11" s="18" customFormat="1" ht="14.25" customHeight="1">
      <c r="A495" s="24">
        <f>'до 150 кВт'!A495</f>
        <v>43333</v>
      </c>
      <c r="B495" s="19">
        <v>6</v>
      </c>
      <c r="C495" s="16">
        <v>866.22</v>
      </c>
      <c r="D495" s="16">
        <v>56.67</v>
      </c>
      <c r="E495" s="16">
        <v>0</v>
      </c>
      <c r="F495" s="16">
        <v>893.95</v>
      </c>
      <c r="G495" s="16">
        <v>20.14</v>
      </c>
      <c r="H495" s="17">
        <f t="shared" si="28"/>
        <v>2141.3</v>
      </c>
      <c r="I495" s="17">
        <f t="shared" si="29"/>
        <v>2515.74</v>
      </c>
      <c r="J495" s="17">
        <f t="shared" si="30"/>
        <v>3128.58</v>
      </c>
      <c r="K495" s="17">
        <f t="shared" si="31"/>
        <v>4489.23</v>
      </c>
    </row>
    <row r="496" spans="1:11" s="18" customFormat="1" ht="14.25" customHeight="1">
      <c r="A496" s="24">
        <f>'до 150 кВт'!A496</f>
        <v>43333</v>
      </c>
      <c r="B496" s="19">
        <v>7</v>
      </c>
      <c r="C496" s="16">
        <v>1003.46</v>
      </c>
      <c r="D496" s="16">
        <v>156.89</v>
      </c>
      <c r="E496" s="16">
        <v>0</v>
      </c>
      <c r="F496" s="16">
        <v>1031.19</v>
      </c>
      <c r="G496" s="16">
        <v>23.23</v>
      </c>
      <c r="H496" s="17">
        <f t="shared" si="28"/>
        <v>2281.63</v>
      </c>
      <c r="I496" s="17">
        <f t="shared" si="29"/>
        <v>2656.0699999999997</v>
      </c>
      <c r="J496" s="17">
        <f t="shared" si="30"/>
        <v>3268.91</v>
      </c>
      <c r="K496" s="17">
        <f t="shared" si="31"/>
        <v>4629.5599999999995</v>
      </c>
    </row>
    <row r="497" spans="1:11" s="18" customFormat="1" ht="14.25" customHeight="1">
      <c r="A497" s="24">
        <f>'до 150 кВт'!A497</f>
        <v>43333</v>
      </c>
      <c r="B497" s="19">
        <v>8</v>
      </c>
      <c r="C497" s="16">
        <v>1367.71</v>
      </c>
      <c r="D497" s="16">
        <v>127.11</v>
      </c>
      <c r="E497" s="16">
        <v>0</v>
      </c>
      <c r="F497" s="16">
        <v>1395.44</v>
      </c>
      <c r="G497" s="16">
        <v>31.43</v>
      </c>
      <c r="H497" s="17">
        <f t="shared" si="28"/>
        <v>2654.08</v>
      </c>
      <c r="I497" s="17">
        <f t="shared" si="29"/>
        <v>3028.52</v>
      </c>
      <c r="J497" s="17">
        <f t="shared" si="30"/>
        <v>3641.3599999999997</v>
      </c>
      <c r="K497" s="17">
        <f t="shared" si="31"/>
        <v>5002.01</v>
      </c>
    </row>
    <row r="498" spans="1:11" s="18" customFormat="1" ht="14.25" customHeight="1">
      <c r="A498" s="24">
        <f>'до 150 кВт'!A498</f>
        <v>43333</v>
      </c>
      <c r="B498" s="19">
        <v>9</v>
      </c>
      <c r="C498" s="16">
        <v>1491.66</v>
      </c>
      <c r="D498" s="16">
        <v>57.81</v>
      </c>
      <c r="E498" s="16">
        <v>0</v>
      </c>
      <c r="F498" s="16">
        <v>1519.39</v>
      </c>
      <c r="G498" s="16">
        <v>34.22</v>
      </c>
      <c r="H498" s="17">
        <f t="shared" si="28"/>
        <v>2780.82</v>
      </c>
      <c r="I498" s="17">
        <f t="shared" si="29"/>
        <v>3155.26</v>
      </c>
      <c r="J498" s="17">
        <f t="shared" si="30"/>
        <v>3768.1</v>
      </c>
      <c r="K498" s="17">
        <f t="shared" si="31"/>
        <v>5128.75</v>
      </c>
    </row>
    <row r="499" spans="1:11" s="18" customFormat="1" ht="14.25" customHeight="1">
      <c r="A499" s="24">
        <f>'до 150 кВт'!A499</f>
        <v>43333</v>
      </c>
      <c r="B499" s="19">
        <v>10</v>
      </c>
      <c r="C499" s="16">
        <v>1512.12</v>
      </c>
      <c r="D499" s="16">
        <v>5.55</v>
      </c>
      <c r="E499" s="16">
        <v>0</v>
      </c>
      <c r="F499" s="16">
        <v>1539.85</v>
      </c>
      <c r="G499" s="16">
        <v>34.69</v>
      </c>
      <c r="H499" s="17">
        <f t="shared" si="28"/>
        <v>2801.75</v>
      </c>
      <c r="I499" s="17">
        <f t="shared" si="29"/>
        <v>3176.1899999999996</v>
      </c>
      <c r="J499" s="17">
        <f t="shared" si="30"/>
        <v>3789.0299999999997</v>
      </c>
      <c r="K499" s="17">
        <f t="shared" si="31"/>
        <v>5149.68</v>
      </c>
    </row>
    <row r="500" spans="1:11" s="18" customFormat="1" ht="14.25" customHeight="1">
      <c r="A500" s="24">
        <f>'до 150 кВт'!A500</f>
        <v>43333</v>
      </c>
      <c r="B500" s="19">
        <v>11</v>
      </c>
      <c r="C500" s="16">
        <v>1583.93</v>
      </c>
      <c r="D500" s="16">
        <v>0</v>
      </c>
      <c r="E500" s="16">
        <v>88.95</v>
      </c>
      <c r="F500" s="16">
        <v>1611.66</v>
      </c>
      <c r="G500" s="16">
        <v>36.3</v>
      </c>
      <c r="H500" s="17">
        <f t="shared" si="28"/>
        <v>2875.17</v>
      </c>
      <c r="I500" s="17">
        <f t="shared" si="29"/>
        <v>3249.6099999999997</v>
      </c>
      <c r="J500" s="17">
        <f t="shared" si="30"/>
        <v>3862.45</v>
      </c>
      <c r="K500" s="17">
        <f t="shared" si="31"/>
        <v>5223.1</v>
      </c>
    </row>
    <row r="501" spans="1:11" s="18" customFormat="1" ht="14.25" customHeight="1">
      <c r="A501" s="24">
        <f>'до 150 кВт'!A501</f>
        <v>43333</v>
      </c>
      <c r="B501" s="19">
        <v>12</v>
      </c>
      <c r="C501" s="16">
        <v>1538.02</v>
      </c>
      <c r="D501" s="16">
        <v>107.67</v>
      </c>
      <c r="E501" s="16">
        <v>0</v>
      </c>
      <c r="F501" s="16">
        <v>1565.75</v>
      </c>
      <c r="G501" s="16">
        <v>35.27</v>
      </c>
      <c r="H501" s="17">
        <f t="shared" si="28"/>
        <v>2828.23</v>
      </c>
      <c r="I501" s="17">
        <f t="shared" si="29"/>
        <v>3202.67</v>
      </c>
      <c r="J501" s="17">
        <f t="shared" si="30"/>
        <v>3815.5099999999998</v>
      </c>
      <c r="K501" s="17">
        <f t="shared" si="31"/>
        <v>5176.16</v>
      </c>
    </row>
    <row r="502" spans="1:11" s="18" customFormat="1" ht="14.25" customHeight="1">
      <c r="A502" s="24">
        <f>'до 150 кВт'!A502</f>
        <v>43333</v>
      </c>
      <c r="B502" s="19">
        <v>13</v>
      </c>
      <c r="C502" s="16">
        <v>1586.04</v>
      </c>
      <c r="D502" s="16">
        <v>44.12</v>
      </c>
      <c r="E502" s="16">
        <v>0</v>
      </c>
      <c r="F502" s="16">
        <v>1613.77</v>
      </c>
      <c r="G502" s="16">
        <v>36.35</v>
      </c>
      <c r="H502" s="17">
        <f t="shared" si="28"/>
        <v>2877.33</v>
      </c>
      <c r="I502" s="17">
        <f t="shared" si="29"/>
        <v>3251.7699999999995</v>
      </c>
      <c r="J502" s="17">
        <f t="shared" si="30"/>
        <v>3864.6099999999997</v>
      </c>
      <c r="K502" s="17">
        <f t="shared" si="31"/>
        <v>5225.26</v>
      </c>
    </row>
    <row r="503" spans="1:11" s="18" customFormat="1" ht="14.25" customHeight="1">
      <c r="A503" s="24">
        <f>'до 150 кВт'!A503</f>
        <v>43333</v>
      </c>
      <c r="B503" s="19">
        <v>14</v>
      </c>
      <c r="C503" s="16">
        <v>1588.44</v>
      </c>
      <c r="D503" s="16">
        <v>27.58</v>
      </c>
      <c r="E503" s="16">
        <v>0</v>
      </c>
      <c r="F503" s="16">
        <v>1616.17</v>
      </c>
      <c r="G503" s="16">
        <v>36.4</v>
      </c>
      <c r="H503" s="17">
        <f t="shared" si="28"/>
        <v>2879.78</v>
      </c>
      <c r="I503" s="17">
        <f t="shared" si="29"/>
        <v>3254.2200000000003</v>
      </c>
      <c r="J503" s="17">
        <f t="shared" si="30"/>
        <v>3867.06</v>
      </c>
      <c r="K503" s="17">
        <f t="shared" si="31"/>
        <v>5227.71</v>
      </c>
    </row>
    <row r="504" spans="1:11" s="18" customFormat="1" ht="14.25" customHeight="1">
      <c r="A504" s="24">
        <f>'до 150 кВт'!A504</f>
        <v>43333</v>
      </c>
      <c r="B504" s="19">
        <v>15</v>
      </c>
      <c r="C504" s="16">
        <v>1582.59</v>
      </c>
      <c r="D504" s="16">
        <v>120.43</v>
      </c>
      <c r="E504" s="16">
        <v>0</v>
      </c>
      <c r="F504" s="16">
        <v>1610.32</v>
      </c>
      <c r="G504" s="16">
        <v>36.27</v>
      </c>
      <c r="H504" s="17">
        <f t="shared" si="28"/>
        <v>2873.8</v>
      </c>
      <c r="I504" s="17">
        <f t="shared" si="29"/>
        <v>3248.24</v>
      </c>
      <c r="J504" s="17">
        <f t="shared" si="30"/>
        <v>3861.08</v>
      </c>
      <c r="K504" s="17">
        <f t="shared" si="31"/>
        <v>5221.73</v>
      </c>
    </row>
    <row r="505" spans="1:11" s="18" customFormat="1" ht="14.25" customHeight="1">
      <c r="A505" s="24">
        <f>'до 150 кВт'!A505</f>
        <v>43333</v>
      </c>
      <c r="B505" s="19">
        <v>16</v>
      </c>
      <c r="C505" s="16">
        <v>1560.66</v>
      </c>
      <c r="D505" s="16">
        <v>135.85</v>
      </c>
      <c r="E505" s="16">
        <v>0</v>
      </c>
      <c r="F505" s="16">
        <v>1588.39</v>
      </c>
      <c r="G505" s="16">
        <v>35.78</v>
      </c>
      <c r="H505" s="17">
        <f t="shared" si="28"/>
        <v>2851.38</v>
      </c>
      <c r="I505" s="17">
        <f t="shared" si="29"/>
        <v>3225.8199999999997</v>
      </c>
      <c r="J505" s="17">
        <f t="shared" si="30"/>
        <v>3838.66</v>
      </c>
      <c r="K505" s="17">
        <f t="shared" si="31"/>
        <v>5199.3099999999995</v>
      </c>
    </row>
    <row r="506" spans="1:11" s="18" customFormat="1" ht="14.25" customHeight="1">
      <c r="A506" s="24">
        <f>'до 150 кВт'!A506</f>
        <v>43333</v>
      </c>
      <c r="B506" s="19">
        <v>17</v>
      </c>
      <c r="C506" s="16">
        <v>1510.74</v>
      </c>
      <c r="D506" s="16">
        <v>138.86</v>
      </c>
      <c r="E506" s="16">
        <v>0</v>
      </c>
      <c r="F506" s="16">
        <v>1538.47</v>
      </c>
      <c r="G506" s="16">
        <v>34.65</v>
      </c>
      <c r="H506" s="17">
        <f t="shared" si="28"/>
        <v>2800.33</v>
      </c>
      <c r="I506" s="17">
        <f t="shared" si="29"/>
        <v>3174.77</v>
      </c>
      <c r="J506" s="17">
        <f t="shared" si="30"/>
        <v>3787.6099999999997</v>
      </c>
      <c r="K506" s="17">
        <f t="shared" si="31"/>
        <v>5148.26</v>
      </c>
    </row>
    <row r="507" spans="1:11" s="18" customFormat="1" ht="14.25" customHeight="1">
      <c r="A507" s="24">
        <f>'до 150 кВт'!A507</f>
        <v>43333</v>
      </c>
      <c r="B507" s="19">
        <v>18</v>
      </c>
      <c r="C507" s="16">
        <v>1447.33</v>
      </c>
      <c r="D507" s="16">
        <v>3.62</v>
      </c>
      <c r="E507" s="16">
        <v>0</v>
      </c>
      <c r="F507" s="16">
        <v>1475.06</v>
      </c>
      <c r="G507" s="16">
        <v>33.23</v>
      </c>
      <c r="H507" s="17">
        <f t="shared" si="28"/>
        <v>2735.5</v>
      </c>
      <c r="I507" s="17">
        <f t="shared" si="29"/>
        <v>3109.9399999999996</v>
      </c>
      <c r="J507" s="17">
        <f t="shared" si="30"/>
        <v>3722.7799999999997</v>
      </c>
      <c r="K507" s="17">
        <f t="shared" si="31"/>
        <v>5083.43</v>
      </c>
    </row>
    <row r="508" spans="1:11" s="18" customFormat="1" ht="14.25" customHeight="1">
      <c r="A508" s="24">
        <f>'до 150 кВт'!A508</f>
        <v>43333</v>
      </c>
      <c r="B508" s="19">
        <v>19</v>
      </c>
      <c r="C508" s="16">
        <v>1457.03</v>
      </c>
      <c r="D508" s="16">
        <v>0</v>
      </c>
      <c r="E508" s="16">
        <v>223.01</v>
      </c>
      <c r="F508" s="16">
        <v>1484.76</v>
      </c>
      <c r="G508" s="16">
        <v>33.44</v>
      </c>
      <c r="H508" s="17">
        <f t="shared" si="28"/>
        <v>2745.41</v>
      </c>
      <c r="I508" s="17">
        <f t="shared" si="29"/>
        <v>3119.85</v>
      </c>
      <c r="J508" s="17">
        <f t="shared" si="30"/>
        <v>3732.6899999999996</v>
      </c>
      <c r="K508" s="17">
        <f t="shared" si="31"/>
        <v>5093.34</v>
      </c>
    </row>
    <row r="509" spans="1:11" s="18" customFormat="1" ht="14.25" customHeight="1">
      <c r="A509" s="24">
        <f>'до 150 кВт'!A509</f>
        <v>43333</v>
      </c>
      <c r="B509" s="19">
        <v>20</v>
      </c>
      <c r="C509" s="16">
        <v>1467.76</v>
      </c>
      <c r="D509" s="16">
        <v>141.78</v>
      </c>
      <c r="E509" s="16">
        <v>0</v>
      </c>
      <c r="F509" s="16">
        <v>1495.49</v>
      </c>
      <c r="G509" s="16">
        <v>33.69</v>
      </c>
      <c r="H509" s="17">
        <f t="shared" si="28"/>
        <v>2756.3900000000003</v>
      </c>
      <c r="I509" s="17">
        <f t="shared" si="29"/>
        <v>3130.83</v>
      </c>
      <c r="J509" s="17">
        <f t="shared" si="30"/>
        <v>3743.67</v>
      </c>
      <c r="K509" s="17">
        <f t="shared" si="31"/>
        <v>5104.32</v>
      </c>
    </row>
    <row r="510" spans="1:11" s="18" customFormat="1" ht="14.25" customHeight="1">
      <c r="A510" s="24">
        <f>'до 150 кВт'!A510</f>
        <v>43333</v>
      </c>
      <c r="B510" s="19">
        <v>21</v>
      </c>
      <c r="C510" s="16">
        <v>1520.83</v>
      </c>
      <c r="D510" s="16">
        <v>0</v>
      </c>
      <c r="E510" s="16">
        <v>150.61</v>
      </c>
      <c r="F510" s="16">
        <v>1548.56</v>
      </c>
      <c r="G510" s="16">
        <v>34.88</v>
      </c>
      <c r="H510" s="17">
        <f t="shared" si="28"/>
        <v>2810.65</v>
      </c>
      <c r="I510" s="17">
        <f t="shared" si="29"/>
        <v>3185.09</v>
      </c>
      <c r="J510" s="17">
        <f t="shared" si="30"/>
        <v>3797.93</v>
      </c>
      <c r="K510" s="17">
        <f t="shared" si="31"/>
        <v>5158.58</v>
      </c>
    </row>
    <row r="511" spans="1:11" s="18" customFormat="1" ht="14.25" customHeight="1">
      <c r="A511" s="24">
        <f>'до 150 кВт'!A511</f>
        <v>43333</v>
      </c>
      <c r="B511" s="19">
        <v>22</v>
      </c>
      <c r="C511" s="16">
        <v>1453.48</v>
      </c>
      <c r="D511" s="16">
        <v>0</v>
      </c>
      <c r="E511" s="16">
        <v>505.41</v>
      </c>
      <c r="F511" s="16">
        <v>1481.21</v>
      </c>
      <c r="G511" s="16">
        <v>33.36</v>
      </c>
      <c r="H511" s="17">
        <f t="shared" si="28"/>
        <v>2741.7799999999997</v>
      </c>
      <c r="I511" s="17">
        <f t="shared" si="29"/>
        <v>3116.22</v>
      </c>
      <c r="J511" s="17">
        <f t="shared" si="30"/>
        <v>3729.0599999999995</v>
      </c>
      <c r="K511" s="17">
        <f t="shared" si="31"/>
        <v>5089.71</v>
      </c>
    </row>
    <row r="512" spans="1:11" s="18" customFormat="1" ht="14.25" customHeight="1">
      <c r="A512" s="24">
        <f>'до 150 кВт'!A512</f>
        <v>43333</v>
      </c>
      <c r="B512" s="19">
        <v>23</v>
      </c>
      <c r="C512" s="16">
        <v>1111.94</v>
      </c>
      <c r="D512" s="16">
        <v>0</v>
      </c>
      <c r="E512" s="16">
        <v>322.66</v>
      </c>
      <c r="F512" s="16">
        <v>1139.67</v>
      </c>
      <c r="G512" s="16">
        <v>25.67</v>
      </c>
      <c r="H512" s="17">
        <f t="shared" si="28"/>
        <v>2392.55</v>
      </c>
      <c r="I512" s="17">
        <f t="shared" si="29"/>
        <v>2766.99</v>
      </c>
      <c r="J512" s="17">
        <f t="shared" si="30"/>
        <v>3379.83</v>
      </c>
      <c r="K512" s="17">
        <f t="shared" si="31"/>
        <v>4740.48</v>
      </c>
    </row>
    <row r="513" spans="1:11" s="18" customFormat="1" ht="14.25" customHeight="1">
      <c r="A513" s="24">
        <f>'до 150 кВт'!A513</f>
        <v>43334</v>
      </c>
      <c r="B513" s="19">
        <v>0</v>
      </c>
      <c r="C513" s="16">
        <v>1022.83</v>
      </c>
      <c r="D513" s="16">
        <v>0</v>
      </c>
      <c r="E513" s="16">
        <v>76.8</v>
      </c>
      <c r="F513" s="16">
        <v>1050.56</v>
      </c>
      <c r="G513" s="16">
        <v>23.66</v>
      </c>
      <c r="H513" s="17">
        <f t="shared" si="28"/>
        <v>2301.4300000000003</v>
      </c>
      <c r="I513" s="17">
        <f t="shared" si="29"/>
        <v>2675.87</v>
      </c>
      <c r="J513" s="17">
        <f t="shared" si="30"/>
        <v>3288.71</v>
      </c>
      <c r="K513" s="17">
        <f t="shared" si="31"/>
        <v>4649.36</v>
      </c>
    </row>
    <row r="514" spans="1:11" s="18" customFormat="1" ht="14.25" customHeight="1">
      <c r="A514" s="24">
        <f>'до 150 кВт'!A514</f>
        <v>43334</v>
      </c>
      <c r="B514" s="19">
        <v>1</v>
      </c>
      <c r="C514" s="16">
        <v>932.59</v>
      </c>
      <c r="D514" s="16">
        <v>0</v>
      </c>
      <c r="E514" s="16">
        <v>62.18</v>
      </c>
      <c r="F514" s="16">
        <v>960.32</v>
      </c>
      <c r="G514" s="16">
        <v>21.63</v>
      </c>
      <c r="H514" s="17">
        <f t="shared" si="28"/>
        <v>2209.16</v>
      </c>
      <c r="I514" s="17">
        <f t="shared" si="29"/>
        <v>2583.6</v>
      </c>
      <c r="J514" s="17">
        <f t="shared" si="30"/>
        <v>3196.4399999999996</v>
      </c>
      <c r="K514" s="17">
        <f t="shared" si="31"/>
        <v>4557.09</v>
      </c>
    </row>
    <row r="515" spans="1:11" s="18" customFormat="1" ht="14.25" customHeight="1">
      <c r="A515" s="24">
        <f>'до 150 кВт'!A515</f>
        <v>43334</v>
      </c>
      <c r="B515" s="19">
        <v>2</v>
      </c>
      <c r="C515" s="16">
        <v>826.45</v>
      </c>
      <c r="D515" s="16">
        <v>0</v>
      </c>
      <c r="E515" s="16">
        <v>49.94</v>
      </c>
      <c r="F515" s="16">
        <v>854.18</v>
      </c>
      <c r="G515" s="16">
        <v>19.24</v>
      </c>
      <c r="H515" s="17">
        <f t="shared" si="28"/>
        <v>2100.63</v>
      </c>
      <c r="I515" s="17">
        <f t="shared" si="29"/>
        <v>2475.0699999999997</v>
      </c>
      <c r="J515" s="17">
        <f t="shared" si="30"/>
        <v>3087.91</v>
      </c>
      <c r="K515" s="17">
        <f t="shared" si="31"/>
        <v>4448.5599999999995</v>
      </c>
    </row>
    <row r="516" spans="1:11" s="18" customFormat="1" ht="14.25" customHeight="1">
      <c r="A516" s="24">
        <f>'до 150 кВт'!A516</f>
        <v>43334</v>
      </c>
      <c r="B516" s="19">
        <v>3</v>
      </c>
      <c r="C516" s="16">
        <v>734.64</v>
      </c>
      <c r="D516" s="16">
        <v>0</v>
      </c>
      <c r="E516" s="16">
        <v>8.1</v>
      </c>
      <c r="F516" s="16">
        <v>762.37</v>
      </c>
      <c r="G516" s="16">
        <v>17.17</v>
      </c>
      <c r="H516" s="17">
        <f t="shared" si="28"/>
        <v>2006.75</v>
      </c>
      <c r="I516" s="17">
        <f t="shared" si="29"/>
        <v>2381.1899999999996</v>
      </c>
      <c r="J516" s="17">
        <f t="shared" si="30"/>
        <v>2994.0299999999997</v>
      </c>
      <c r="K516" s="17">
        <f t="shared" si="31"/>
        <v>4354.68</v>
      </c>
    </row>
    <row r="517" spans="1:11" s="18" customFormat="1" ht="14.25" customHeight="1">
      <c r="A517" s="24">
        <f>'до 150 кВт'!A517</f>
        <v>43334</v>
      </c>
      <c r="B517" s="19">
        <v>4</v>
      </c>
      <c r="C517" s="16">
        <v>712.48</v>
      </c>
      <c r="D517" s="16">
        <v>2.14</v>
      </c>
      <c r="E517" s="16">
        <v>0</v>
      </c>
      <c r="F517" s="16">
        <v>740.21</v>
      </c>
      <c r="G517" s="16">
        <v>16.67</v>
      </c>
      <c r="H517" s="17">
        <f t="shared" si="28"/>
        <v>1984.0900000000001</v>
      </c>
      <c r="I517" s="17">
        <f t="shared" si="29"/>
        <v>2358.5299999999997</v>
      </c>
      <c r="J517" s="17">
        <f t="shared" si="30"/>
        <v>2971.37</v>
      </c>
      <c r="K517" s="17">
        <f t="shared" si="31"/>
        <v>4332.0199999999995</v>
      </c>
    </row>
    <row r="518" spans="1:11" s="18" customFormat="1" ht="14.25" customHeight="1">
      <c r="A518" s="24">
        <f>'до 150 кВт'!A518</f>
        <v>43334</v>
      </c>
      <c r="B518" s="19">
        <v>5</v>
      </c>
      <c r="C518" s="16">
        <v>742.19</v>
      </c>
      <c r="D518" s="16">
        <v>121.4</v>
      </c>
      <c r="E518" s="16">
        <v>0</v>
      </c>
      <c r="F518" s="16">
        <v>769.92</v>
      </c>
      <c r="G518" s="16">
        <v>17.34</v>
      </c>
      <c r="H518" s="17">
        <f t="shared" si="28"/>
        <v>2014.47</v>
      </c>
      <c r="I518" s="17">
        <f t="shared" si="29"/>
        <v>2388.91</v>
      </c>
      <c r="J518" s="17">
        <f t="shared" si="30"/>
        <v>3001.75</v>
      </c>
      <c r="K518" s="17">
        <f t="shared" si="31"/>
        <v>4362.4</v>
      </c>
    </row>
    <row r="519" spans="1:11" s="18" customFormat="1" ht="14.25" customHeight="1">
      <c r="A519" s="24">
        <f>'до 150 кВт'!A519</f>
        <v>43334</v>
      </c>
      <c r="B519" s="19">
        <v>6</v>
      </c>
      <c r="C519" s="16">
        <v>907.08</v>
      </c>
      <c r="D519" s="16">
        <v>130.12</v>
      </c>
      <c r="E519" s="16">
        <v>0</v>
      </c>
      <c r="F519" s="16">
        <v>934.81</v>
      </c>
      <c r="G519" s="16">
        <v>21.06</v>
      </c>
      <c r="H519" s="17">
        <f t="shared" si="28"/>
        <v>2183.08</v>
      </c>
      <c r="I519" s="17">
        <f t="shared" si="29"/>
        <v>2557.5199999999995</v>
      </c>
      <c r="J519" s="17">
        <f t="shared" si="30"/>
        <v>3170.3599999999997</v>
      </c>
      <c r="K519" s="17">
        <f t="shared" si="31"/>
        <v>4531.01</v>
      </c>
    </row>
    <row r="520" spans="1:11" s="18" customFormat="1" ht="14.25" customHeight="1">
      <c r="A520" s="24">
        <f>'до 150 кВт'!A520</f>
        <v>43334</v>
      </c>
      <c r="B520" s="19">
        <v>7</v>
      </c>
      <c r="C520" s="16">
        <v>1005.13</v>
      </c>
      <c r="D520" s="16">
        <v>318.27</v>
      </c>
      <c r="E520" s="16">
        <v>0</v>
      </c>
      <c r="F520" s="16">
        <v>1032.86</v>
      </c>
      <c r="G520" s="16">
        <v>23.27</v>
      </c>
      <c r="H520" s="17">
        <f t="shared" si="28"/>
        <v>2283.34</v>
      </c>
      <c r="I520" s="17">
        <f t="shared" si="29"/>
        <v>2657.7799999999997</v>
      </c>
      <c r="J520" s="17">
        <f t="shared" si="30"/>
        <v>3270.62</v>
      </c>
      <c r="K520" s="17">
        <f t="shared" si="31"/>
        <v>4631.2699999999995</v>
      </c>
    </row>
    <row r="521" spans="1:11" s="18" customFormat="1" ht="14.25" customHeight="1">
      <c r="A521" s="24">
        <f>'до 150 кВт'!A521</f>
        <v>43334</v>
      </c>
      <c r="B521" s="19">
        <v>8</v>
      </c>
      <c r="C521" s="16">
        <v>1392.94</v>
      </c>
      <c r="D521" s="16">
        <v>175.2</v>
      </c>
      <c r="E521" s="16">
        <v>0</v>
      </c>
      <c r="F521" s="16">
        <v>1420.67</v>
      </c>
      <c r="G521" s="16">
        <v>32</v>
      </c>
      <c r="H521" s="17">
        <f t="shared" si="28"/>
        <v>2679.88</v>
      </c>
      <c r="I521" s="17">
        <f t="shared" si="29"/>
        <v>3054.3199999999997</v>
      </c>
      <c r="J521" s="17">
        <f t="shared" si="30"/>
        <v>3667.16</v>
      </c>
      <c r="K521" s="17">
        <f t="shared" si="31"/>
        <v>5027.8099999999995</v>
      </c>
    </row>
    <row r="522" spans="1:11" s="18" customFormat="1" ht="14.25" customHeight="1">
      <c r="A522" s="24">
        <f>'до 150 кВт'!A522</f>
        <v>43334</v>
      </c>
      <c r="B522" s="19">
        <v>9</v>
      </c>
      <c r="C522" s="16">
        <v>1526.66</v>
      </c>
      <c r="D522" s="16">
        <v>197.29</v>
      </c>
      <c r="E522" s="16">
        <v>0</v>
      </c>
      <c r="F522" s="16">
        <v>1554.39</v>
      </c>
      <c r="G522" s="16">
        <v>35.01</v>
      </c>
      <c r="H522" s="17">
        <f aca="true" t="shared" si="32" ref="H522:H585">SUM($F522,$G522,$M$3,$M$4)</f>
        <v>2816.61</v>
      </c>
      <c r="I522" s="17">
        <f aca="true" t="shared" si="33" ref="I522:I585">SUM($F522,$G522,$N$3,$N$4)</f>
        <v>3191.05</v>
      </c>
      <c r="J522" s="17">
        <f aca="true" t="shared" si="34" ref="J522:J585">SUM($F522,$G522,$O$3,$O$4)</f>
        <v>3803.89</v>
      </c>
      <c r="K522" s="17">
        <f aca="true" t="shared" si="35" ref="K522:K585">SUM($F522,$G522,$P$3,$P$4)</f>
        <v>5164.54</v>
      </c>
    </row>
    <row r="523" spans="1:11" s="18" customFormat="1" ht="14.25" customHeight="1">
      <c r="A523" s="24">
        <f>'до 150 кВт'!A523</f>
        <v>43334</v>
      </c>
      <c r="B523" s="19">
        <v>10</v>
      </c>
      <c r="C523" s="16">
        <v>1651.79</v>
      </c>
      <c r="D523" s="16">
        <v>83.16</v>
      </c>
      <c r="E523" s="16">
        <v>0</v>
      </c>
      <c r="F523" s="16">
        <v>1679.52</v>
      </c>
      <c r="G523" s="16">
        <v>37.83</v>
      </c>
      <c r="H523" s="17">
        <f t="shared" si="32"/>
        <v>2944.56</v>
      </c>
      <c r="I523" s="17">
        <f t="shared" si="33"/>
        <v>3319</v>
      </c>
      <c r="J523" s="17">
        <f t="shared" si="34"/>
        <v>3931.8399999999997</v>
      </c>
      <c r="K523" s="17">
        <f t="shared" si="35"/>
        <v>5292.49</v>
      </c>
    </row>
    <row r="524" spans="1:11" s="18" customFormat="1" ht="14.25" customHeight="1">
      <c r="A524" s="24">
        <f>'до 150 кВт'!A524</f>
        <v>43334</v>
      </c>
      <c r="B524" s="19">
        <v>11</v>
      </c>
      <c r="C524" s="16">
        <v>1695.73</v>
      </c>
      <c r="D524" s="16">
        <v>10.99</v>
      </c>
      <c r="E524" s="16">
        <v>0</v>
      </c>
      <c r="F524" s="16">
        <v>1723.46</v>
      </c>
      <c r="G524" s="16">
        <v>38.82</v>
      </c>
      <c r="H524" s="17">
        <f t="shared" si="32"/>
        <v>2989.49</v>
      </c>
      <c r="I524" s="17">
        <f t="shared" si="33"/>
        <v>3363.93</v>
      </c>
      <c r="J524" s="17">
        <f t="shared" si="34"/>
        <v>3976.7699999999995</v>
      </c>
      <c r="K524" s="17">
        <f t="shared" si="35"/>
        <v>5337.42</v>
      </c>
    </row>
    <row r="525" spans="1:11" s="18" customFormat="1" ht="14.25" customHeight="1">
      <c r="A525" s="24">
        <f>'до 150 кВт'!A525</f>
        <v>43334</v>
      </c>
      <c r="B525" s="19">
        <v>12</v>
      </c>
      <c r="C525" s="16">
        <v>1621.72</v>
      </c>
      <c r="D525" s="16">
        <v>163.2</v>
      </c>
      <c r="E525" s="16">
        <v>0</v>
      </c>
      <c r="F525" s="16">
        <v>1649.45</v>
      </c>
      <c r="G525" s="16">
        <v>37.15</v>
      </c>
      <c r="H525" s="17">
        <f t="shared" si="32"/>
        <v>2913.8100000000004</v>
      </c>
      <c r="I525" s="17">
        <f t="shared" si="33"/>
        <v>3288.25</v>
      </c>
      <c r="J525" s="17">
        <f t="shared" si="34"/>
        <v>3901.09</v>
      </c>
      <c r="K525" s="17">
        <f t="shared" si="35"/>
        <v>5261.74</v>
      </c>
    </row>
    <row r="526" spans="1:11" s="18" customFormat="1" ht="14.25" customHeight="1">
      <c r="A526" s="24">
        <f>'до 150 кВт'!A526</f>
        <v>43334</v>
      </c>
      <c r="B526" s="19">
        <v>13</v>
      </c>
      <c r="C526" s="16">
        <v>1708.49</v>
      </c>
      <c r="D526" s="16">
        <v>484.16</v>
      </c>
      <c r="E526" s="16">
        <v>0</v>
      </c>
      <c r="F526" s="16">
        <v>1736.22</v>
      </c>
      <c r="G526" s="16">
        <v>39.11</v>
      </c>
      <c r="H526" s="17">
        <f t="shared" si="32"/>
        <v>3002.54</v>
      </c>
      <c r="I526" s="17">
        <f t="shared" si="33"/>
        <v>3376.9799999999996</v>
      </c>
      <c r="J526" s="17">
        <f t="shared" si="34"/>
        <v>3989.8199999999997</v>
      </c>
      <c r="K526" s="17">
        <f t="shared" si="35"/>
        <v>5350.469999999999</v>
      </c>
    </row>
    <row r="527" spans="1:11" s="18" customFormat="1" ht="14.25" customHeight="1">
      <c r="A527" s="24">
        <f>'до 150 кВт'!A527</f>
        <v>43334</v>
      </c>
      <c r="B527" s="19">
        <v>14</v>
      </c>
      <c r="C527" s="16">
        <v>1690.42</v>
      </c>
      <c r="D527" s="16">
        <v>501.54</v>
      </c>
      <c r="E527" s="16">
        <v>0</v>
      </c>
      <c r="F527" s="16">
        <v>1718.15</v>
      </c>
      <c r="G527" s="16">
        <v>38.7</v>
      </c>
      <c r="H527" s="17">
        <f t="shared" si="32"/>
        <v>2984.0600000000004</v>
      </c>
      <c r="I527" s="17">
        <f t="shared" si="33"/>
        <v>3358.5</v>
      </c>
      <c r="J527" s="17">
        <f t="shared" si="34"/>
        <v>3971.34</v>
      </c>
      <c r="K527" s="17">
        <f t="shared" si="35"/>
        <v>5331.99</v>
      </c>
    </row>
    <row r="528" spans="1:11" s="18" customFormat="1" ht="14.25" customHeight="1">
      <c r="A528" s="24">
        <f>'до 150 кВт'!A528</f>
        <v>43334</v>
      </c>
      <c r="B528" s="19">
        <v>15</v>
      </c>
      <c r="C528" s="16">
        <v>1633.96</v>
      </c>
      <c r="D528" s="16">
        <v>648.48</v>
      </c>
      <c r="E528" s="16">
        <v>0</v>
      </c>
      <c r="F528" s="16">
        <v>1661.69</v>
      </c>
      <c r="G528" s="16">
        <v>37.43</v>
      </c>
      <c r="H528" s="17">
        <f t="shared" si="32"/>
        <v>2926.33</v>
      </c>
      <c r="I528" s="17">
        <f t="shared" si="33"/>
        <v>3300.77</v>
      </c>
      <c r="J528" s="17">
        <f t="shared" si="34"/>
        <v>3913.6099999999997</v>
      </c>
      <c r="K528" s="17">
        <f t="shared" si="35"/>
        <v>5274.26</v>
      </c>
    </row>
    <row r="529" spans="1:11" s="18" customFormat="1" ht="14.25" customHeight="1">
      <c r="A529" s="24">
        <f>'до 150 кВт'!A529</f>
        <v>43334</v>
      </c>
      <c r="B529" s="19">
        <v>16</v>
      </c>
      <c r="C529" s="16">
        <v>1569.45</v>
      </c>
      <c r="D529" s="16">
        <v>635.25</v>
      </c>
      <c r="E529" s="16">
        <v>0</v>
      </c>
      <c r="F529" s="16">
        <v>1597.18</v>
      </c>
      <c r="G529" s="16">
        <v>35.98</v>
      </c>
      <c r="H529" s="17">
        <f t="shared" si="32"/>
        <v>2860.37</v>
      </c>
      <c r="I529" s="17">
        <f t="shared" si="33"/>
        <v>3234.81</v>
      </c>
      <c r="J529" s="17">
        <f t="shared" si="34"/>
        <v>3847.6499999999996</v>
      </c>
      <c r="K529" s="17">
        <f t="shared" si="35"/>
        <v>5208.3</v>
      </c>
    </row>
    <row r="530" spans="1:11" s="18" customFormat="1" ht="14.25" customHeight="1">
      <c r="A530" s="24">
        <f>'до 150 кВт'!A530</f>
        <v>43334</v>
      </c>
      <c r="B530" s="19">
        <v>17</v>
      </c>
      <c r="C530" s="16">
        <v>1519.5</v>
      </c>
      <c r="D530" s="16">
        <v>260.64</v>
      </c>
      <c r="E530" s="16">
        <v>0</v>
      </c>
      <c r="F530" s="16">
        <v>1547.23</v>
      </c>
      <c r="G530" s="16">
        <v>34.85</v>
      </c>
      <c r="H530" s="17">
        <f t="shared" si="32"/>
        <v>2809.29</v>
      </c>
      <c r="I530" s="17">
        <f t="shared" si="33"/>
        <v>3183.7299999999996</v>
      </c>
      <c r="J530" s="17">
        <f t="shared" si="34"/>
        <v>3796.5699999999997</v>
      </c>
      <c r="K530" s="17">
        <f t="shared" si="35"/>
        <v>5157.219999999999</v>
      </c>
    </row>
    <row r="531" spans="1:11" s="18" customFormat="1" ht="14.25" customHeight="1">
      <c r="A531" s="24">
        <f>'до 150 кВт'!A531</f>
        <v>43334</v>
      </c>
      <c r="B531" s="19">
        <v>18</v>
      </c>
      <c r="C531" s="16">
        <v>1438.53</v>
      </c>
      <c r="D531" s="16">
        <v>171.02</v>
      </c>
      <c r="E531" s="16">
        <v>0</v>
      </c>
      <c r="F531" s="16">
        <v>1466.26</v>
      </c>
      <c r="G531" s="16">
        <v>33.03</v>
      </c>
      <c r="H531" s="17">
        <f t="shared" si="32"/>
        <v>2726.5</v>
      </c>
      <c r="I531" s="17">
        <f t="shared" si="33"/>
        <v>3100.9399999999996</v>
      </c>
      <c r="J531" s="17">
        <f t="shared" si="34"/>
        <v>3713.7799999999997</v>
      </c>
      <c r="K531" s="17">
        <f t="shared" si="35"/>
        <v>5074.43</v>
      </c>
    </row>
    <row r="532" spans="1:11" s="18" customFormat="1" ht="14.25" customHeight="1">
      <c r="A532" s="24">
        <f>'до 150 кВт'!A532</f>
        <v>43334</v>
      </c>
      <c r="B532" s="19">
        <v>19</v>
      </c>
      <c r="C532" s="16">
        <v>1442.84</v>
      </c>
      <c r="D532" s="16">
        <v>181.66</v>
      </c>
      <c r="E532" s="16">
        <v>0</v>
      </c>
      <c r="F532" s="16">
        <v>1470.57</v>
      </c>
      <c r="G532" s="16">
        <v>33.13</v>
      </c>
      <c r="H532" s="17">
        <f t="shared" si="32"/>
        <v>2730.91</v>
      </c>
      <c r="I532" s="17">
        <f t="shared" si="33"/>
        <v>3105.35</v>
      </c>
      <c r="J532" s="17">
        <f t="shared" si="34"/>
        <v>3718.1899999999996</v>
      </c>
      <c r="K532" s="17">
        <f t="shared" si="35"/>
        <v>5078.84</v>
      </c>
    </row>
    <row r="533" spans="1:11" s="18" customFormat="1" ht="14.25" customHeight="1">
      <c r="A533" s="24">
        <f>'до 150 кВт'!A533</f>
        <v>43334</v>
      </c>
      <c r="B533" s="19">
        <v>20</v>
      </c>
      <c r="C533" s="16">
        <v>1450.59</v>
      </c>
      <c r="D533" s="16">
        <v>771.21</v>
      </c>
      <c r="E533" s="16">
        <v>0</v>
      </c>
      <c r="F533" s="16">
        <v>1478.32</v>
      </c>
      <c r="G533" s="16">
        <v>33.3</v>
      </c>
      <c r="H533" s="17">
        <f t="shared" si="32"/>
        <v>2738.83</v>
      </c>
      <c r="I533" s="17">
        <f t="shared" si="33"/>
        <v>3113.2699999999995</v>
      </c>
      <c r="J533" s="17">
        <f t="shared" si="34"/>
        <v>3726.1099999999997</v>
      </c>
      <c r="K533" s="17">
        <f t="shared" si="35"/>
        <v>5086.76</v>
      </c>
    </row>
    <row r="534" spans="1:11" s="18" customFormat="1" ht="14.25" customHeight="1">
      <c r="A534" s="24">
        <f>'до 150 кВт'!A534</f>
        <v>43334</v>
      </c>
      <c r="B534" s="19">
        <v>21</v>
      </c>
      <c r="C534" s="16">
        <v>1621.61</v>
      </c>
      <c r="D534" s="16">
        <v>539.36</v>
      </c>
      <c r="E534" s="16">
        <v>0</v>
      </c>
      <c r="F534" s="16">
        <v>1649.34</v>
      </c>
      <c r="G534" s="16">
        <v>37.15</v>
      </c>
      <c r="H534" s="17">
        <f t="shared" si="32"/>
        <v>2913.7</v>
      </c>
      <c r="I534" s="17">
        <f t="shared" si="33"/>
        <v>3288.14</v>
      </c>
      <c r="J534" s="17">
        <f t="shared" si="34"/>
        <v>3900.9799999999996</v>
      </c>
      <c r="K534" s="17">
        <f t="shared" si="35"/>
        <v>5261.63</v>
      </c>
    </row>
    <row r="535" spans="1:11" s="18" customFormat="1" ht="14.25" customHeight="1">
      <c r="A535" s="24">
        <f>'до 150 кВт'!A535</f>
        <v>43334</v>
      </c>
      <c r="B535" s="19">
        <v>22</v>
      </c>
      <c r="C535" s="16">
        <v>1511.96</v>
      </c>
      <c r="D535" s="16">
        <v>0</v>
      </c>
      <c r="E535" s="16">
        <v>277.97</v>
      </c>
      <c r="F535" s="16">
        <v>1539.69</v>
      </c>
      <c r="G535" s="16">
        <v>34.68</v>
      </c>
      <c r="H535" s="17">
        <f t="shared" si="32"/>
        <v>2801.58</v>
      </c>
      <c r="I535" s="17">
        <f t="shared" si="33"/>
        <v>3176.02</v>
      </c>
      <c r="J535" s="17">
        <f t="shared" si="34"/>
        <v>3788.8599999999997</v>
      </c>
      <c r="K535" s="17">
        <f t="shared" si="35"/>
        <v>5149.51</v>
      </c>
    </row>
    <row r="536" spans="1:11" s="18" customFormat="1" ht="14.25" customHeight="1">
      <c r="A536" s="24">
        <f>'до 150 кВт'!A536</f>
        <v>43334</v>
      </c>
      <c r="B536" s="19">
        <v>23</v>
      </c>
      <c r="C536" s="16">
        <v>1187.03</v>
      </c>
      <c r="D536" s="16">
        <v>0</v>
      </c>
      <c r="E536" s="16">
        <v>680.19</v>
      </c>
      <c r="F536" s="16">
        <v>1214.76</v>
      </c>
      <c r="G536" s="16">
        <v>27.36</v>
      </c>
      <c r="H536" s="17">
        <f t="shared" si="32"/>
        <v>2469.33</v>
      </c>
      <c r="I536" s="17">
        <f t="shared" si="33"/>
        <v>2843.7699999999995</v>
      </c>
      <c r="J536" s="17">
        <f t="shared" si="34"/>
        <v>3456.6099999999997</v>
      </c>
      <c r="K536" s="17">
        <f t="shared" si="35"/>
        <v>4817.26</v>
      </c>
    </row>
    <row r="537" spans="1:11" s="18" customFormat="1" ht="14.25" customHeight="1">
      <c r="A537" s="24">
        <f>'до 150 кВт'!A537</f>
        <v>43335</v>
      </c>
      <c r="B537" s="19">
        <v>0</v>
      </c>
      <c r="C537" s="16">
        <v>1109.72</v>
      </c>
      <c r="D537" s="16">
        <v>0</v>
      </c>
      <c r="E537" s="16">
        <v>203.53</v>
      </c>
      <c r="F537" s="16">
        <v>1137.45</v>
      </c>
      <c r="G537" s="16">
        <v>25.62</v>
      </c>
      <c r="H537" s="17">
        <f t="shared" si="32"/>
        <v>2390.2799999999997</v>
      </c>
      <c r="I537" s="17">
        <f t="shared" si="33"/>
        <v>2764.72</v>
      </c>
      <c r="J537" s="17">
        <f t="shared" si="34"/>
        <v>3377.5599999999995</v>
      </c>
      <c r="K537" s="17">
        <f t="shared" si="35"/>
        <v>4738.21</v>
      </c>
    </row>
    <row r="538" spans="1:11" s="18" customFormat="1" ht="14.25" customHeight="1">
      <c r="A538" s="24">
        <f>'до 150 кВт'!A538</f>
        <v>43335</v>
      </c>
      <c r="B538" s="19">
        <v>1</v>
      </c>
      <c r="C538" s="16">
        <v>930.79</v>
      </c>
      <c r="D538" s="16">
        <v>0</v>
      </c>
      <c r="E538" s="16">
        <v>107.25</v>
      </c>
      <c r="F538" s="16">
        <v>958.52</v>
      </c>
      <c r="G538" s="16">
        <v>21.59</v>
      </c>
      <c r="H538" s="17">
        <f t="shared" si="32"/>
        <v>2207.32</v>
      </c>
      <c r="I538" s="17">
        <f t="shared" si="33"/>
        <v>2581.7599999999998</v>
      </c>
      <c r="J538" s="17">
        <f t="shared" si="34"/>
        <v>3194.6</v>
      </c>
      <c r="K538" s="17">
        <f t="shared" si="35"/>
        <v>4555.25</v>
      </c>
    </row>
    <row r="539" spans="1:11" s="18" customFormat="1" ht="14.25" customHeight="1">
      <c r="A539" s="24">
        <f>'до 150 кВт'!A539</f>
        <v>43335</v>
      </c>
      <c r="B539" s="19">
        <v>2</v>
      </c>
      <c r="C539" s="16">
        <v>875.48</v>
      </c>
      <c r="D539" s="16">
        <v>0</v>
      </c>
      <c r="E539" s="16">
        <v>114.53</v>
      </c>
      <c r="F539" s="16">
        <v>903.21</v>
      </c>
      <c r="G539" s="16">
        <v>20.35</v>
      </c>
      <c r="H539" s="17">
        <f t="shared" si="32"/>
        <v>2150.77</v>
      </c>
      <c r="I539" s="17">
        <f t="shared" si="33"/>
        <v>2525.21</v>
      </c>
      <c r="J539" s="17">
        <f t="shared" si="34"/>
        <v>3138.0499999999997</v>
      </c>
      <c r="K539" s="17">
        <f t="shared" si="35"/>
        <v>4498.7</v>
      </c>
    </row>
    <row r="540" spans="1:11" s="18" customFormat="1" ht="14.25" customHeight="1">
      <c r="A540" s="24">
        <f>'до 150 кВт'!A540</f>
        <v>43335</v>
      </c>
      <c r="B540" s="19">
        <v>3</v>
      </c>
      <c r="C540" s="16">
        <v>863.09</v>
      </c>
      <c r="D540" s="16">
        <v>0</v>
      </c>
      <c r="E540" s="16">
        <v>162.33</v>
      </c>
      <c r="F540" s="16">
        <v>890.82</v>
      </c>
      <c r="G540" s="16">
        <v>20.07</v>
      </c>
      <c r="H540" s="17">
        <f t="shared" si="32"/>
        <v>2138.1000000000004</v>
      </c>
      <c r="I540" s="17">
        <f t="shared" si="33"/>
        <v>2512.54</v>
      </c>
      <c r="J540" s="17">
        <f t="shared" si="34"/>
        <v>3125.38</v>
      </c>
      <c r="K540" s="17">
        <f t="shared" si="35"/>
        <v>4486.03</v>
      </c>
    </row>
    <row r="541" spans="1:11" s="18" customFormat="1" ht="14.25" customHeight="1">
      <c r="A541" s="24">
        <f>'до 150 кВт'!A541</f>
        <v>43335</v>
      </c>
      <c r="B541" s="19">
        <v>4</v>
      </c>
      <c r="C541" s="16">
        <v>850.95</v>
      </c>
      <c r="D541" s="16">
        <v>0</v>
      </c>
      <c r="E541" s="16">
        <v>150.54</v>
      </c>
      <c r="F541" s="16">
        <v>878.68</v>
      </c>
      <c r="G541" s="16">
        <v>19.79</v>
      </c>
      <c r="H541" s="17">
        <f t="shared" si="32"/>
        <v>2125.68</v>
      </c>
      <c r="I541" s="17">
        <f t="shared" si="33"/>
        <v>2500.12</v>
      </c>
      <c r="J541" s="17">
        <f t="shared" si="34"/>
        <v>3112.9599999999996</v>
      </c>
      <c r="K541" s="17">
        <f t="shared" si="35"/>
        <v>4473.61</v>
      </c>
    </row>
    <row r="542" spans="1:11" s="18" customFormat="1" ht="14.25" customHeight="1">
      <c r="A542" s="24">
        <f>'до 150 кВт'!A542</f>
        <v>43335</v>
      </c>
      <c r="B542" s="19">
        <v>5</v>
      </c>
      <c r="C542" s="16">
        <v>844.72</v>
      </c>
      <c r="D542" s="16">
        <v>0</v>
      </c>
      <c r="E542" s="16">
        <v>135.3</v>
      </c>
      <c r="F542" s="16">
        <v>872.45</v>
      </c>
      <c r="G542" s="16">
        <v>19.65</v>
      </c>
      <c r="H542" s="17">
        <f t="shared" si="32"/>
        <v>2119.31</v>
      </c>
      <c r="I542" s="17">
        <f t="shared" si="33"/>
        <v>2493.75</v>
      </c>
      <c r="J542" s="17">
        <f t="shared" si="34"/>
        <v>3106.5899999999997</v>
      </c>
      <c r="K542" s="17">
        <f t="shared" si="35"/>
        <v>4467.24</v>
      </c>
    </row>
    <row r="543" spans="1:11" s="18" customFormat="1" ht="14.25" customHeight="1">
      <c r="A543" s="24">
        <f>'до 150 кВт'!A543</f>
        <v>43335</v>
      </c>
      <c r="B543" s="19">
        <v>6</v>
      </c>
      <c r="C543" s="16">
        <v>848.98</v>
      </c>
      <c r="D543" s="16">
        <v>0</v>
      </c>
      <c r="E543" s="16">
        <v>84.42</v>
      </c>
      <c r="F543" s="16">
        <v>876.71</v>
      </c>
      <c r="G543" s="16">
        <v>19.75</v>
      </c>
      <c r="H543" s="17">
        <f t="shared" si="32"/>
        <v>2123.67</v>
      </c>
      <c r="I543" s="17">
        <f t="shared" si="33"/>
        <v>2498.1099999999997</v>
      </c>
      <c r="J543" s="17">
        <f t="shared" si="34"/>
        <v>3110.95</v>
      </c>
      <c r="K543" s="17">
        <f t="shared" si="35"/>
        <v>4471.6</v>
      </c>
    </row>
    <row r="544" spans="1:11" s="18" customFormat="1" ht="14.25" customHeight="1">
      <c r="A544" s="24">
        <f>'до 150 кВт'!A544</f>
        <v>43335</v>
      </c>
      <c r="B544" s="19">
        <v>7</v>
      </c>
      <c r="C544" s="16">
        <v>855.72</v>
      </c>
      <c r="D544" s="16">
        <v>133.63</v>
      </c>
      <c r="E544" s="16">
        <v>0</v>
      </c>
      <c r="F544" s="16">
        <v>883.45</v>
      </c>
      <c r="G544" s="16">
        <v>19.9</v>
      </c>
      <c r="H544" s="17">
        <f t="shared" si="32"/>
        <v>2130.56</v>
      </c>
      <c r="I544" s="17">
        <f t="shared" si="33"/>
        <v>2505</v>
      </c>
      <c r="J544" s="17">
        <f t="shared" si="34"/>
        <v>3117.8399999999997</v>
      </c>
      <c r="K544" s="17">
        <f t="shared" si="35"/>
        <v>4478.49</v>
      </c>
    </row>
    <row r="545" spans="1:11" s="18" customFormat="1" ht="14.25" customHeight="1">
      <c r="A545" s="24">
        <f>'до 150 кВт'!A545</f>
        <v>43335</v>
      </c>
      <c r="B545" s="19">
        <v>8</v>
      </c>
      <c r="C545" s="16">
        <v>1293.36</v>
      </c>
      <c r="D545" s="16">
        <v>95.03</v>
      </c>
      <c r="E545" s="16">
        <v>0</v>
      </c>
      <c r="F545" s="16">
        <v>1321.09</v>
      </c>
      <c r="G545" s="16">
        <v>29.76</v>
      </c>
      <c r="H545" s="17">
        <f t="shared" si="32"/>
        <v>2578.06</v>
      </c>
      <c r="I545" s="17">
        <f t="shared" si="33"/>
        <v>2952.5</v>
      </c>
      <c r="J545" s="17">
        <f t="shared" si="34"/>
        <v>3565.3399999999997</v>
      </c>
      <c r="K545" s="17">
        <f t="shared" si="35"/>
        <v>4925.99</v>
      </c>
    </row>
    <row r="546" spans="1:11" s="18" customFormat="1" ht="14.25" customHeight="1">
      <c r="A546" s="24">
        <f>'до 150 кВт'!A546</f>
        <v>43335</v>
      </c>
      <c r="B546" s="19">
        <v>9</v>
      </c>
      <c r="C546" s="16">
        <v>1455.63</v>
      </c>
      <c r="D546" s="16">
        <v>28.04</v>
      </c>
      <c r="E546" s="16">
        <v>0</v>
      </c>
      <c r="F546" s="16">
        <v>1483.36</v>
      </c>
      <c r="G546" s="16">
        <v>33.41</v>
      </c>
      <c r="H546" s="17">
        <f t="shared" si="32"/>
        <v>2743.98</v>
      </c>
      <c r="I546" s="17">
        <f t="shared" si="33"/>
        <v>3118.42</v>
      </c>
      <c r="J546" s="17">
        <f t="shared" si="34"/>
        <v>3731.2599999999998</v>
      </c>
      <c r="K546" s="17">
        <f t="shared" si="35"/>
        <v>5091.91</v>
      </c>
    </row>
    <row r="547" spans="1:11" s="18" customFormat="1" ht="14.25" customHeight="1">
      <c r="A547" s="24">
        <f>'до 150 кВт'!A547</f>
        <v>43335</v>
      </c>
      <c r="B547" s="19">
        <v>10</v>
      </c>
      <c r="C547" s="16">
        <v>1472.38</v>
      </c>
      <c r="D547" s="16">
        <v>58.14</v>
      </c>
      <c r="E547" s="16">
        <v>0</v>
      </c>
      <c r="F547" s="16">
        <v>1500.11</v>
      </c>
      <c r="G547" s="16">
        <v>33.79</v>
      </c>
      <c r="H547" s="17">
        <f t="shared" si="32"/>
        <v>2761.1099999999997</v>
      </c>
      <c r="I547" s="17">
        <f t="shared" si="33"/>
        <v>3135.5499999999997</v>
      </c>
      <c r="J547" s="17">
        <f t="shared" si="34"/>
        <v>3748.3899999999994</v>
      </c>
      <c r="K547" s="17">
        <f t="shared" si="35"/>
        <v>5109.04</v>
      </c>
    </row>
    <row r="548" spans="1:11" s="18" customFormat="1" ht="14.25" customHeight="1">
      <c r="A548" s="24">
        <f>'до 150 кВт'!A548</f>
        <v>43335</v>
      </c>
      <c r="B548" s="19">
        <v>11</v>
      </c>
      <c r="C548" s="16">
        <v>1474.08</v>
      </c>
      <c r="D548" s="16">
        <v>496.72</v>
      </c>
      <c r="E548" s="16">
        <v>0</v>
      </c>
      <c r="F548" s="16">
        <v>1501.81</v>
      </c>
      <c r="G548" s="16">
        <v>33.83</v>
      </c>
      <c r="H548" s="17">
        <f t="shared" si="32"/>
        <v>2762.85</v>
      </c>
      <c r="I548" s="17">
        <f t="shared" si="33"/>
        <v>3137.29</v>
      </c>
      <c r="J548" s="17">
        <f t="shared" si="34"/>
        <v>3750.1299999999997</v>
      </c>
      <c r="K548" s="17">
        <f t="shared" si="35"/>
        <v>5110.78</v>
      </c>
    </row>
    <row r="549" spans="1:11" s="18" customFormat="1" ht="14.25" customHeight="1">
      <c r="A549" s="24">
        <f>'до 150 кВт'!A549</f>
        <v>43335</v>
      </c>
      <c r="B549" s="19">
        <v>12</v>
      </c>
      <c r="C549" s="16">
        <v>1523.95</v>
      </c>
      <c r="D549" s="16">
        <v>585.65</v>
      </c>
      <c r="E549" s="16">
        <v>0</v>
      </c>
      <c r="F549" s="16">
        <v>1551.68</v>
      </c>
      <c r="G549" s="16">
        <v>34.95</v>
      </c>
      <c r="H549" s="17">
        <f t="shared" si="32"/>
        <v>2813.84</v>
      </c>
      <c r="I549" s="17">
        <f t="shared" si="33"/>
        <v>3188.2799999999997</v>
      </c>
      <c r="J549" s="17">
        <f t="shared" si="34"/>
        <v>3801.12</v>
      </c>
      <c r="K549" s="17">
        <f t="shared" si="35"/>
        <v>5161.77</v>
      </c>
    </row>
    <row r="550" spans="1:11" s="18" customFormat="1" ht="14.25" customHeight="1">
      <c r="A550" s="24">
        <f>'до 150 кВт'!A550</f>
        <v>43335</v>
      </c>
      <c r="B550" s="19">
        <v>13</v>
      </c>
      <c r="C550" s="16">
        <v>1548.14</v>
      </c>
      <c r="D550" s="16">
        <v>567.09</v>
      </c>
      <c r="E550" s="16">
        <v>0</v>
      </c>
      <c r="F550" s="16">
        <v>1575.87</v>
      </c>
      <c r="G550" s="16">
        <v>35.5</v>
      </c>
      <c r="H550" s="17">
        <f t="shared" si="32"/>
        <v>2838.58</v>
      </c>
      <c r="I550" s="17">
        <f t="shared" si="33"/>
        <v>3213.0199999999995</v>
      </c>
      <c r="J550" s="17">
        <f t="shared" si="34"/>
        <v>3825.8599999999997</v>
      </c>
      <c r="K550" s="17">
        <f t="shared" si="35"/>
        <v>5186.51</v>
      </c>
    </row>
    <row r="551" spans="1:11" s="18" customFormat="1" ht="14.25" customHeight="1">
      <c r="A551" s="24">
        <f>'до 150 кВт'!A551</f>
        <v>43335</v>
      </c>
      <c r="B551" s="19">
        <v>14</v>
      </c>
      <c r="C551" s="16">
        <v>1569.43</v>
      </c>
      <c r="D551" s="16">
        <v>644.17</v>
      </c>
      <c r="E551" s="16">
        <v>0</v>
      </c>
      <c r="F551" s="16">
        <v>1597.16</v>
      </c>
      <c r="G551" s="16">
        <v>35.98</v>
      </c>
      <c r="H551" s="17">
        <f t="shared" si="32"/>
        <v>2860.3500000000004</v>
      </c>
      <c r="I551" s="17">
        <f t="shared" si="33"/>
        <v>3234.79</v>
      </c>
      <c r="J551" s="17">
        <f t="shared" si="34"/>
        <v>3847.63</v>
      </c>
      <c r="K551" s="17">
        <f t="shared" si="35"/>
        <v>5208.28</v>
      </c>
    </row>
    <row r="552" spans="1:11" s="18" customFormat="1" ht="14.25" customHeight="1">
      <c r="A552" s="24">
        <f>'до 150 кВт'!A552</f>
        <v>43335</v>
      </c>
      <c r="B552" s="19">
        <v>15</v>
      </c>
      <c r="C552" s="16">
        <v>1480.83</v>
      </c>
      <c r="D552" s="16">
        <v>608.28</v>
      </c>
      <c r="E552" s="16">
        <v>0</v>
      </c>
      <c r="F552" s="16">
        <v>1508.56</v>
      </c>
      <c r="G552" s="16">
        <v>33.98</v>
      </c>
      <c r="H552" s="17">
        <f t="shared" si="32"/>
        <v>2769.75</v>
      </c>
      <c r="I552" s="17">
        <f t="shared" si="33"/>
        <v>3144.1899999999996</v>
      </c>
      <c r="J552" s="17">
        <f t="shared" si="34"/>
        <v>3757.0299999999997</v>
      </c>
      <c r="K552" s="17">
        <f t="shared" si="35"/>
        <v>5117.68</v>
      </c>
    </row>
    <row r="553" spans="1:11" s="18" customFormat="1" ht="14.25" customHeight="1">
      <c r="A553" s="24">
        <f>'до 150 кВт'!A553</f>
        <v>43335</v>
      </c>
      <c r="B553" s="19">
        <v>16</v>
      </c>
      <c r="C553" s="16">
        <v>1475.15</v>
      </c>
      <c r="D553" s="16">
        <v>115.4</v>
      </c>
      <c r="E553" s="16">
        <v>0</v>
      </c>
      <c r="F553" s="16">
        <v>1502.88</v>
      </c>
      <c r="G553" s="16">
        <v>33.85</v>
      </c>
      <c r="H553" s="17">
        <f t="shared" si="32"/>
        <v>2763.94</v>
      </c>
      <c r="I553" s="17">
        <f t="shared" si="33"/>
        <v>3138.38</v>
      </c>
      <c r="J553" s="17">
        <f t="shared" si="34"/>
        <v>3751.22</v>
      </c>
      <c r="K553" s="17">
        <f t="shared" si="35"/>
        <v>5111.87</v>
      </c>
    </row>
    <row r="554" spans="1:11" s="18" customFormat="1" ht="14.25" customHeight="1">
      <c r="A554" s="24">
        <f>'до 150 кВт'!A554</f>
        <v>43335</v>
      </c>
      <c r="B554" s="19">
        <v>17</v>
      </c>
      <c r="C554" s="16">
        <v>1463.84</v>
      </c>
      <c r="D554" s="16">
        <v>140.78</v>
      </c>
      <c r="E554" s="16">
        <v>0</v>
      </c>
      <c r="F554" s="16">
        <v>1491.57</v>
      </c>
      <c r="G554" s="16">
        <v>33.6</v>
      </c>
      <c r="H554" s="17">
        <f t="shared" si="32"/>
        <v>2752.38</v>
      </c>
      <c r="I554" s="17">
        <f t="shared" si="33"/>
        <v>3126.8199999999997</v>
      </c>
      <c r="J554" s="17">
        <f t="shared" si="34"/>
        <v>3739.66</v>
      </c>
      <c r="K554" s="17">
        <f t="shared" si="35"/>
        <v>5100.3099999999995</v>
      </c>
    </row>
    <row r="555" spans="1:11" s="18" customFormat="1" ht="14.25" customHeight="1">
      <c r="A555" s="24">
        <f>'до 150 кВт'!A555</f>
        <v>43335</v>
      </c>
      <c r="B555" s="19">
        <v>18</v>
      </c>
      <c r="C555" s="16">
        <v>1447.11</v>
      </c>
      <c r="D555" s="16">
        <v>66.33</v>
      </c>
      <c r="E555" s="16">
        <v>0</v>
      </c>
      <c r="F555" s="16">
        <v>1474.84</v>
      </c>
      <c r="G555" s="16">
        <v>33.22</v>
      </c>
      <c r="H555" s="17">
        <f t="shared" si="32"/>
        <v>2735.27</v>
      </c>
      <c r="I555" s="17">
        <f t="shared" si="33"/>
        <v>3109.71</v>
      </c>
      <c r="J555" s="17">
        <f t="shared" si="34"/>
        <v>3722.5499999999997</v>
      </c>
      <c r="K555" s="17">
        <f t="shared" si="35"/>
        <v>5083.2</v>
      </c>
    </row>
    <row r="556" spans="1:11" s="18" customFormat="1" ht="14.25" customHeight="1">
      <c r="A556" s="24">
        <f>'до 150 кВт'!A556</f>
        <v>43335</v>
      </c>
      <c r="B556" s="19">
        <v>19</v>
      </c>
      <c r="C556" s="16">
        <v>1443.78</v>
      </c>
      <c r="D556" s="16">
        <v>0</v>
      </c>
      <c r="E556" s="16">
        <v>184.52</v>
      </c>
      <c r="F556" s="16">
        <v>1471.51</v>
      </c>
      <c r="G556" s="16">
        <v>33.15</v>
      </c>
      <c r="H556" s="17">
        <f t="shared" si="32"/>
        <v>2731.87</v>
      </c>
      <c r="I556" s="17">
        <f t="shared" si="33"/>
        <v>3106.31</v>
      </c>
      <c r="J556" s="17">
        <f t="shared" si="34"/>
        <v>3719.1499999999996</v>
      </c>
      <c r="K556" s="17">
        <f t="shared" si="35"/>
        <v>5079.8</v>
      </c>
    </row>
    <row r="557" spans="1:11" s="18" customFormat="1" ht="14.25" customHeight="1">
      <c r="A557" s="24">
        <f>'до 150 кВт'!A557</f>
        <v>43335</v>
      </c>
      <c r="B557" s="19">
        <v>20</v>
      </c>
      <c r="C557" s="16">
        <v>1452.93</v>
      </c>
      <c r="D557" s="16">
        <v>141.13</v>
      </c>
      <c r="E557" s="16">
        <v>0</v>
      </c>
      <c r="F557" s="16">
        <v>1480.66</v>
      </c>
      <c r="G557" s="16">
        <v>33.35</v>
      </c>
      <c r="H557" s="17">
        <f t="shared" si="32"/>
        <v>2741.2200000000003</v>
      </c>
      <c r="I557" s="17">
        <f t="shared" si="33"/>
        <v>3115.66</v>
      </c>
      <c r="J557" s="17">
        <f t="shared" si="34"/>
        <v>3728.5</v>
      </c>
      <c r="K557" s="17">
        <f t="shared" si="35"/>
        <v>5089.15</v>
      </c>
    </row>
    <row r="558" spans="1:11" s="18" customFormat="1" ht="14.25" customHeight="1">
      <c r="A558" s="24">
        <f>'до 150 кВт'!A558</f>
        <v>43335</v>
      </c>
      <c r="B558" s="19">
        <v>21</v>
      </c>
      <c r="C558" s="16">
        <v>1600.1</v>
      </c>
      <c r="D558" s="16">
        <v>0</v>
      </c>
      <c r="E558" s="16">
        <v>111.44</v>
      </c>
      <c r="F558" s="16">
        <v>1627.83</v>
      </c>
      <c r="G558" s="16">
        <v>36.67</v>
      </c>
      <c r="H558" s="17">
        <f t="shared" si="32"/>
        <v>2891.71</v>
      </c>
      <c r="I558" s="17">
        <f t="shared" si="33"/>
        <v>3266.1499999999996</v>
      </c>
      <c r="J558" s="17">
        <f t="shared" si="34"/>
        <v>3878.99</v>
      </c>
      <c r="K558" s="17">
        <f t="shared" si="35"/>
        <v>5239.639999999999</v>
      </c>
    </row>
    <row r="559" spans="1:11" s="18" customFormat="1" ht="14.25" customHeight="1">
      <c r="A559" s="24">
        <f>'до 150 кВт'!A559</f>
        <v>43335</v>
      </c>
      <c r="B559" s="19">
        <v>22</v>
      </c>
      <c r="C559" s="16">
        <v>1465.52</v>
      </c>
      <c r="D559" s="16">
        <v>0</v>
      </c>
      <c r="E559" s="16">
        <v>365.05</v>
      </c>
      <c r="F559" s="16">
        <v>1493.25</v>
      </c>
      <c r="G559" s="16">
        <v>33.64</v>
      </c>
      <c r="H559" s="17">
        <f t="shared" si="32"/>
        <v>2754.1000000000004</v>
      </c>
      <c r="I559" s="17">
        <f t="shared" si="33"/>
        <v>3128.54</v>
      </c>
      <c r="J559" s="17">
        <f t="shared" si="34"/>
        <v>3741.38</v>
      </c>
      <c r="K559" s="17">
        <f t="shared" si="35"/>
        <v>5102.03</v>
      </c>
    </row>
    <row r="560" spans="1:11" s="18" customFormat="1" ht="14.25" customHeight="1">
      <c r="A560" s="24">
        <f>'до 150 кВт'!A560</f>
        <v>43335</v>
      </c>
      <c r="B560" s="19">
        <v>23</v>
      </c>
      <c r="C560" s="16">
        <v>1363.24</v>
      </c>
      <c r="D560" s="16">
        <v>0</v>
      </c>
      <c r="E560" s="16">
        <v>543.92</v>
      </c>
      <c r="F560" s="16">
        <v>1390.97</v>
      </c>
      <c r="G560" s="16">
        <v>31.33</v>
      </c>
      <c r="H560" s="17">
        <f t="shared" si="32"/>
        <v>2649.51</v>
      </c>
      <c r="I560" s="17">
        <f t="shared" si="33"/>
        <v>3023.95</v>
      </c>
      <c r="J560" s="17">
        <f t="shared" si="34"/>
        <v>3636.79</v>
      </c>
      <c r="K560" s="17">
        <f t="shared" si="35"/>
        <v>4997.44</v>
      </c>
    </row>
    <row r="561" spans="1:11" s="18" customFormat="1" ht="14.25" customHeight="1">
      <c r="A561" s="24">
        <f>'до 150 кВт'!A561</f>
        <v>43336</v>
      </c>
      <c r="B561" s="19">
        <v>0</v>
      </c>
      <c r="C561" s="16">
        <v>1033.16</v>
      </c>
      <c r="D561" s="16">
        <v>0</v>
      </c>
      <c r="E561" s="16">
        <v>137.66</v>
      </c>
      <c r="F561" s="16">
        <v>1060.89</v>
      </c>
      <c r="G561" s="16">
        <v>23.9</v>
      </c>
      <c r="H561" s="17">
        <f t="shared" si="32"/>
        <v>2312</v>
      </c>
      <c r="I561" s="17">
        <f t="shared" si="33"/>
        <v>2686.44</v>
      </c>
      <c r="J561" s="17">
        <f t="shared" si="34"/>
        <v>3299.2799999999997</v>
      </c>
      <c r="K561" s="17">
        <f t="shared" si="35"/>
        <v>4659.93</v>
      </c>
    </row>
    <row r="562" spans="1:11" s="18" customFormat="1" ht="14.25" customHeight="1">
      <c r="A562" s="24">
        <f>'до 150 кВт'!A562</f>
        <v>43336</v>
      </c>
      <c r="B562" s="19">
        <v>1</v>
      </c>
      <c r="C562" s="16">
        <v>881.23</v>
      </c>
      <c r="D562" s="16">
        <v>0</v>
      </c>
      <c r="E562" s="16">
        <v>35.12</v>
      </c>
      <c r="F562" s="16">
        <v>908.96</v>
      </c>
      <c r="G562" s="16">
        <v>20.47</v>
      </c>
      <c r="H562" s="17">
        <f t="shared" si="32"/>
        <v>2156.6400000000003</v>
      </c>
      <c r="I562" s="17">
        <f t="shared" si="33"/>
        <v>2531.08</v>
      </c>
      <c r="J562" s="17">
        <f t="shared" si="34"/>
        <v>3143.92</v>
      </c>
      <c r="K562" s="17">
        <f t="shared" si="35"/>
        <v>4504.57</v>
      </c>
    </row>
    <row r="563" spans="1:11" s="18" customFormat="1" ht="14.25" customHeight="1">
      <c r="A563" s="24">
        <f>'до 150 кВт'!A563</f>
        <v>43336</v>
      </c>
      <c r="B563" s="19">
        <v>2</v>
      </c>
      <c r="C563" s="16">
        <v>843.45</v>
      </c>
      <c r="D563" s="16">
        <v>0</v>
      </c>
      <c r="E563" s="16">
        <v>23.4</v>
      </c>
      <c r="F563" s="16">
        <v>871.18</v>
      </c>
      <c r="G563" s="16">
        <v>19.62</v>
      </c>
      <c r="H563" s="17">
        <f t="shared" si="32"/>
        <v>2118.01</v>
      </c>
      <c r="I563" s="17">
        <f t="shared" si="33"/>
        <v>2492.45</v>
      </c>
      <c r="J563" s="17">
        <f t="shared" si="34"/>
        <v>3105.29</v>
      </c>
      <c r="K563" s="17">
        <f t="shared" si="35"/>
        <v>4465.94</v>
      </c>
    </row>
    <row r="564" spans="1:11" s="18" customFormat="1" ht="14.25" customHeight="1">
      <c r="A564" s="24">
        <f>'до 150 кВт'!A564</f>
        <v>43336</v>
      </c>
      <c r="B564" s="19">
        <v>3</v>
      </c>
      <c r="C564" s="16">
        <v>821.34</v>
      </c>
      <c r="D564" s="16">
        <v>0</v>
      </c>
      <c r="E564" s="16">
        <v>42.61</v>
      </c>
      <c r="F564" s="16">
        <v>849.07</v>
      </c>
      <c r="G564" s="16">
        <v>19.13</v>
      </c>
      <c r="H564" s="17">
        <f t="shared" si="32"/>
        <v>2095.41</v>
      </c>
      <c r="I564" s="17">
        <f t="shared" si="33"/>
        <v>2469.85</v>
      </c>
      <c r="J564" s="17">
        <f t="shared" si="34"/>
        <v>3082.6899999999996</v>
      </c>
      <c r="K564" s="17">
        <f t="shared" si="35"/>
        <v>4443.34</v>
      </c>
    </row>
    <row r="565" spans="1:11" s="18" customFormat="1" ht="14.25" customHeight="1">
      <c r="A565" s="24">
        <f>'до 150 кВт'!A565</f>
        <v>43336</v>
      </c>
      <c r="B565" s="19">
        <v>4</v>
      </c>
      <c r="C565" s="16">
        <v>802.51</v>
      </c>
      <c r="D565" s="16">
        <v>0</v>
      </c>
      <c r="E565" s="16">
        <v>30.27</v>
      </c>
      <c r="F565" s="16">
        <v>830.24</v>
      </c>
      <c r="G565" s="16">
        <v>18.7</v>
      </c>
      <c r="H565" s="17">
        <f t="shared" si="32"/>
        <v>2076.15</v>
      </c>
      <c r="I565" s="17">
        <f t="shared" si="33"/>
        <v>2450.59</v>
      </c>
      <c r="J565" s="17">
        <f t="shared" si="34"/>
        <v>3063.43</v>
      </c>
      <c r="K565" s="17">
        <f t="shared" si="35"/>
        <v>4424.08</v>
      </c>
    </row>
    <row r="566" spans="1:11" s="18" customFormat="1" ht="14.25" customHeight="1">
      <c r="A566" s="24">
        <f>'до 150 кВт'!A566</f>
        <v>43336</v>
      </c>
      <c r="B566" s="19">
        <v>5</v>
      </c>
      <c r="C566" s="16">
        <v>792.65</v>
      </c>
      <c r="D566" s="16">
        <v>3.55</v>
      </c>
      <c r="E566" s="16">
        <v>0</v>
      </c>
      <c r="F566" s="16">
        <v>820.38</v>
      </c>
      <c r="G566" s="16">
        <v>18.48</v>
      </c>
      <c r="H566" s="17">
        <f t="shared" si="32"/>
        <v>2066.07</v>
      </c>
      <c r="I566" s="17">
        <f t="shared" si="33"/>
        <v>2440.5099999999998</v>
      </c>
      <c r="J566" s="17">
        <f t="shared" si="34"/>
        <v>3053.35</v>
      </c>
      <c r="K566" s="17">
        <f t="shared" si="35"/>
        <v>4414</v>
      </c>
    </row>
    <row r="567" spans="1:11" s="18" customFormat="1" ht="14.25" customHeight="1">
      <c r="A567" s="24">
        <f>'до 150 кВт'!A567</f>
        <v>43336</v>
      </c>
      <c r="B567" s="19">
        <v>6</v>
      </c>
      <c r="C567" s="16">
        <v>787.91</v>
      </c>
      <c r="D567" s="16">
        <v>32.95</v>
      </c>
      <c r="E567" s="16">
        <v>0</v>
      </c>
      <c r="F567" s="16">
        <v>815.64</v>
      </c>
      <c r="G567" s="16">
        <v>18.37</v>
      </c>
      <c r="H567" s="17">
        <f t="shared" si="32"/>
        <v>2061.2200000000003</v>
      </c>
      <c r="I567" s="17">
        <f t="shared" si="33"/>
        <v>2435.66</v>
      </c>
      <c r="J567" s="17">
        <f t="shared" si="34"/>
        <v>3048.5</v>
      </c>
      <c r="K567" s="17">
        <f t="shared" si="35"/>
        <v>4409.15</v>
      </c>
    </row>
    <row r="568" spans="1:11" s="18" customFormat="1" ht="14.25" customHeight="1">
      <c r="A568" s="24">
        <f>'до 150 кВт'!A568</f>
        <v>43336</v>
      </c>
      <c r="B568" s="19">
        <v>7</v>
      </c>
      <c r="C568" s="16">
        <v>805.02</v>
      </c>
      <c r="D568" s="16">
        <v>76.47</v>
      </c>
      <c r="E568" s="16">
        <v>0</v>
      </c>
      <c r="F568" s="16">
        <v>832.75</v>
      </c>
      <c r="G568" s="16">
        <v>18.76</v>
      </c>
      <c r="H568" s="17">
        <f t="shared" si="32"/>
        <v>2078.7200000000003</v>
      </c>
      <c r="I568" s="17">
        <f t="shared" si="33"/>
        <v>2453.16</v>
      </c>
      <c r="J568" s="17">
        <f t="shared" si="34"/>
        <v>3066</v>
      </c>
      <c r="K568" s="17">
        <f t="shared" si="35"/>
        <v>4426.65</v>
      </c>
    </row>
    <row r="569" spans="1:11" s="18" customFormat="1" ht="14.25" customHeight="1">
      <c r="A569" s="24">
        <f>'до 150 кВт'!A569</f>
        <v>43336</v>
      </c>
      <c r="B569" s="19">
        <v>8</v>
      </c>
      <c r="C569" s="16">
        <v>935.42</v>
      </c>
      <c r="D569" s="16">
        <v>193.26</v>
      </c>
      <c r="E569" s="16">
        <v>0</v>
      </c>
      <c r="F569" s="16">
        <v>963.15</v>
      </c>
      <c r="G569" s="16">
        <v>21.7</v>
      </c>
      <c r="H569" s="17">
        <f t="shared" si="32"/>
        <v>2212.06</v>
      </c>
      <c r="I569" s="17">
        <f t="shared" si="33"/>
        <v>2586.5</v>
      </c>
      <c r="J569" s="17">
        <f t="shared" si="34"/>
        <v>3199.3399999999997</v>
      </c>
      <c r="K569" s="17">
        <f t="shared" si="35"/>
        <v>4559.99</v>
      </c>
    </row>
    <row r="570" spans="1:11" s="18" customFormat="1" ht="14.25" customHeight="1">
      <c r="A570" s="24">
        <f>'до 150 кВт'!A570</f>
        <v>43336</v>
      </c>
      <c r="B570" s="19">
        <v>9</v>
      </c>
      <c r="C570" s="16">
        <v>1281.01</v>
      </c>
      <c r="D570" s="16">
        <v>0</v>
      </c>
      <c r="E570" s="16">
        <v>111.09</v>
      </c>
      <c r="F570" s="16">
        <v>1308.74</v>
      </c>
      <c r="G570" s="16">
        <v>29.48</v>
      </c>
      <c r="H570" s="17">
        <f t="shared" si="32"/>
        <v>2565.4300000000003</v>
      </c>
      <c r="I570" s="17">
        <f t="shared" si="33"/>
        <v>2939.87</v>
      </c>
      <c r="J570" s="17">
        <f t="shared" si="34"/>
        <v>3552.71</v>
      </c>
      <c r="K570" s="17">
        <f t="shared" si="35"/>
        <v>4913.36</v>
      </c>
    </row>
    <row r="571" spans="1:11" s="18" customFormat="1" ht="14.25" customHeight="1">
      <c r="A571" s="24">
        <f>'до 150 кВт'!A571</f>
        <v>43336</v>
      </c>
      <c r="B571" s="19">
        <v>10</v>
      </c>
      <c r="C571" s="16">
        <v>1391.91</v>
      </c>
      <c r="D571" s="16">
        <v>0</v>
      </c>
      <c r="E571" s="16">
        <v>257.64</v>
      </c>
      <c r="F571" s="16">
        <v>1419.64</v>
      </c>
      <c r="G571" s="16">
        <v>31.98</v>
      </c>
      <c r="H571" s="17">
        <f t="shared" si="32"/>
        <v>2678.83</v>
      </c>
      <c r="I571" s="17">
        <f t="shared" si="33"/>
        <v>3053.27</v>
      </c>
      <c r="J571" s="17">
        <f t="shared" si="34"/>
        <v>3666.1099999999997</v>
      </c>
      <c r="K571" s="17">
        <f t="shared" si="35"/>
        <v>5026.76</v>
      </c>
    </row>
    <row r="572" spans="1:11" s="18" customFormat="1" ht="14.25" customHeight="1">
      <c r="A572" s="24">
        <f>'до 150 кВт'!A572</f>
        <v>43336</v>
      </c>
      <c r="B572" s="19">
        <v>11</v>
      </c>
      <c r="C572" s="16">
        <v>1427.1</v>
      </c>
      <c r="D572" s="16">
        <v>0</v>
      </c>
      <c r="E572" s="16">
        <v>133.66</v>
      </c>
      <c r="F572" s="16">
        <v>1454.83</v>
      </c>
      <c r="G572" s="16">
        <v>32.77</v>
      </c>
      <c r="H572" s="17">
        <f t="shared" si="32"/>
        <v>2714.81</v>
      </c>
      <c r="I572" s="17">
        <f t="shared" si="33"/>
        <v>3089.25</v>
      </c>
      <c r="J572" s="17">
        <f t="shared" si="34"/>
        <v>3702.0899999999997</v>
      </c>
      <c r="K572" s="17">
        <f t="shared" si="35"/>
        <v>5062.74</v>
      </c>
    </row>
    <row r="573" spans="1:11" s="18" customFormat="1" ht="14.25" customHeight="1">
      <c r="A573" s="24">
        <f>'до 150 кВт'!A573</f>
        <v>43336</v>
      </c>
      <c r="B573" s="19">
        <v>12</v>
      </c>
      <c r="C573" s="16">
        <v>1444.8</v>
      </c>
      <c r="D573" s="16">
        <v>0</v>
      </c>
      <c r="E573" s="16">
        <v>132.9</v>
      </c>
      <c r="F573" s="16">
        <v>1472.53</v>
      </c>
      <c r="G573" s="16">
        <v>33.17</v>
      </c>
      <c r="H573" s="17">
        <f t="shared" si="32"/>
        <v>2732.91</v>
      </c>
      <c r="I573" s="17">
        <f t="shared" si="33"/>
        <v>3107.35</v>
      </c>
      <c r="J573" s="17">
        <f t="shared" si="34"/>
        <v>3720.1899999999996</v>
      </c>
      <c r="K573" s="17">
        <f t="shared" si="35"/>
        <v>5080.84</v>
      </c>
    </row>
    <row r="574" spans="1:11" s="18" customFormat="1" ht="14.25" customHeight="1">
      <c r="A574" s="24">
        <f>'до 150 кВт'!A574</f>
        <v>43336</v>
      </c>
      <c r="B574" s="19">
        <v>13</v>
      </c>
      <c r="C574" s="16">
        <v>1446.99</v>
      </c>
      <c r="D574" s="16">
        <v>0</v>
      </c>
      <c r="E574" s="16">
        <v>109.95</v>
      </c>
      <c r="F574" s="16">
        <v>1474.72</v>
      </c>
      <c r="G574" s="16">
        <v>33.22</v>
      </c>
      <c r="H574" s="17">
        <f t="shared" si="32"/>
        <v>2735.15</v>
      </c>
      <c r="I574" s="17">
        <f t="shared" si="33"/>
        <v>3109.59</v>
      </c>
      <c r="J574" s="17">
        <f t="shared" si="34"/>
        <v>3722.43</v>
      </c>
      <c r="K574" s="17">
        <f t="shared" si="35"/>
        <v>5083.08</v>
      </c>
    </row>
    <row r="575" spans="1:11" s="18" customFormat="1" ht="14.25" customHeight="1">
      <c r="A575" s="24">
        <f>'до 150 кВт'!A575</f>
        <v>43336</v>
      </c>
      <c r="B575" s="19">
        <v>14</v>
      </c>
      <c r="C575" s="16">
        <v>1447.49</v>
      </c>
      <c r="D575" s="16">
        <v>0</v>
      </c>
      <c r="E575" s="16">
        <v>109.72</v>
      </c>
      <c r="F575" s="16">
        <v>1475.22</v>
      </c>
      <c r="G575" s="16">
        <v>33.23</v>
      </c>
      <c r="H575" s="17">
        <f t="shared" si="32"/>
        <v>2735.66</v>
      </c>
      <c r="I575" s="17">
        <f t="shared" si="33"/>
        <v>3110.1</v>
      </c>
      <c r="J575" s="17">
        <f t="shared" si="34"/>
        <v>3722.9399999999996</v>
      </c>
      <c r="K575" s="17">
        <f t="shared" si="35"/>
        <v>5083.59</v>
      </c>
    </row>
    <row r="576" spans="1:11" s="18" customFormat="1" ht="14.25" customHeight="1">
      <c r="A576" s="24">
        <f>'до 150 кВт'!A576</f>
        <v>43336</v>
      </c>
      <c r="B576" s="19">
        <v>15</v>
      </c>
      <c r="C576" s="16">
        <v>1447.6</v>
      </c>
      <c r="D576" s="16">
        <v>0</v>
      </c>
      <c r="E576" s="16">
        <v>45.96</v>
      </c>
      <c r="F576" s="16">
        <v>1475.33</v>
      </c>
      <c r="G576" s="16">
        <v>33.23</v>
      </c>
      <c r="H576" s="17">
        <f t="shared" si="32"/>
        <v>2735.77</v>
      </c>
      <c r="I576" s="17">
        <f t="shared" si="33"/>
        <v>3110.21</v>
      </c>
      <c r="J576" s="17">
        <f t="shared" si="34"/>
        <v>3723.0499999999997</v>
      </c>
      <c r="K576" s="17">
        <f t="shared" si="35"/>
        <v>5083.7</v>
      </c>
    </row>
    <row r="577" spans="1:11" s="18" customFormat="1" ht="14.25" customHeight="1">
      <c r="A577" s="24">
        <f>'до 150 кВт'!A577</f>
        <v>43336</v>
      </c>
      <c r="B577" s="19">
        <v>16</v>
      </c>
      <c r="C577" s="16">
        <v>1443.45</v>
      </c>
      <c r="D577" s="16">
        <v>0</v>
      </c>
      <c r="E577" s="16">
        <v>156.41</v>
      </c>
      <c r="F577" s="16">
        <v>1471.18</v>
      </c>
      <c r="G577" s="16">
        <v>33.14</v>
      </c>
      <c r="H577" s="17">
        <f t="shared" si="32"/>
        <v>2731.53</v>
      </c>
      <c r="I577" s="17">
        <f t="shared" si="33"/>
        <v>3105.9700000000003</v>
      </c>
      <c r="J577" s="17">
        <f t="shared" si="34"/>
        <v>3718.81</v>
      </c>
      <c r="K577" s="17">
        <f t="shared" si="35"/>
        <v>5079.46</v>
      </c>
    </row>
    <row r="578" spans="1:11" s="18" customFormat="1" ht="14.25" customHeight="1">
      <c r="A578" s="24">
        <f>'до 150 кВт'!A578</f>
        <v>43336</v>
      </c>
      <c r="B578" s="19">
        <v>17</v>
      </c>
      <c r="C578" s="16">
        <v>1439.08</v>
      </c>
      <c r="D578" s="16">
        <v>0</v>
      </c>
      <c r="E578" s="16">
        <v>238.89</v>
      </c>
      <c r="F578" s="16">
        <v>1466.81</v>
      </c>
      <c r="G578" s="16">
        <v>33.04</v>
      </c>
      <c r="H578" s="17">
        <f t="shared" si="32"/>
        <v>2727.06</v>
      </c>
      <c r="I578" s="17">
        <f t="shared" si="33"/>
        <v>3101.5</v>
      </c>
      <c r="J578" s="17">
        <f t="shared" si="34"/>
        <v>3714.3399999999997</v>
      </c>
      <c r="K578" s="17">
        <f t="shared" si="35"/>
        <v>5074.99</v>
      </c>
    </row>
    <row r="579" spans="1:11" s="18" customFormat="1" ht="14.25" customHeight="1">
      <c r="A579" s="24">
        <f>'до 150 кВт'!A579</f>
        <v>43336</v>
      </c>
      <c r="B579" s="19">
        <v>18</v>
      </c>
      <c r="C579" s="16">
        <v>1431.65</v>
      </c>
      <c r="D579" s="16">
        <v>0</v>
      </c>
      <c r="E579" s="16">
        <v>346.9</v>
      </c>
      <c r="F579" s="16">
        <v>1459.38</v>
      </c>
      <c r="G579" s="16">
        <v>32.87</v>
      </c>
      <c r="H579" s="17">
        <f t="shared" si="32"/>
        <v>2719.46</v>
      </c>
      <c r="I579" s="17">
        <f t="shared" si="33"/>
        <v>3093.8999999999996</v>
      </c>
      <c r="J579" s="17">
        <f t="shared" si="34"/>
        <v>3706.74</v>
      </c>
      <c r="K579" s="17">
        <f t="shared" si="35"/>
        <v>5067.389999999999</v>
      </c>
    </row>
    <row r="580" spans="1:11" s="18" customFormat="1" ht="14.25" customHeight="1">
      <c r="A580" s="24">
        <f>'до 150 кВт'!A580</f>
        <v>43336</v>
      </c>
      <c r="B580" s="19">
        <v>19</v>
      </c>
      <c r="C580" s="16">
        <v>1367.05</v>
      </c>
      <c r="D580" s="16">
        <v>0</v>
      </c>
      <c r="E580" s="16">
        <v>93.14</v>
      </c>
      <c r="F580" s="16">
        <v>1394.78</v>
      </c>
      <c r="G580" s="16">
        <v>31.42</v>
      </c>
      <c r="H580" s="17">
        <f t="shared" si="32"/>
        <v>2653.41</v>
      </c>
      <c r="I580" s="17">
        <f t="shared" si="33"/>
        <v>3027.85</v>
      </c>
      <c r="J580" s="17">
        <f t="shared" si="34"/>
        <v>3640.6899999999996</v>
      </c>
      <c r="K580" s="17">
        <f t="shared" si="35"/>
        <v>5001.34</v>
      </c>
    </row>
    <row r="581" spans="1:11" s="18" customFormat="1" ht="14.25" customHeight="1">
      <c r="A581" s="24">
        <f>'до 150 кВт'!A581</f>
        <v>43336</v>
      </c>
      <c r="B581" s="19">
        <v>20</v>
      </c>
      <c r="C581" s="16">
        <v>1440.36</v>
      </c>
      <c r="D581" s="16">
        <v>7.45</v>
      </c>
      <c r="E581" s="16">
        <v>0</v>
      </c>
      <c r="F581" s="16">
        <v>1468.09</v>
      </c>
      <c r="G581" s="16">
        <v>33.07</v>
      </c>
      <c r="H581" s="17">
        <f t="shared" si="32"/>
        <v>2728.37</v>
      </c>
      <c r="I581" s="17">
        <f t="shared" si="33"/>
        <v>3102.8099999999995</v>
      </c>
      <c r="J581" s="17">
        <f t="shared" si="34"/>
        <v>3715.6499999999996</v>
      </c>
      <c r="K581" s="17">
        <f t="shared" si="35"/>
        <v>5076.299999999999</v>
      </c>
    </row>
    <row r="582" spans="1:11" s="18" customFormat="1" ht="14.25" customHeight="1">
      <c r="A582" s="24">
        <f>'до 150 кВт'!A582</f>
        <v>43336</v>
      </c>
      <c r="B582" s="19">
        <v>21</v>
      </c>
      <c r="C582" s="16">
        <v>1477.93</v>
      </c>
      <c r="D582" s="16">
        <v>0</v>
      </c>
      <c r="E582" s="16">
        <v>174.2</v>
      </c>
      <c r="F582" s="16">
        <v>1505.66</v>
      </c>
      <c r="G582" s="16">
        <v>33.92</v>
      </c>
      <c r="H582" s="17">
        <f t="shared" si="32"/>
        <v>2766.79</v>
      </c>
      <c r="I582" s="17">
        <f t="shared" si="33"/>
        <v>3141.23</v>
      </c>
      <c r="J582" s="17">
        <f t="shared" si="34"/>
        <v>3754.0699999999997</v>
      </c>
      <c r="K582" s="17">
        <f t="shared" si="35"/>
        <v>5114.72</v>
      </c>
    </row>
    <row r="583" spans="1:11" s="18" customFormat="1" ht="14.25" customHeight="1">
      <c r="A583" s="24">
        <f>'до 150 кВт'!A583</f>
        <v>43336</v>
      </c>
      <c r="B583" s="19">
        <v>22</v>
      </c>
      <c r="C583" s="16">
        <v>1445.24</v>
      </c>
      <c r="D583" s="16">
        <v>0</v>
      </c>
      <c r="E583" s="16">
        <v>627.42</v>
      </c>
      <c r="F583" s="16">
        <v>1472.97</v>
      </c>
      <c r="G583" s="16">
        <v>33.18</v>
      </c>
      <c r="H583" s="17">
        <f t="shared" si="32"/>
        <v>2733.36</v>
      </c>
      <c r="I583" s="17">
        <f t="shared" si="33"/>
        <v>3107.8</v>
      </c>
      <c r="J583" s="17">
        <f t="shared" si="34"/>
        <v>3720.64</v>
      </c>
      <c r="K583" s="17">
        <f t="shared" si="35"/>
        <v>5081.29</v>
      </c>
    </row>
    <row r="584" spans="1:11" s="18" customFormat="1" ht="14.25" customHeight="1">
      <c r="A584" s="24">
        <f>'до 150 кВт'!A584</f>
        <v>43336</v>
      </c>
      <c r="B584" s="19">
        <v>23</v>
      </c>
      <c r="C584" s="16">
        <v>1051.6</v>
      </c>
      <c r="D584" s="16">
        <v>0</v>
      </c>
      <c r="E584" s="16">
        <v>475.62</v>
      </c>
      <c r="F584" s="16">
        <v>1079.33</v>
      </c>
      <c r="G584" s="16">
        <v>24.31</v>
      </c>
      <c r="H584" s="17">
        <f t="shared" si="32"/>
        <v>2330.85</v>
      </c>
      <c r="I584" s="17">
        <f t="shared" si="33"/>
        <v>2705.29</v>
      </c>
      <c r="J584" s="17">
        <f t="shared" si="34"/>
        <v>3318.1299999999997</v>
      </c>
      <c r="K584" s="17">
        <f t="shared" si="35"/>
        <v>4678.78</v>
      </c>
    </row>
    <row r="585" spans="1:11" s="18" customFormat="1" ht="14.25" customHeight="1">
      <c r="A585" s="24">
        <f>'до 150 кВт'!A585</f>
        <v>43337</v>
      </c>
      <c r="B585" s="19">
        <v>0</v>
      </c>
      <c r="C585" s="16">
        <v>984.72</v>
      </c>
      <c r="D585" s="16">
        <v>0</v>
      </c>
      <c r="E585" s="16">
        <v>108.86</v>
      </c>
      <c r="F585" s="16">
        <v>1012.45</v>
      </c>
      <c r="G585" s="16">
        <v>22.81</v>
      </c>
      <c r="H585" s="17">
        <f t="shared" si="32"/>
        <v>2262.4700000000003</v>
      </c>
      <c r="I585" s="17">
        <f t="shared" si="33"/>
        <v>2636.91</v>
      </c>
      <c r="J585" s="17">
        <f t="shared" si="34"/>
        <v>3249.75</v>
      </c>
      <c r="K585" s="17">
        <f t="shared" si="35"/>
        <v>4610.4</v>
      </c>
    </row>
    <row r="586" spans="1:11" s="18" customFormat="1" ht="14.25" customHeight="1">
      <c r="A586" s="24">
        <f>'до 150 кВт'!A586</f>
        <v>43337</v>
      </c>
      <c r="B586" s="19">
        <v>1</v>
      </c>
      <c r="C586" s="16">
        <v>887.69</v>
      </c>
      <c r="D586" s="16">
        <v>0</v>
      </c>
      <c r="E586" s="16">
        <v>148.65</v>
      </c>
      <c r="F586" s="16">
        <v>915.42</v>
      </c>
      <c r="G586" s="16">
        <v>20.62</v>
      </c>
      <c r="H586" s="17">
        <f aca="true" t="shared" si="36" ref="H586:H649">SUM($F586,$G586,$M$3,$M$4)</f>
        <v>2163.25</v>
      </c>
      <c r="I586" s="17">
        <f aca="true" t="shared" si="37" ref="I586:I649">SUM($F586,$G586,$N$3,$N$4)</f>
        <v>2537.6899999999996</v>
      </c>
      <c r="J586" s="17">
        <f aca="true" t="shared" si="38" ref="J586:J649">SUM($F586,$G586,$O$3,$O$4)</f>
        <v>3150.5299999999997</v>
      </c>
      <c r="K586" s="17">
        <f aca="true" t="shared" si="39" ref="K586:K649">SUM($F586,$G586,$P$3,$P$4)</f>
        <v>4511.18</v>
      </c>
    </row>
    <row r="587" spans="1:11" s="18" customFormat="1" ht="14.25" customHeight="1">
      <c r="A587" s="24">
        <f>'до 150 кВт'!A587</f>
        <v>43337</v>
      </c>
      <c r="B587" s="19">
        <v>2</v>
      </c>
      <c r="C587" s="16">
        <v>758.53</v>
      </c>
      <c r="D587" s="16">
        <v>0</v>
      </c>
      <c r="E587" s="16">
        <v>777.38</v>
      </c>
      <c r="F587" s="16">
        <v>786.26</v>
      </c>
      <c r="G587" s="16">
        <v>17.71</v>
      </c>
      <c r="H587" s="17">
        <f t="shared" si="36"/>
        <v>2031.18</v>
      </c>
      <c r="I587" s="17">
        <f t="shared" si="37"/>
        <v>2405.62</v>
      </c>
      <c r="J587" s="17">
        <f t="shared" si="38"/>
        <v>3018.46</v>
      </c>
      <c r="K587" s="17">
        <f t="shared" si="39"/>
        <v>4379.11</v>
      </c>
    </row>
    <row r="588" spans="1:11" s="18" customFormat="1" ht="14.25" customHeight="1">
      <c r="A588" s="24">
        <f>'до 150 кВт'!A588</f>
        <v>43337</v>
      </c>
      <c r="B588" s="19">
        <v>3</v>
      </c>
      <c r="C588" s="16">
        <v>695.69</v>
      </c>
      <c r="D588" s="16">
        <v>0</v>
      </c>
      <c r="E588" s="16">
        <v>712.76</v>
      </c>
      <c r="F588" s="16">
        <v>723.42</v>
      </c>
      <c r="G588" s="16">
        <v>16.3</v>
      </c>
      <c r="H588" s="17">
        <f t="shared" si="36"/>
        <v>1966.9299999999998</v>
      </c>
      <c r="I588" s="17">
        <f t="shared" si="37"/>
        <v>2341.37</v>
      </c>
      <c r="J588" s="17">
        <f t="shared" si="38"/>
        <v>2954.2099999999996</v>
      </c>
      <c r="K588" s="17">
        <f t="shared" si="39"/>
        <v>4314.86</v>
      </c>
    </row>
    <row r="589" spans="1:11" s="18" customFormat="1" ht="14.25" customHeight="1">
      <c r="A589" s="24">
        <f>'до 150 кВт'!A589</f>
        <v>43337</v>
      </c>
      <c r="B589" s="19">
        <v>4</v>
      </c>
      <c r="C589" s="16">
        <v>667.45</v>
      </c>
      <c r="D589" s="16">
        <v>0</v>
      </c>
      <c r="E589" s="16">
        <v>24.12</v>
      </c>
      <c r="F589" s="16">
        <v>695.18</v>
      </c>
      <c r="G589" s="16">
        <v>15.66</v>
      </c>
      <c r="H589" s="17">
        <f t="shared" si="36"/>
        <v>1938.05</v>
      </c>
      <c r="I589" s="17">
        <f t="shared" si="37"/>
        <v>2312.49</v>
      </c>
      <c r="J589" s="17">
        <f t="shared" si="38"/>
        <v>2925.33</v>
      </c>
      <c r="K589" s="17">
        <f t="shared" si="39"/>
        <v>4285.98</v>
      </c>
    </row>
    <row r="590" spans="1:11" s="18" customFormat="1" ht="14.25" customHeight="1">
      <c r="A590" s="24">
        <f>'до 150 кВт'!A590</f>
        <v>43337</v>
      </c>
      <c r="B590" s="19">
        <v>5</v>
      </c>
      <c r="C590" s="16">
        <v>705.83</v>
      </c>
      <c r="D590" s="16">
        <v>75.23</v>
      </c>
      <c r="E590" s="16">
        <v>0</v>
      </c>
      <c r="F590" s="16">
        <v>733.56</v>
      </c>
      <c r="G590" s="16">
        <v>16.52</v>
      </c>
      <c r="H590" s="17">
        <f t="shared" si="36"/>
        <v>1977.29</v>
      </c>
      <c r="I590" s="17">
        <f t="shared" si="37"/>
        <v>2351.7299999999996</v>
      </c>
      <c r="J590" s="17">
        <f t="shared" si="38"/>
        <v>2964.5699999999997</v>
      </c>
      <c r="K590" s="17">
        <f t="shared" si="39"/>
        <v>4325.219999999999</v>
      </c>
    </row>
    <row r="591" spans="1:11" s="18" customFormat="1" ht="14.25" customHeight="1">
      <c r="A591" s="24">
        <f>'до 150 кВт'!A591</f>
        <v>43337</v>
      </c>
      <c r="B591" s="19">
        <v>6</v>
      </c>
      <c r="C591" s="16">
        <v>817.18</v>
      </c>
      <c r="D591" s="16">
        <v>81.57</v>
      </c>
      <c r="E591" s="16">
        <v>0</v>
      </c>
      <c r="F591" s="16">
        <v>844.91</v>
      </c>
      <c r="G591" s="16">
        <v>19.03</v>
      </c>
      <c r="H591" s="17">
        <f t="shared" si="36"/>
        <v>2091.15</v>
      </c>
      <c r="I591" s="17">
        <f t="shared" si="37"/>
        <v>2465.5899999999997</v>
      </c>
      <c r="J591" s="17">
        <f t="shared" si="38"/>
        <v>3078.43</v>
      </c>
      <c r="K591" s="17">
        <f t="shared" si="39"/>
        <v>4439.08</v>
      </c>
    </row>
    <row r="592" spans="1:11" s="18" customFormat="1" ht="14.25" customHeight="1">
      <c r="A592" s="24">
        <f>'до 150 кВт'!A592</f>
        <v>43337</v>
      </c>
      <c r="B592" s="19">
        <v>7</v>
      </c>
      <c r="C592" s="16">
        <v>932.18</v>
      </c>
      <c r="D592" s="16">
        <v>154.66</v>
      </c>
      <c r="E592" s="16">
        <v>0</v>
      </c>
      <c r="F592" s="16">
        <v>959.91</v>
      </c>
      <c r="G592" s="16">
        <v>21.62</v>
      </c>
      <c r="H592" s="17">
        <f t="shared" si="36"/>
        <v>2208.74</v>
      </c>
      <c r="I592" s="17">
        <f t="shared" si="37"/>
        <v>2583.18</v>
      </c>
      <c r="J592" s="17">
        <f t="shared" si="38"/>
        <v>3196.0199999999995</v>
      </c>
      <c r="K592" s="17">
        <f t="shared" si="39"/>
        <v>4556.67</v>
      </c>
    </row>
    <row r="593" spans="1:11" s="18" customFormat="1" ht="14.25" customHeight="1">
      <c r="A593" s="24">
        <f>'до 150 кВт'!A593</f>
        <v>43337</v>
      </c>
      <c r="B593" s="19">
        <v>8</v>
      </c>
      <c r="C593" s="16">
        <v>1367.38</v>
      </c>
      <c r="D593" s="16">
        <v>6.88</v>
      </c>
      <c r="E593" s="16">
        <v>0</v>
      </c>
      <c r="F593" s="16">
        <v>1395.11</v>
      </c>
      <c r="G593" s="16">
        <v>31.43</v>
      </c>
      <c r="H593" s="17">
        <f t="shared" si="36"/>
        <v>2653.75</v>
      </c>
      <c r="I593" s="17">
        <f t="shared" si="37"/>
        <v>3028.1899999999996</v>
      </c>
      <c r="J593" s="17">
        <f t="shared" si="38"/>
        <v>3641.0299999999997</v>
      </c>
      <c r="K593" s="17">
        <f t="shared" si="39"/>
        <v>5001.68</v>
      </c>
    </row>
    <row r="594" spans="1:11" s="18" customFormat="1" ht="14.25" customHeight="1">
      <c r="A594" s="24">
        <f>'до 150 кВт'!A594</f>
        <v>43337</v>
      </c>
      <c r="B594" s="19">
        <v>9</v>
      </c>
      <c r="C594" s="16">
        <v>1472.26</v>
      </c>
      <c r="D594" s="16">
        <v>35.08</v>
      </c>
      <c r="E594" s="16">
        <v>0</v>
      </c>
      <c r="F594" s="16">
        <v>1499.99</v>
      </c>
      <c r="G594" s="16">
        <v>33.79</v>
      </c>
      <c r="H594" s="17">
        <f t="shared" si="36"/>
        <v>2760.99</v>
      </c>
      <c r="I594" s="17">
        <f t="shared" si="37"/>
        <v>3135.43</v>
      </c>
      <c r="J594" s="17">
        <f t="shared" si="38"/>
        <v>3748.2699999999995</v>
      </c>
      <c r="K594" s="17">
        <f t="shared" si="39"/>
        <v>5108.92</v>
      </c>
    </row>
    <row r="595" spans="1:11" s="18" customFormat="1" ht="14.25" customHeight="1">
      <c r="A595" s="24">
        <f>'до 150 кВт'!A595</f>
        <v>43337</v>
      </c>
      <c r="B595" s="19">
        <v>10</v>
      </c>
      <c r="C595" s="16">
        <v>1472.35</v>
      </c>
      <c r="D595" s="16">
        <v>128.65</v>
      </c>
      <c r="E595" s="16">
        <v>0</v>
      </c>
      <c r="F595" s="16">
        <v>1500.08</v>
      </c>
      <c r="G595" s="16">
        <v>33.79</v>
      </c>
      <c r="H595" s="17">
        <f t="shared" si="36"/>
        <v>2761.08</v>
      </c>
      <c r="I595" s="17">
        <f t="shared" si="37"/>
        <v>3135.5199999999995</v>
      </c>
      <c r="J595" s="17">
        <f t="shared" si="38"/>
        <v>3748.3599999999997</v>
      </c>
      <c r="K595" s="17">
        <f t="shared" si="39"/>
        <v>5109.01</v>
      </c>
    </row>
    <row r="596" spans="1:11" s="18" customFormat="1" ht="14.25" customHeight="1">
      <c r="A596" s="24">
        <f>'до 150 кВт'!A596</f>
        <v>43337</v>
      </c>
      <c r="B596" s="19">
        <v>11</v>
      </c>
      <c r="C596" s="16">
        <v>1664.74</v>
      </c>
      <c r="D596" s="16">
        <v>0</v>
      </c>
      <c r="E596" s="16">
        <v>37.79</v>
      </c>
      <c r="F596" s="16">
        <v>1692.47</v>
      </c>
      <c r="G596" s="16">
        <v>38.12</v>
      </c>
      <c r="H596" s="17">
        <f t="shared" si="36"/>
        <v>2957.8</v>
      </c>
      <c r="I596" s="17">
        <f t="shared" si="37"/>
        <v>3332.24</v>
      </c>
      <c r="J596" s="17">
        <f t="shared" si="38"/>
        <v>3945.08</v>
      </c>
      <c r="K596" s="17">
        <f t="shared" si="39"/>
        <v>5305.73</v>
      </c>
    </row>
    <row r="597" spans="1:11" s="18" customFormat="1" ht="14.25" customHeight="1">
      <c r="A597" s="24">
        <f>'до 150 кВт'!A597</f>
        <v>43337</v>
      </c>
      <c r="B597" s="19">
        <v>12</v>
      </c>
      <c r="C597" s="16">
        <v>1648.66</v>
      </c>
      <c r="D597" s="16">
        <v>386.28</v>
      </c>
      <c r="E597" s="16">
        <v>0</v>
      </c>
      <c r="F597" s="16">
        <v>1676.39</v>
      </c>
      <c r="G597" s="16">
        <v>37.76</v>
      </c>
      <c r="H597" s="17">
        <f t="shared" si="36"/>
        <v>2941.36</v>
      </c>
      <c r="I597" s="17">
        <f t="shared" si="37"/>
        <v>3315.8</v>
      </c>
      <c r="J597" s="17">
        <f t="shared" si="38"/>
        <v>3928.64</v>
      </c>
      <c r="K597" s="17">
        <f t="shared" si="39"/>
        <v>5289.29</v>
      </c>
    </row>
    <row r="598" spans="1:11" s="18" customFormat="1" ht="14.25" customHeight="1">
      <c r="A598" s="24">
        <f>'до 150 кВт'!A598</f>
        <v>43337</v>
      </c>
      <c r="B598" s="19">
        <v>13</v>
      </c>
      <c r="C598" s="16">
        <v>1592.76</v>
      </c>
      <c r="D598" s="16">
        <v>455.76</v>
      </c>
      <c r="E598" s="16">
        <v>0</v>
      </c>
      <c r="F598" s="16">
        <v>1620.49</v>
      </c>
      <c r="G598" s="16">
        <v>36.5</v>
      </c>
      <c r="H598" s="17">
        <f t="shared" si="36"/>
        <v>2884.2</v>
      </c>
      <c r="I598" s="17">
        <f t="shared" si="37"/>
        <v>3258.64</v>
      </c>
      <c r="J598" s="17">
        <f t="shared" si="38"/>
        <v>3871.4799999999996</v>
      </c>
      <c r="K598" s="17">
        <f t="shared" si="39"/>
        <v>5232.13</v>
      </c>
    </row>
    <row r="599" spans="1:11" s="18" customFormat="1" ht="14.25" customHeight="1">
      <c r="A599" s="24">
        <f>'до 150 кВт'!A599</f>
        <v>43337</v>
      </c>
      <c r="B599" s="19">
        <v>14</v>
      </c>
      <c r="C599" s="16">
        <v>1635.45</v>
      </c>
      <c r="D599" s="16">
        <v>412.33</v>
      </c>
      <c r="E599" s="16">
        <v>0</v>
      </c>
      <c r="F599" s="16">
        <v>1663.18</v>
      </c>
      <c r="G599" s="16">
        <v>37.46</v>
      </c>
      <c r="H599" s="17">
        <f t="shared" si="36"/>
        <v>2927.8500000000004</v>
      </c>
      <c r="I599" s="17">
        <f t="shared" si="37"/>
        <v>3302.29</v>
      </c>
      <c r="J599" s="17">
        <f t="shared" si="38"/>
        <v>3915.13</v>
      </c>
      <c r="K599" s="17">
        <f t="shared" si="39"/>
        <v>5275.78</v>
      </c>
    </row>
    <row r="600" spans="1:11" s="18" customFormat="1" ht="14.25" customHeight="1">
      <c r="A600" s="24">
        <f>'до 150 кВт'!A600</f>
        <v>43337</v>
      </c>
      <c r="B600" s="19">
        <v>15</v>
      </c>
      <c r="C600" s="16">
        <v>1674.79</v>
      </c>
      <c r="D600" s="16">
        <v>441.69</v>
      </c>
      <c r="E600" s="16">
        <v>0</v>
      </c>
      <c r="F600" s="16">
        <v>1702.52</v>
      </c>
      <c r="G600" s="16">
        <v>38.35</v>
      </c>
      <c r="H600" s="17">
        <f t="shared" si="36"/>
        <v>2968.08</v>
      </c>
      <c r="I600" s="17">
        <f t="shared" si="37"/>
        <v>3342.5199999999995</v>
      </c>
      <c r="J600" s="17">
        <f t="shared" si="38"/>
        <v>3955.3599999999997</v>
      </c>
      <c r="K600" s="17">
        <f t="shared" si="39"/>
        <v>5316.01</v>
      </c>
    </row>
    <row r="601" spans="1:11" s="18" customFormat="1" ht="14.25" customHeight="1">
      <c r="A601" s="24">
        <f>'до 150 кВт'!A601</f>
        <v>43337</v>
      </c>
      <c r="B601" s="19">
        <v>16</v>
      </c>
      <c r="C601" s="16">
        <v>1574.14</v>
      </c>
      <c r="D601" s="16">
        <v>463.37</v>
      </c>
      <c r="E601" s="16">
        <v>0</v>
      </c>
      <c r="F601" s="16">
        <v>1601.87</v>
      </c>
      <c r="G601" s="16">
        <v>36.08</v>
      </c>
      <c r="H601" s="17">
        <f t="shared" si="36"/>
        <v>2865.16</v>
      </c>
      <c r="I601" s="17">
        <f t="shared" si="37"/>
        <v>3239.5999999999995</v>
      </c>
      <c r="J601" s="17">
        <f t="shared" si="38"/>
        <v>3852.4399999999996</v>
      </c>
      <c r="K601" s="17">
        <f t="shared" si="39"/>
        <v>5213.09</v>
      </c>
    </row>
    <row r="602" spans="1:11" s="18" customFormat="1" ht="14.25" customHeight="1">
      <c r="A602" s="24">
        <f>'до 150 кВт'!A602</f>
        <v>43337</v>
      </c>
      <c r="B602" s="19">
        <v>17</v>
      </c>
      <c r="C602" s="16">
        <v>1479.69</v>
      </c>
      <c r="D602" s="16">
        <v>570.35</v>
      </c>
      <c r="E602" s="16">
        <v>0</v>
      </c>
      <c r="F602" s="16">
        <v>1507.42</v>
      </c>
      <c r="G602" s="16">
        <v>33.96</v>
      </c>
      <c r="H602" s="17">
        <f t="shared" si="36"/>
        <v>2768.59</v>
      </c>
      <c r="I602" s="17">
        <f t="shared" si="37"/>
        <v>3143.0299999999997</v>
      </c>
      <c r="J602" s="17">
        <f t="shared" si="38"/>
        <v>3755.87</v>
      </c>
      <c r="K602" s="17">
        <f t="shared" si="39"/>
        <v>5116.52</v>
      </c>
    </row>
    <row r="603" spans="1:11" s="18" customFormat="1" ht="14.25" customHeight="1">
      <c r="A603" s="24">
        <f>'до 150 кВт'!A603</f>
        <v>43337</v>
      </c>
      <c r="B603" s="19">
        <v>18</v>
      </c>
      <c r="C603" s="16">
        <v>1468.16</v>
      </c>
      <c r="D603" s="16">
        <v>112.37</v>
      </c>
      <c r="E603" s="16">
        <v>0</v>
      </c>
      <c r="F603" s="16">
        <v>1495.89</v>
      </c>
      <c r="G603" s="16">
        <v>33.7</v>
      </c>
      <c r="H603" s="17">
        <f t="shared" si="36"/>
        <v>2756.8</v>
      </c>
      <c r="I603" s="17">
        <f t="shared" si="37"/>
        <v>3131.24</v>
      </c>
      <c r="J603" s="17">
        <f t="shared" si="38"/>
        <v>3744.08</v>
      </c>
      <c r="K603" s="17">
        <f t="shared" si="39"/>
        <v>5104.73</v>
      </c>
    </row>
    <row r="604" spans="1:11" s="18" customFormat="1" ht="14.25" customHeight="1">
      <c r="A604" s="24">
        <f>'до 150 кВт'!A604</f>
        <v>43337</v>
      </c>
      <c r="B604" s="19">
        <v>19</v>
      </c>
      <c r="C604" s="16">
        <v>1398.77</v>
      </c>
      <c r="D604" s="16">
        <v>151.21</v>
      </c>
      <c r="E604" s="16">
        <v>0</v>
      </c>
      <c r="F604" s="16">
        <v>1426.5</v>
      </c>
      <c r="G604" s="16">
        <v>32.13</v>
      </c>
      <c r="H604" s="17">
        <f t="shared" si="36"/>
        <v>2685.84</v>
      </c>
      <c r="I604" s="17">
        <f t="shared" si="37"/>
        <v>3060.2799999999997</v>
      </c>
      <c r="J604" s="17">
        <f t="shared" si="38"/>
        <v>3673.12</v>
      </c>
      <c r="K604" s="17">
        <f t="shared" si="39"/>
        <v>5033.77</v>
      </c>
    </row>
    <row r="605" spans="1:11" s="18" customFormat="1" ht="14.25" customHeight="1">
      <c r="A605" s="24">
        <f>'до 150 кВт'!A605</f>
        <v>43337</v>
      </c>
      <c r="B605" s="19">
        <v>20</v>
      </c>
      <c r="C605" s="16">
        <v>1457.41</v>
      </c>
      <c r="D605" s="16">
        <v>578.43</v>
      </c>
      <c r="E605" s="16">
        <v>0</v>
      </c>
      <c r="F605" s="16">
        <v>1485.14</v>
      </c>
      <c r="G605" s="16">
        <v>33.45</v>
      </c>
      <c r="H605" s="17">
        <f t="shared" si="36"/>
        <v>2745.8</v>
      </c>
      <c r="I605" s="17">
        <f t="shared" si="37"/>
        <v>3120.24</v>
      </c>
      <c r="J605" s="17">
        <f t="shared" si="38"/>
        <v>3733.08</v>
      </c>
      <c r="K605" s="17">
        <f t="shared" si="39"/>
        <v>5093.73</v>
      </c>
    </row>
    <row r="606" spans="1:11" s="18" customFormat="1" ht="14.25" customHeight="1">
      <c r="A606" s="24">
        <f>'до 150 кВт'!A606</f>
        <v>43337</v>
      </c>
      <c r="B606" s="19">
        <v>21</v>
      </c>
      <c r="C606" s="16">
        <v>1627.18</v>
      </c>
      <c r="D606" s="16">
        <v>0</v>
      </c>
      <c r="E606" s="16">
        <v>48.65</v>
      </c>
      <c r="F606" s="16">
        <v>1654.91</v>
      </c>
      <c r="G606" s="16">
        <v>37.28</v>
      </c>
      <c r="H606" s="17">
        <f t="shared" si="36"/>
        <v>2919.4</v>
      </c>
      <c r="I606" s="17">
        <f t="shared" si="37"/>
        <v>3293.84</v>
      </c>
      <c r="J606" s="17">
        <f t="shared" si="38"/>
        <v>3906.68</v>
      </c>
      <c r="K606" s="17">
        <f t="shared" si="39"/>
        <v>5267.33</v>
      </c>
    </row>
    <row r="607" spans="1:11" s="18" customFormat="1" ht="14.25" customHeight="1">
      <c r="A607" s="24">
        <f>'до 150 кВт'!A607</f>
        <v>43337</v>
      </c>
      <c r="B607" s="19">
        <v>22</v>
      </c>
      <c r="C607" s="16">
        <v>1456</v>
      </c>
      <c r="D607" s="16">
        <v>0</v>
      </c>
      <c r="E607" s="16">
        <v>198.05</v>
      </c>
      <c r="F607" s="16">
        <v>1483.73</v>
      </c>
      <c r="G607" s="16">
        <v>33.42</v>
      </c>
      <c r="H607" s="17">
        <f t="shared" si="36"/>
        <v>2744.36</v>
      </c>
      <c r="I607" s="17">
        <f t="shared" si="37"/>
        <v>3118.8</v>
      </c>
      <c r="J607" s="17">
        <f t="shared" si="38"/>
        <v>3731.64</v>
      </c>
      <c r="K607" s="17">
        <f t="shared" si="39"/>
        <v>5092.29</v>
      </c>
    </row>
    <row r="608" spans="1:11" s="18" customFormat="1" ht="14.25" customHeight="1">
      <c r="A608" s="24">
        <f>'до 150 кВт'!A608</f>
        <v>43337</v>
      </c>
      <c r="B608" s="19">
        <v>23</v>
      </c>
      <c r="C608" s="16">
        <v>996.85</v>
      </c>
      <c r="D608" s="16">
        <v>0</v>
      </c>
      <c r="E608" s="16">
        <v>216</v>
      </c>
      <c r="F608" s="16">
        <v>1024.58</v>
      </c>
      <c r="G608" s="16">
        <v>23.08</v>
      </c>
      <c r="H608" s="17">
        <f t="shared" si="36"/>
        <v>2274.87</v>
      </c>
      <c r="I608" s="17">
        <f t="shared" si="37"/>
        <v>2649.3099999999995</v>
      </c>
      <c r="J608" s="17">
        <f t="shared" si="38"/>
        <v>3262.1499999999996</v>
      </c>
      <c r="K608" s="17">
        <f t="shared" si="39"/>
        <v>4622.799999999999</v>
      </c>
    </row>
    <row r="609" spans="1:11" s="18" customFormat="1" ht="14.25" customHeight="1">
      <c r="A609" s="24">
        <f>'до 150 кВт'!A609</f>
        <v>43338</v>
      </c>
      <c r="B609" s="19">
        <v>0</v>
      </c>
      <c r="C609" s="16">
        <v>786.79</v>
      </c>
      <c r="D609" s="16">
        <v>0</v>
      </c>
      <c r="E609" s="16">
        <v>31.34</v>
      </c>
      <c r="F609" s="16">
        <v>814.52</v>
      </c>
      <c r="G609" s="16">
        <v>18.35</v>
      </c>
      <c r="H609" s="17">
        <f t="shared" si="36"/>
        <v>2060.08</v>
      </c>
      <c r="I609" s="17">
        <f t="shared" si="37"/>
        <v>2434.52</v>
      </c>
      <c r="J609" s="17">
        <f t="shared" si="38"/>
        <v>3047.3599999999997</v>
      </c>
      <c r="K609" s="17">
        <f t="shared" si="39"/>
        <v>4408.01</v>
      </c>
    </row>
    <row r="610" spans="1:11" s="18" customFormat="1" ht="14.25" customHeight="1">
      <c r="A610" s="24">
        <f>'до 150 кВт'!A610</f>
        <v>43338</v>
      </c>
      <c r="B610" s="19">
        <v>1</v>
      </c>
      <c r="C610" s="16">
        <v>731.38</v>
      </c>
      <c r="D610" s="16">
        <v>0</v>
      </c>
      <c r="E610" s="16">
        <v>74.36</v>
      </c>
      <c r="F610" s="16">
        <v>759.11</v>
      </c>
      <c r="G610" s="16">
        <v>17.1</v>
      </c>
      <c r="H610" s="17">
        <f t="shared" si="36"/>
        <v>2003.42</v>
      </c>
      <c r="I610" s="17">
        <f t="shared" si="37"/>
        <v>2377.8599999999997</v>
      </c>
      <c r="J610" s="17">
        <f t="shared" si="38"/>
        <v>2990.7</v>
      </c>
      <c r="K610" s="17">
        <f t="shared" si="39"/>
        <v>4351.35</v>
      </c>
    </row>
    <row r="611" spans="1:11" s="18" customFormat="1" ht="14.25" customHeight="1">
      <c r="A611" s="24">
        <f>'до 150 кВт'!A611</f>
        <v>43338</v>
      </c>
      <c r="B611" s="19">
        <v>2</v>
      </c>
      <c r="C611" s="16">
        <v>721.49</v>
      </c>
      <c r="D611" s="16">
        <v>0</v>
      </c>
      <c r="E611" s="16">
        <v>103.89</v>
      </c>
      <c r="F611" s="16">
        <v>749.22</v>
      </c>
      <c r="G611" s="16">
        <v>16.88</v>
      </c>
      <c r="H611" s="17">
        <f t="shared" si="36"/>
        <v>1993.31</v>
      </c>
      <c r="I611" s="17">
        <f t="shared" si="37"/>
        <v>2367.75</v>
      </c>
      <c r="J611" s="17">
        <f t="shared" si="38"/>
        <v>2980.5899999999997</v>
      </c>
      <c r="K611" s="17">
        <f t="shared" si="39"/>
        <v>4341.24</v>
      </c>
    </row>
    <row r="612" spans="1:11" s="18" customFormat="1" ht="14.25" customHeight="1">
      <c r="A612" s="24">
        <f>'до 150 кВт'!A612</f>
        <v>43338</v>
      </c>
      <c r="B612" s="19">
        <v>3</v>
      </c>
      <c r="C612" s="16">
        <v>643.18</v>
      </c>
      <c r="D612" s="16">
        <v>0</v>
      </c>
      <c r="E612" s="16">
        <v>349.91</v>
      </c>
      <c r="F612" s="16">
        <v>670.91</v>
      </c>
      <c r="G612" s="16">
        <v>15.11</v>
      </c>
      <c r="H612" s="17">
        <f t="shared" si="36"/>
        <v>1913.23</v>
      </c>
      <c r="I612" s="17">
        <f t="shared" si="37"/>
        <v>2287.67</v>
      </c>
      <c r="J612" s="17">
        <f t="shared" si="38"/>
        <v>2900.5099999999998</v>
      </c>
      <c r="K612" s="17">
        <f t="shared" si="39"/>
        <v>4261.16</v>
      </c>
    </row>
    <row r="613" spans="1:11" s="18" customFormat="1" ht="14.25" customHeight="1">
      <c r="A613" s="24">
        <f>'до 150 кВт'!A613</f>
        <v>43338</v>
      </c>
      <c r="B613" s="19">
        <v>4</v>
      </c>
      <c r="C613" s="16">
        <v>607.69</v>
      </c>
      <c r="D613" s="16">
        <v>20.55</v>
      </c>
      <c r="E613" s="16">
        <v>0</v>
      </c>
      <c r="F613" s="16">
        <v>635.42</v>
      </c>
      <c r="G613" s="16">
        <v>14.31</v>
      </c>
      <c r="H613" s="17">
        <f t="shared" si="36"/>
        <v>1876.94</v>
      </c>
      <c r="I613" s="17">
        <f t="shared" si="37"/>
        <v>2251.3799999999997</v>
      </c>
      <c r="J613" s="17">
        <f t="shared" si="38"/>
        <v>2864.22</v>
      </c>
      <c r="K613" s="17">
        <f t="shared" si="39"/>
        <v>4224.87</v>
      </c>
    </row>
    <row r="614" spans="1:11" s="18" customFormat="1" ht="14.25" customHeight="1">
      <c r="A614" s="24">
        <f>'до 150 кВт'!A614</f>
        <v>43338</v>
      </c>
      <c r="B614" s="19">
        <v>5</v>
      </c>
      <c r="C614" s="16">
        <v>684.64</v>
      </c>
      <c r="D614" s="16">
        <v>141.1</v>
      </c>
      <c r="E614" s="16">
        <v>0</v>
      </c>
      <c r="F614" s="16">
        <v>712.37</v>
      </c>
      <c r="G614" s="16">
        <v>16.05</v>
      </c>
      <c r="H614" s="17">
        <f t="shared" si="36"/>
        <v>1955.63</v>
      </c>
      <c r="I614" s="17">
        <f t="shared" si="37"/>
        <v>2330.0699999999997</v>
      </c>
      <c r="J614" s="17">
        <f t="shared" si="38"/>
        <v>2942.91</v>
      </c>
      <c r="K614" s="17">
        <f t="shared" si="39"/>
        <v>4303.5599999999995</v>
      </c>
    </row>
    <row r="615" spans="1:11" s="18" customFormat="1" ht="14.25" customHeight="1">
      <c r="A615" s="24">
        <f>'до 150 кВт'!A615</f>
        <v>43338</v>
      </c>
      <c r="B615" s="19">
        <v>6</v>
      </c>
      <c r="C615" s="16">
        <v>711.09</v>
      </c>
      <c r="D615" s="16">
        <v>138.49</v>
      </c>
      <c r="E615" s="16">
        <v>0</v>
      </c>
      <c r="F615" s="16">
        <v>738.82</v>
      </c>
      <c r="G615" s="16">
        <v>16.64</v>
      </c>
      <c r="H615" s="17">
        <f t="shared" si="36"/>
        <v>1982.67</v>
      </c>
      <c r="I615" s="17">
        <f t="shared" si="37"/>
        <v>2357.1099999999997</v>
      </c>
      <c r="J615" s="17">
        <f t="shared" si="38"/>
        <v>2969.95</v>
      </c>
      <c r="K615" s="17">
        <f t="shared" si="39"/>
        <v>4330.6</v>
      </c>
    </row>
    <row r="616" spans="1:11" s="18" customFormat="1" ht="14.25" customHeight="1">
      <c r="A616" s="24">
        <f>'до 150 кВт'!A616</f>
        <v>43338</v>
      </c>
      <c r="B616" s="19">
        <v>7</v>
      </c>
      <c r="C616" s="16">
        <v>817.33</v>
      </c>
      <c r="D616" s="16">
        <v>308.61</v>
      </c>
      <c r="E616" s="16">
        <v>0</v>
      </c>
      <c r="F616" s="16">
        <v>845.06</v>
      </c>
      <c r="G616" s="16">
        <v>19.04</v>
      </c>
      <c r="H616" s="17">
        <f t="shared" si="36"/>
        <v>2091.31</v>
      </c>
      <c r="I616" s="17">
        <f t="shared" si="37"/>
        <v>2465.75</v>
      </c>
      <c r="J616" s="17">
        <f t="shared" si="38"/>
        <v>3078.5899999999997</v>
      </c>
      <c r="K616" s="17">
        <f t="shared" si="39"/>
        <v>4439.24</v>
      </c>
    </row>
    <row r="617" spans="1:11" s="18" customFormat="1" ht="14.25" customHeight="1">
      <c r="A617" s="24">
        <f>'до 150 кВт'!A617</f>
        <v>43338</v>
      </c>
      <c r="B617" s="19">
        <v>8</v>
      </c>
      <c r="C617" s="16">
        <v>1314.31</v>
      </c>
      <c r="D617" s="16">
        <v>341.15</v>
      </c>
      <c r="E617" s="16">
        <v>0</v>
      </c>
      <c r="F617" s="16">
        <v>1342.04</v>
      </c>
      <c r="G617" s="16">
        <v>30.23</v>
      </c>
      <c r="H617" s="17">
        <f t="shared" si="36"/>
        <v>2599.48</v>
      </c>
      <c r="I617" s="17">
        <f t="shared" si="37"/>
        <v>2973.92</v>
      </c>
      <c r="J617" s="17">
        <f t="shared" si="38"/>
        <v>3586.7599999999998</v>
      </c>
      <c r="K617" s="17">
        <f t="shared" si="39"/>
        <v>4947.41</v>
      </c>
    </row>
    <row r="618" spans="1:11" s="18" customFormat="1" ht="14.25" customHeight="1">
      <c r="A618" s="24">
        <f>'до 150 кВт'!A618</f>
        <v>43338</v>
      </c>
      <c r="B618" s="19">
        <v>9</v>
      </c>
      <c r="C618" s="16">
        <v>1479.55</v>
      </c>
      <c r="D618" s="16">
        <v>201.47</v>
      </c>
      <c r="E618" s="16">
        <v>0</v>
      </c>
      <c r="F618" s="16">
        <v>1507.28</v>
      </c>
      <c r="G618" s="16">
        <v>33.95</v>
      </c>
      <c r="H618" s="17">
        <f t="shared" si="36"/>
        <v>2768.44</v>
      </c>
      <c r="I618" s="17">
        <f t="shared" si="37"/>
        <v>3142.88</v>
      </c>
      <c r="J618" s="17">
        <f t="shared" si="38"/>
        <v>3755.72</v>
      </c>
      <c r="K618" s="17">
        <f t="shared" si="39"/>
        <v>5116.37</v>
      </c>
    </row>
    <row r="619" spans="1:11" s="18" customFormat="1" ht="14.25" customHeight="1">
      <c r="A619" s="24">
        <f>'до 150 кВт'!A619</f>
        <v>43338</v>
      </c>
      <c r="B619" s="19">
        <v>10</v>
      </c>
      <c r="C619" s="16">
        <v>1520.93</v>
      </c>
      <c r="D619" s="16">
        <v>523.98</v>
      </c>
      <c r="E619" s="16">
        <v>0</v>
      </c>
      <c r="F619" s="16">
        <v>1548.66</v>
      </c>
      <c r="G619" s="16">
        <v>34.88</v>
      </c>
      <c r="H619" s="17">
        <f t="shared" si="36"/>
        <v>2810.75</v>
      </c>
      <c r="I619" s="17">
        <f t="shared" si="37"/>
        <v>3185.19</v>
      </c>
      <c r="J619" s="17">
        <f t="shared" si="38"/>
        <v>3798.0299999999997</v>
      </c>
      <c r="K619" s="17">
        <f t="shared" si="39"/>
        <v>5158.68</v>
      </c>
    </row>
    <row r="620" spans="1:11" s="18" customFormat="1" ht="14.25" customHeight="1">
      <c r="A620" s="24">
        <f>'до 150 кВт'!A620</f>
        <v>43338</v>
      </c>
      <c r="B620" s="19">
        <v>11</v>
      </c>
      <c r="C620" s="16">
        <v>1487.5</v>
      </c>
      <c r="D620" s="16">
        <v>550.4</v>
      </c>
      <c r="E620" s="16">
        <v>0</v>
      </c>
      <c r="F620" s="16">
        <v>1515.23</v>
      </c>
      <c r="G620" s="16">
        <v>34.13</v>
      </c>
      <c r="H620" s="17">
        <f t="shared" si="36"/>
        <v>2776.57</v>
      </c>
      <c r="I620" s="17">
        <f t="shared" si="37"/>
        <v>3151.01</v>
      </c>
      <c r="J620" s="17">
        <f t="shared" si="38"/>
        <v>3763.85</v>
      </c>
      <c r="K620" s="17">
        <f t="shared" si="39"/>
        <v>5124.5</v>
      </c>
    </row>
    <row r="621" spans="1:11" s="18" customFormat="1" ht="14.25" customHeight="1">
      <c r="A621" s="24">
        <f>'до 150 кВт'!A621</f>
        <v>43338</v>
      </c>
      <c r="B621" s="19">
        <v>12</v>
      </c>
      <c r="C621" s="16">
        <v>1528.46</v>
      </c>
      <c r="D621" s="16">
        <v>518.18</v>
      </c>
      <c r="E621" s="16">
        <v>0</v>
      </c>
      <c r="F621" s="16">
        <v>1556.19</v>
      </c>
      <c r="G621" s="16">
        <v>35.05</v>
      </c>
      <c r="H621" s="17">
        <f t="shared" si="36"/>
        <v>2818.45</v>
      </c>
      <c r="I621" s="17">
        <f t="shared" si="37"/>
        <v>3192.89</v>
      </c>
      <c r="J621" s="17">
        <f t="shared" si="38"/>
        <v>3805.7299999999996</v>
      </c>
      <c r="K621" s="17">
        <f t="shared" si="39"/>
        <v>5166.38</v>
      </c>
    </row>
    <row r="622" spans="1:11" s="18" customFormat="1" ht="14.25" customHeight="1">
      <c r="A622" s="24">
        <f>'до 150 кВт'!A622</f>
        <v>43338</v>
      </c>
      <c r="B622" s="19">
        <v>13</v>
      </c>
      <c r="C622" s="16">
        <v>1515.99</v>
      </c>
      <c r="D622" s="16">
        <v>580.92</v>
      </c>
      <c r="E622" s="16">
        <v>0</v>
      </c>
      <c r="F622" s="16">
        <v>1543.72</v>
      </c>
      <c r="G622" s="16">
        <v>34.77</v>
      </c>
      <c r="H622" s="17">
        <f t="shared" si="36"/>
        <v>2805.7</v>
      </c>
      <c r="I622" s="17">
        <f t="shared" si="37"/>
        <v>3180.14</v>
      </c>
      <c r="J622" s="17">
        <f t="shared" si="38"/>
        <v>3792.9799999999996</v>
      </c>
      <c r="K622" s="17">
        <f t="shared" si="39"/>
        <v>5153.63</v>
      </c>
    </row>
    <row r="623" spans="1:11" s="18" customFormat="1" ht="14.25" customHeight="1">
      <c r="A623" s="24">
        <f>'до 150 кВт'!A623</f>
        <v>43338</v>
      </c>
      <c r="B623" s="19">
        <v>14</v>
      </c>
      <c r="C623" s="16">
        <v>1514.45</v>
      </c>
      <c r="D623" s="16">
        <v>576.92</v>
      </c>
      <c r="E623" s="16">
        <v>0</v>
      </c>
      <c r="F623" s="16">
        <v>1542.18</v>
      </c>
      <c r="G623" s="16">
        <v>34.74</v>
      </c>
      <c r="H623" s="17">
        <f t="shared" si="36"/>
        <v>2804.13</v>
      </c>
      <c r="I623" s="17">
        <f t="shared" si="37"/>
        <v>3178.5699999999997</v>
      </c>
      <c r="J623" s="17">
        <f t="shared" si="38"/>
        <v>3791.41</v>
      </c>
      <c r="K623" s="17">
        <f t="shared" si="39"/>
        <v>5152.0599999999995</v>
      </c>
    </row>
    <row r="624" spans="1:11" s="18" customFormat="1" ht="14.25" customHeight="1">
      <c r="A624" s="24">
        <f>'до 150 кВт'!A624</f>
        <v>43338</v>
      </c>
      <c r="B624" s="19">
        <v>15</v>
      </c>
      <c r="C624" s="16">
        <v>1522.36</v>
      </c>
      <c r="D624" s="16">
        <v>577.05</v>
      </c>
      <c r="E624" s="16">
        <v>0</v>
      </c>
      <c r="F624" s="16">
        <v>1550.09</v>
      </c>
      <c r="G624" s="16">
        <v>34.92</v>
      </c>
      <c r="H624" s="17">
        <f t="shared" si="36"/>
        <v>2812.2200000000003</v>
      </c>
      <c r="I624" s="17">
        <f t="shared" si="37"/>
        <v>3186.66</v>
      </c>
      <c r="J624" s="17">
        <f t="shared" si="38"/>
        <v>3799.5</v>
      </c>
      <c r="K624" s="17">
        <f t="shared" si="39"/>
        <v>5160.15</v>
      </c>
    </row>
    <row r="625" spans="1:11" s="18" customFormat="1" ht="14.25" customHeight="1">
      <c r="A625" s="24">
        <f>'до 150 кВт'!A625</f>
        <v>43338</v>
      </c>
      <c r="B625" s="19">
        <v>16</v>
      </c>
      <c r="C625" s="16">
        <v>1508.19</v>
      </c>
      <c r="D625" s="16">
        <v>623.28</v>
      </c>
      <c r="E625" s="16">
        <v>0</v>
      </c>
      <c r="F625" s="16">
        <v>1535.92</v>
      </c>
      <c r="G625" s="16">
        <v>34.6</v>
      </c>
      <c r="H625" s="17">
        <f t="shared" si="36"/>
        <v>2797.73</v>
      </c>
      <c r="I625" s="17">
        <f t="shared" si="37"/>
        <v>3172.17</v>
      </c>
      <c r="J625" s="17">
        <f t="shared" si="38"/>
        <v>3785.0099999999998</v>
      </c>
      <c r="K625" s="17">
        <f t="shared" si="39"/>
        <v>5145.66</v>
      </c>
    </row>
    <row r="626" spans="1:11" s="18" customFormat="1" ht="14.25" customHeight="1">
      <c r="A626" s="24">
        <f>'до 150 кВт'!A626</f>
        <v>43338</v>
      </c>
      <c r="B626" s="19">
        <v>17</v>
      </c>
      <c r="C626" s="16">
        <v>1540.75</v>
      </c>
      <c r="D626" s="16">
        <v>560.4</v>
      </c>
      <c r="E626" s="16">
        <v>0</v>
      </c>
      <c r="F626" s="16">
        <v>1568.48</v>
      </c>
      <c r="G626" s="16">
        <v>35.33</v>
      </c>
      <c r="H626" s="17">
        <f t="shared" si="36"/>
        <v>2831.02</v>
      </c>
      <c r="I626" s="17">
        <f t="shared" si="37"/>
        <v>3205.46</v>
      </c>
      <c r="J626" s="17">
        <f t="shared" si="38"/>
        <v>3818.2999999999997</v>
      </c>
      <c r="K626" s="17">
        <f t="shared" si="39"/>
        <v>5178.95</v>
      </c>
    </row>
    <row r="627" spans="1:11" s="18" customFormat="1" ht="14.25" customHeight="1">
      <c r="A627" s="24">
        <f>'до 150 кВт'!A627</f>
        <v>43338</v>
      </c>
      <c r="B627" s="19">
        <v>18</v>
      </c>
      <c r="C627" s="16">
        <v>1516.61</v>
      </c>
      <c r="D627" s="16">
        <v>558.6</v>
      </c>
      <c r="E627" s="16">
        <v>0</v>
      </c>
      <c r="F627" s="16">
        <v>1544.34</v>
      </c>
      <c r="G627" s="16">
        <v>34.79</v>
      </c>
      <c r="H627" s="17">
        <f t="shared" si="36"/>
        <v>2806.34</v>
      </c>
      <c r="I627" s="17">
        <f t="shared" si="37"/>
        <v>3180.7799999999997</v>
      </c>
      <c r="J627" s="17">
        <f t="shared" si="38"/>
        <v>3793.62</v>
      </c>
      <c r="K627" s="17">
        <f t="shared" si="39"/>
        <v>5154.2699999999995</v>
      </c>
    </row>
    <row r="628" spans="1:11" s="18" customFormat="1" ht="14.25" customHeight="1">
      <c r="A628" s="24">
        <f>'до 150 кВт'!A628</f>
        <v>43338</v>
      </c>
      <c r="B628" s="19">
        <v>19</v>
      </c>
      <c r="C628" s="16">
        <v>1445.11</v>
      </c>
      <c r="D628" s="16">
        <v>595.26</v>
      </c>
      <c r="E628" s="16">
        <v>0</v>
      </c>
      <c r="F628" s="16">
        <v>1472.84</v>
      </c>
      <c r="G628" s="16">
        <v>33.18</v>
      </c>
      <c r="H628" s="17">
        <f t="shared" si="36"/>
        <v>2733.23</v>
      </c>
      <c r="I628" s="17">
        <f t="shared" si="37"/>
        <v>3107.67</v>
      </c>
      <c r="J628" s="17">
        <f t="shared" si="38"/>
        <v>3720.5099999999998</v>
      </c>
      <c r="K628" s="17">
        <f t="shared" si="39"/>
        <v>5081.16</v>
      </c>
    </row>
    <row r="629" spans="1:11" s="18" customFormat="1" ht="14.25" customHeight="1">
      <c r="A629" s="24">
        <f>'до 150 кВт'!A629</f>
        <v>43338</v>
      </c>
      <c r="B629" s="19">
        <v>20</v>
      </c>
      <c r="C629" s="16">
        <v>1467.26</v>
      </c>
      <c r="D629" s="16">
        <v>585.45</v>
      </c>
      <c r="E629" s="16">
        <v>0</v>
      </c>
      <c r="F629" s="16">
        <v>1494.99</v>
      </c>
      <c r="G629" s="16">
        <v>33.68</v>
      </c>
      <c r="H629" s="17">
        <f t="shared" si="36"/>
        <v>2755.88</v>
      </c>
      <c r="I629" s="17">
        <f t="shared" si="37"/>
        <v>3130.3199999999997</v>
      </c>
      <c r="J629" s="17">
        <f t="shared" si="38"/>
        <v>3743.16</v>
      </c>
      <c r="K629" s="17">
        <f t="shared" si="39"/>
        <v>5103.8099999999995</v>
      </c>
    </row>
    <row r="630" spans="1:11" s="18" customFormat="1" ht="14.25" customHeight="1">
      <c r="A630" s="24">
        <f>'до 150 кВт'!A630</f>
        <v>43338</v>
      </c>
      <c r="B630" s="19">
        <v>21</v>
      </c>
      <c r="C630" s="16">
        <v>1593.79</v>
      </c>
      <c r="D630" s="16">
        <v>467.13</v>
      </c>
      <c r="E630" s="16">
        <v>0</v>
      </c>
      <c r="F630" s="16">
        <v>1621.52</v>
      </c>
      <c r="G630" s="16">
        <v>36.53</v>
      </c>
      <c r="H630" s="17">
        <f t="shared" si="36"/>
        <v>2885.26</v>
      </c>
      <c r="I630" s="17">
        <f t="shared" si="37"/>
        <v>3259.7</v>
      </c>
      <c r="J630" s="17">
        <f t="shared" si="38"/>
        <v>3872.54</v>
      </c>
      <c r="K630" s="17">
        <f t="shared" si="39"/>
        <v>5233.19</v>
      </c>
    </row>
    <row r="631" spans="1:11" s="18" customFormat="1" ht="14.25" customHeight="1">
      <c r="A631" s="24">
        <f>'до 150 кВт'!A631</f>
        <v>43338</v>
      </c>
      <c r="B631" s="19">
        <v>22</v>
      </c>
      <c r="C631" s="16">
        <v>1462.23</v>
      </c>
      <c r="D631" s="16">
        <v>43.26</v>
      </c>
      <c r="E631" s="16">
        <v>0</v>
      </c>
      <c r="F631" s="16">
        <v>1489.96</v>
      </c>
      <c r="G631" s="16">
        <v>33.56</v>
      </c>
      <c r="H631" s="17">
        <f t="shared" si="36"/>
        <v>2750.73</v>
      </c>
      <c r="I631" s="17">
        <f t="shared" si="37"/>
        <v>3125.17</v>
      </c>
      <c r="J631" s="17">
        <f t="shared" si="38"/>
        <v>3738.0099999999998</v>
      </c>
      <c r="K631" s="17">
        <f t="shared" si="39"/>
        <v>5098.66</v>
      </c>
    </row>
    <row r="632" spans="1:11" s="18" customFormat="1" ht="14.25" customHeight="1">
      <c r="A632" s="24">
        <f>'до 150 кВт'!A632</f>
        <v>43338</v>
      </c>
      <c r="B632" s="19">
        <v>23</v>
      </c>
      <c r="C632" s="16">
        <v>1057.98</v>
      </c>
      <c r="D632" s="16">
        <v>0</v>
      </c>
      <c r="E632" s="16">
        <v>131.48</v>
      </c>
      <c r="F632" s="16">
        <v>1085.71</v>
      </c>
      <c r="G632" s="16">
        <v>24.46</v>
      </c>
      <c r="H632" s="17">
        <f t="shared" si="36"/>
        <v>2337.38</v>
      </c>
      <c r="I632" s="17">
        <f t="shared" si="37"/>
        <v>2711.8199999999997</v>
      </c>
      <c r="J632" s="17">
        <f t="shared" si="38"/>
        <v>3324.66</v>
      </c>
      <c r="K632" s="17">
        <f t="shared" si="39"/>
        <v>4685.3099999999995</v>
      </c>
    </row>
    <row r="633" spans="1:11" s="18" customFormat="1" ht="14.25" customHeight="1">
      <c r="A633" s="24">
        <f>'до 150 кВт'!A633</f>
        <v>43339</v>
      </c>
      <c r="B633" s="19">
        <v>0</v>
      </c>
      <c r="C633" s="16">
        <v>934.82</v>
      </c>
      <c r="D633" s="16">
        <v>0</v>
      </c>
      <c r="E633" s="16">
        <v>74.63</v>
      </c>
      <c r="F633" s="16">
        <v>962.55</v>
      </c>
      <c r="G633" s="16">
        <v>21.68</v>
      </c>
      <c r="H633" s="17">
        <f t="shared" si="36"/>
        <v>2211.44</v>
      </c>
      <c r="I633" s="17">
        <f t="shared" si="37"/>
        <v>2585.8799999999997</v>
      </c>
      <c r="J633" s="17">
        <f t="shared" si="38"/>
        <v>3198.72</v>
      </c>
      <c r="K633" s="17">
        <f t="shared" si="39"/>
        <v>4559.37</v>
      </c>
    </row>
    <row r="634" spans="1:11" s="18" customFormat="1" ht="14.25" customHeight="1">
      <c r="A634" s="24">
        <f>'до 150 кВт'!A634</f>
        <v>43339</v>
      </c>
      <c r="B634" s="19">
        <v>1</v>
      </c>
      <c r="C634" s="16">
        <v>775.62</v>
      </c>
      <c r="D634" s="16">
        <v>0</v>
      </c>
      <c r="E634" s="16">
        <v>19.03</v>
      </c>
      <c r="F634" s="16">
        <v>803.35</v>
      </c>
      <c r="G634" s="16">
        <v>18.1</v>
      </c>
      <c r="H634" s="17">
        <f t="shared" si="36"/>
        <v>2048.66</v>
      </c>
      <c r="I634" s="17">
        <f t="shared" si="37"/>
        <v>2423.1</v>
      </c>
      <c r="J634" s="17">
        <f t="shared" si="38"/>
        <v>3035.9399999999996</v>
      </c>
      <c r="K634" s="17">
        <f t="shared" si="39"/>
        <v>4396.59</v>
      </c>
    </row>
    <row r="635" spans="1:11" s="18" customFormat="1" ht="14.25" customHeight="1">
      <c r="A635" s="24">
        <f>'до 150 кВт'!A635</f>
        <v>43339</v>
      </c>
      <c r="B635" s="19">
        <v>2</v>
      </c>
      <c r="C635" s="16">
        <v>754.48</v>
      </c>
      <c r="D635" s="16">
        <v>0</v>
      </c>
      <c r="E635" s="16">
        <v>22.21</v>
      </c>
      <c r="F635" s="16">
        <v>782.21</v>
      </c>
      <c r="G635" s="16">
        <v>17.62</v>
      </c>
      <c r="H635" s="17">
        <f t="shared" si="36"/>
        <v>2027.04</v>
      </c>
      <c r="I635" s="17">
        <f t="shared" si="37"/>
        <v>2401.48</v>
      </c>
      <c r="J635" s="17">
        <f t="shared" si="38"/>
        <v>3014.3199999999997</v>
      </c>
      <c r="K635" s="17">
        <f t="shared" si="39"/>
        <v>4374.97</v>
      </c>
    </row>
    <row r="636" spans="1:11" s="18" customFormat="1" ht="14.25" customHeight="1">
      <c r="A636" s="24">
        <f>'до 150 кВт'!A636</f>
        <v>43339</v>
      </c>
      <c r="B636" s="19">
        <v>3</v>
      </c>
      <c r="C636" s="16">
        <v>744.3</v>
      </c>
      <c r="D636" s="16">
        <v>0</v>
      </c>
      <c r="E636" s="16">
        <v>18.83</v>
      </c>
      <c r="F636" s="16">
        <v>772.03</v>
      </c>
      <c r="G636" s="16">
        <v>17.39</v>
      </c>
      <c r="H636" s="17">
        <f t="shared" si="36"/>
        <v>2016.63</v>
      </c>
      <c r="I636" s="17">
        <f t="shared" si="37"/>
        <v>2391.0699999999997</v>
      </c>
      <c r="J636" s="17">
        <f t="shared" si="38"/>
        <v>3003.91</v>
      </c>
      <c r="K636" s="17">
        <f t="shared" si="39"/>
        <v>4364.5599999999995</v>
      </c>
    </row>
    <row r="637" spans="1:11" s="18" customFormat="1" ht="14.25" customHeight="1">
      <c r="A637" s="24">
        <f>'до 150 кВт'!A637</f>
        <v>43339</v>
      </c>
      <c r="B637" s="19">
        <v>4</v>
      </c>
      <c r="C637" s="16">
        <v>730.12</v>
      </c>
      <c r="D637" s="16">
        <v>6.6</v>
      </c>
      <c r="E637" s="16">
        <v>0</v>
      </c>
      <c r="F637" s="16">
        <v>757.85</v>
      </c>
      <c r="G637" s="16">
        <v>17.07</v>
      </c>
      <c r="H637" s="17">
        <f t="shared" si="36"/>
        <v>2002.13</v>
      </c>
      <c r="I637" s="17">
        <f t="shared" si="37"/>
        <v>2376.5699999999997</v>
      </c>
      <c r="J637" s="17">
        <f t="shared" si="38"/>
        <v>2989.41</v>
      </c>
      <c r="K637" s="17">
        <f t="shared" si="39"/>
        <v>4350.0599999999995</v>
      </c>
    </row>
    <row r="638" spans="1:11" s="18" customFormat="1" ht="14.25" customHeight="1">
      <c r="A638" s="24">
        <f>'до 150 кВт'!A638</f>
        <v>43339</v>
      </c>
      <c r="B638" s="19">
        <v>5</v>
      </c>
      <c r="C638" s="16">
        <v>699.96</v>
      </c>
      <c r="D638" s="16">
        <v>53.05</v>
      </c>
      <c r="E638" s="16">
        <v>0</v>
      </c>
      <c r="F638" s="16">
        <v>727.69</v>
      </c>
      <c r="G638" s="16">
        <v>16.39</v>
      </c>
      <c r="H638" s="17">
        <f t="shared" si="36"/>
        <v>1971.29</v>
      </c>
      <c r="I638" s="17">
        <f t="shared" si="37"/>
        <v>2345.73</v>
      </c>
      <c r="J638" s="17">
        <f t="shared" si="38"/>
        <v>2958.5699999999997</v>
      </c>
      <c r="K638" s="17">
        <f t="shared" si="39"/>
        <v>4319.22</v>
      </c>
    </row>
    <row r="639" spans="1:11" s="18" customFormat="1" ht="14.25" customHeight="1">
      <c r="A639" s="24">
        <f>'до 150 кВт'!A639</f>
        <v>43339</v>
      </c>
      <c r="B639" s="19">
        <v>6</v>
      </c>
      <c r="C639" s="16">
        <v>721.26</v>
      </c>
      <c r="D639" s="16">
        <v>104.52</v>
      </c>
      <c r="E639" s="16">
        <v>0</v>
      </c>
      <c r="F639" s="16">
        <v>748.99</v>
      </c>
      <c r="G639" s="16">
        <v>16.87</v>
      </c>
      <c r="H639" s="17">
        <f t="shared" si="36"/>
        <v>1993.0700000000002</v>
      </c>
      <c r="I639" s="17">
        <f t="shared" si="37"/>
        <v>2367.5099999999998</v>
      </c>
      <c r="J639" s="17">
        <f t="shared" si="38"/>
        <v>2980.35</v>
      </c>
      <c r="K639" s="17">
        <f t="shared" si="39"/>
        <v>4341</v>
      </c>
    </row>
    <row r="640" spans="1:11" s="18" customFormat="1" ht="14.25" customHeight="1">
      <c r="A640" s="24">
        <f>'до 150 кВт'!A640</f>
        <v>43339</v>
      </c>
      <c r="B640" s="19">
        <v>7</v>
      </c>
      <c r="C640" s="16">
        <v>916.82</v>
      </c>
      <c r="D640" s="16">
        <v>270.64</v>
      </c>
      <c r="E640" s="16">
        <v>0</v>
      </c>
      <c r="F640" s="16">
        <v>944.55</v>
      </c>
      <c r="G640" s="16">
        <v>21.28</v>
      </c>
      <c r="H640" s="17">
        <f t="shared" si="36"/>
        <v>2193.04</v>
      </c>
      <c r="I640" s="17">
        <f t="shared" si="37"/>
        <v>2567.4799999999996</v>
      </c>
      <c r="J640" s="17">
        <f t="shared" si="38"/>
        <v>3180.3199999999997</v>
      </c>
      <c r="K640" s="17">
        <f t="shared" si="39"/>
        <v>4540.969999999999</v>
      </c>
    </row>
    <row r="641" spans="1:11" s="18" customFormat="1" ht="14.25" customHeight="1">
      <c r="A641" s="24">
        <f>'до 150 кВт'!A641</f>
        <v>43339</v>
      </c>
      <c r="B641" s="19">
        <v>8</v>
      </c>
      <c r="C641" s="16">
        <v>1365.85</v>
      </c>
      <c r="D641" s="16">
        <v>251.11</v>
      </c>
      <c r="E641" s="16">
        <v>0</v>
      </c>
      <c r="F641" s="16">
        <v>1393.58</v>
      </c>
      <c r="G641" s="16">
        <v>31.39</v>
      </c>
      <c r="H641" s="17">
        <f t="shared" si="36"/>
        <v>2652.1800000000003</v>
      </c>
      <c r="I641" s="17">
        <f t="shared" si="37"/>
        <v>3026.62</v>
      </c>
      <c r="J641" s="17">
        <f t="shared" si="38"/>
        <v>3639.46</v>
      </c>
      <c r="K641" s="17">
        <f t="shared" si="39"/>
        <v>5000.11</v>
      </c>
    </row>
    <row r="642" spans="1:11" s="18" customFormat="1" ht="14.25" customHeight="1">
      <c r="A642" s="24">
        <f>'до 150 кВт'!A642</f>
        <v>43339</v>
      </c>
      <c r="B642" s="19">
        <v>9</v>
      </c>
      <c r="C642" s="16">
        <v>1602.34</v>
      </c>
      <c r="D642" s="16">
        <v>513.45</v>
      </c>
      <c r="E642" s="16">
        <v>0</v>
      </c>
      <c r="F642" s="16">
        <v>1630.07</v>
      </c>
      <c r="G642" s="16">
        <v>36.72</v>
      </c>
      <c r="H642" s="17">
        <f t="shared" si="36"/>
        <v>2894</v>
      </c>
      <c r="I642" s="17">
        <f t="shared" si="37"/>
        <v>3268.4399999999996</v>
      </c>
      <c r="J642" s="17">
        <f t="shared" si="38"/>
        <v>3881.2799999999997</v>
      </c>
      <c r="K642" s="17">
        <f t="shared" si="39"/>
        <v>5241.93</v>
      </c>
    </row>
    <row r="643" spans="1:11" s="18" customFormat="1" ht="14.25" customHeight="1">
      <c r="A643" s="24">
        <f>'до 150 кВт'!A643</f>
        <v>43339</v>
      </c>
      <c r="B643" s="19">
        <v>10</v>
      </c>
      <c r="C643" s="16">
        <v>1685.3</v>
      </c>
      <c r="D643" s="16">
        <v>440.72</v>
      </c>
      <c r="E643" s="16">
        <v>0</v>
      </c>
      <c r="F643" s="16">
        <v>1713.03</v>
      </c>
      <c r="G643" s="16">
        <v>38.59</v>
      </c>
      <c r="H643" s="17">
        <f t="shared" si="36"/>
        <v>2978.83</v>
      </c>
      <c r="I643" s="17">
        <f t="shared" si="37"/>
        <v>3353.2699999999995</v>
      </c>
      <c r="J643" s="17">
        <f t="shared" si="38"/>
        <v>3966.1099999999997</v>
      </c>
      <c r="K643" s="17">
        <f t="shared" si="39"/>
        <v>5326.76</v>
      </c>
    </row>
    <row r="644" spans="1:11" s="18" customFormat="1" ht="14.25" customHeight="1">
      <c r="A644" s="24">
        <f>'до 150 кВт'!A644</f>
        <v>43339</v>
      </c>
      <c r="B644" s="19">
        <v>11</v>
      </c>
      <c r="C644" s="16">
        <v>1691.25</v>
      </c>
      <c r="D644" s="16">
        <v>564.29</v>
      </c>
      <c r="E644" s="16">
        <v>0</v>
      </c>
      <c r="F644" s="16">
        <v>1718.98</v>
      </c>
      <c r="G644" s="16">
        <v>38.72</v>
      </c>
      <c r="H644" s="17">
        <f t="shared" si="36"/>
        <v>2984.91</v>
      </c>
      <c r="I644" s="17">
        <f t="shared" si="37"/>
        <v>3359.35</v>
      </c>
      <c r="J644" s="17">
        <f t="shared" si="38"/>
        <v>3972.1899999999996</v>
      </c>
      <c r="K644" s="17">
        <f t="shared" si="39"/>
        <v>5332.84</v>
      </c>
    </row>
    <row r="645" spans="1:11" s="18" customFormat="1" ht="14.25" customHeight="1">
      <c r="A645" s="24">
        <f>'до 150 кВт'!A645</f>
        <v>43339</v>
      </c>
      <c r="B645" s="19">
        <v>12</v>
      </c>
      <c r="C645" s="16">
        <v>1715.26</v>
      </c>
      <c r="D645" s="16">
        <v>466.92</v>
      </c>
      <c r="E645" s="16">
        <v>0</v>
      </c>
      <c r="F645" s="16">
        <v>1742.99</v>
      </c>
      <c r="G645" s="16">
        <v>39.26</v>
      </c>
      <c r="H645" s="17">
        <f t="shared" si="36"/>
        <v>3009.46</v>
      </c>
      <c r="I645" s="17">
        <f t="shared" si="37"/>
        <v>3383.8999999999996</v>
      </c>
      <c r="J645" s="17">
        <f t="shared" si="38"/>
        <v>3996.74</v>
      </c>
      <c r="K645" s="17">
        <f t="shared" si="39"/>
        <v>5357.389999999999</v>
      </c>
    </row>
    <row r="646" spans="1:11" s="18" customFormat="1" ht="14.25" customHeight="1">
      <c r="A646" s="24">
        <f>'до 150 кВт'!A646</f>
        <v>43339</v>
      </c>
      <c r="B646" s="19">
        <v>13</v>
      </c>
      <c r="C646" s="16">
        <v>1722.96</v>
      </c>
      <c r="D646" s="16">
        <v>424.4</v>
      </c>
      <c r="E646" s="16">
        <v>0</v>
      </c>
      <c r="F646" s="16">
        <v>1750.69</v>
      </c>
      <c r="G646" s="16">
        <v>39.43</v>
      </c>
      <c r="H646" s="17">
        <f t="shared" si="36"/>
        <v>3017.33</v>
      </c>
      <c r="I646" s="17">
        <f t="shared" si="37"/>
        <v>3391.77</v>
      </c>
      <c r="J646" s="17">
        <f t="shared" si="38"/>
        <v>4004.6099999999997</v>
      </c>
      <c r="K646" s="17">
        <f t="shared" si="39"/>
        <v>5365.26</v>
      </c>
    </row>
    <row r="647" spans="1:11" s="18" customFormat="1" ht="14.25" customHeight="1">
      <c r="A647" s="24">
        <f>'до 150 кВт'!A647</f>
        <v>43339</v>
      </c>
      <c r="B647" s="19">
        <v>14</v>
      </c>
      <c r="C647" s="16">
        <v>1727.99</v>
      </c>
      <c r="D647" s="16">
        <v>533.02</v>
      </c>
      <c r="E647" s="16">
        <v>0</v>
      </c>
      <c r="F647" s="16">
        <v>1755.72</v>
      </c>
      <c r="G647" s="16">
        <v>39.55</v>
      </c>
      <c r="H647" s="17">
        <f t="shared" si="36"/>
        <v>3022.48</v>
      </c>
      <c r="I647" s="17">
        <f t="shared" si="37"/>
        <v>3396.92</v>
      </c>
      <c r="J647" s="17">
        <f t="shared" si="38"/>
        <v>4009.7599999999998</v>
      </c>
      <c r="K647" s="17">
        <f t="shared" si="39"/>
        <v>5370.41</v>
      </c>
    </row>
    <row r="648" spans="1:11" s="18" customFormat="1" ht="14.25" customHeight="1">
      <c r="A648" s="24">
        <f>'до 150 кВт'!A648</f>
        <v>43339</v>
      </c>
      <c r="B648" s="19">
        <v>15</v>
      </c>
      <c r="C648" s="16">
        <v>1778.36</v>
      </c>
      <c r="D648" s="16">
        <v>552.93</v>
      </c>
      <c r="E648" s="16">
        <v>0</v>
      </c>
      <c r="F648" s="16">
        <v>1806.09</v>
      </c>
      <c r="G648" s="16">
        <v>40.68</v>
      </c>
      <c r="H648" s="17">
        <f t="shared" si="36"/>
        <v>3073.98</v>
      </c>
      <c r="I648" s="17">
        <f t="shared" si="37"/>
        <v>3448.42</v>
      </c>
      <c r="J648" s="17">
        <f t="shared" si="38"/>
        <v>4061.2599999999998</v>
      </c>
      <c r="K648" s="17">
        <f t="shared" si="39"/>
        <v>5421.91</v>
      </c>
    </row>
    <row r="649" spans="1:11" s="18" customFormat="1" ht="14.25" customHeight="1">
      <c r="A649" s="24">
        <f>'до 150 кВт'!A649</f>
        <v>43339</v>
      </c>
      <c r="B649" s="19">
        <v>16</v>
      </c>
      <c r="C649" s="16">
        <v>1751.91</v>
      </c>
      <c r="D649" s="16">
        <v>459.05</v>
      </c>
      <c r="E649" s="16">
        <v>0</v>
      </c>
      <c r="F649" s="16">
        <v>1779.64</v>
      </c>
      <c r="G649" s="16">
        <v>40.09</v>
      </c>
      <c r="H649" s="17">
        <f t="shared" si="36"/>
        <v>3046.94</v>
      </c>
      <c r="I649" s="17">
        <f t="shared" si="37"/>
        <v>3421.38</v>
      </c>
      <c r="J649" s="17">
        <f t="shared" si="38"/>
        <v>4034.22</v>
      </c>
      <c r="K649" s="17">
        <f t="shared" si="39"/>
        <v>5394.87</v>
      </c>
    </row>
    <row r="650" spans="1:11" s="18" customFormat="1" ht="14.25" customHeight="1">
      <c r="A650" s="24">
        <f>'до 150 кВт'!A650</f>
        <v>43339</v>
      </c>
      <c r="B650" s="19">
        <v>17</v>
      </c>
      <c r="C650" s="16">
        <v>1806.75</v>
      </c>
      <c r="D650" s="16">
        <v>263.83</v>
      </c>
      <c r="E650" s="16">
        <v>0</v>
      </c>
      <c r="F650" s="16">
        <v>1834.48</v>
      </c>
      <c r="G650" s="16">
        <v>41.32</v>
      </c>
      <c r="H650" s="17">
        <f aca="true" t="shared" si="40" ref="H650:H713">SUM($F650,$G650,$M$3,$M$4)</f>
        <v>3103.01</v>
      </c>
      <c r="I650" s="17">
        <f aca="true" t="shared" si="41" ref="I650:I713">SUM($F650,$G650,$N$3,$N$4)</f>
        <v>3477.45</v>
      </c>
      <c r="J650" s="17">
        <f aca="true" t="shared" si="42" ref="J650:J713">SUM($F650,$G650,$O$3,$O$4)</f>
        <v>4090.29</v>
      </c>
      <c r="K650" s="17">
        <f aca="true" t="shared" si="43" ref="K650:K713">SUM($F650,$G650,$P$3,$P$4)</f>
        <v>5450.94</v>
      </c>
    </row>
    <row r="651" spans="1:11" s="18" customFormat="1" ht="14.25" customHeight="1">
      <c r="A651" s="24">
        <f>'до 150 кВт'!A651</f>
        <v>43339</v>
      </c>
      <c r="B651" s="19">
        <v>18</v>
      </c>
      <c r="C651" s="16">
        <v>1669.41</v>
      </c>
      <c r="D651" s="16">
        <v>328.7</v>
      </c>
      <c r="E651" s="16">
        <v>0</v>
      </c>
      <c r="F651" s="16">
        <v>1697.14</v>
      </c>
      <c r="G651" s="16">
        <v>38.23</v>
      </c>
      <c r="H651" s="17">
        <f t="shared" si="40"/>
        <v>2962.58</v>
      </c>
      <c r="I651" s="17">
        <f t="shared" si="41"/>
        <v>3337.02</v>
      </c>
      <c r="J651" s="17">
        <f t="shared" si="42"/>
        <v>3949.8599999999997</v>
      </c>
      <c r="K651" s="17">
        <f t="shared" si="43"/>
        <v>5310.51</v>
      </c>
    </row>
    <row r="652" spans="1:11" s="18" customFormat="1" ht="14.25" customHeight="1">
      <c r="A652" s="24">
        <f>'до 150 кВт'!A652</f>
        <v>43339</v>
      </c>
      <c r="B652" s="19">
        <v>19</v>
      </c>
      <c r="C652" s="16">
        <v>1650.59</v>
      </c>
      <c r="D652" s="16">
        <v>1851.7</v>
      </c>
      <c r="E652" s="16">
        <v>0</v>
      </c>
      <c r="F652" s="16">
        <v>1678.32</v>
      </c>
      <c r="G652" s="16">
        <v>37.8</v>
      </c>
      <c r="H652" s="17">
        <f t="shared" si="40"/>
        <v>2943.33</v>
      </c>
      <c r="I652" s="17">
        <f t="shared" si="41"/>
        <v>3317.7699999999995</v>
      </c>
      <c r="J652" s="17">
        <f t="shared" si="42"/>
        <v>3930.6099999999997</v>
      </c>
      <c r="K652" s="17">
        <f t="shared" si="43"/>
        <v>5291.26</v>
      </c>
    </row>
    <row r="653" spans="1:11" s="18" customFormat="1" ht="14.25" customHeight="1">
      <c r="A653" s="24">
        <f>'до 150 кВт'!A653</f>
        <v>43339</v>
      </c>
      <c r="B653" s="19">
        <v>20</v>
      </c>
      <c r="C653" s="16">
        <v>1659.3</v>
      </c>
      <c r="D653" s="16">
        <v>602.04</v>
      </c>
      <c r="E653" s="16">
        <v>0</v>
      </c>
      <c r="F653" s="16">
        <v>1687.03</v>
      </c>
      <c r="G653" s="16">
        <v>38</v>
      </c>
      <c r="H653" s="17">
        <f t="shared" si="40"/>
        <v>2952.24</v>
      </c>
      <c r="I653" s="17">
        <f t="shared" si="41"/>
        <v>3326.68</v>
      </c>
      <c r="J653" s="17">
        <f t="shared" si="42"/>
        <v>3939.5199999999995</v>
      </c>
      <c r="K653" s="17">
        <f t="shared" si="43"/>
        <v>5300.17</v>
      </c>
    </row>
    <row r="654" spans="1:11" s="18" customFormat="1" ht="14.25" customHeight="1">
      <c r="A654" s="24">
        <f>'до 150 кВт'!A654</f>
        <v>43339</v>
      </c>
      <c r="B654" s="19">
        <v>21</v>
      </c>
      <c r="C654" s="16">
        <v>1971.17</v>
      </c>
      <c r="D654" s="16">
        <v>266.93</v>
      </c>
      <c r="E654" s="16">
        <v>0</v>
      </c>
      <c r="F654" s="16">
        <v>1998.9</v>
      </c>
      <c r="G654" s="16">
        <v>45.03</v>
      </c>
      <c r="H654" s="17">
        <f t="shared" si="40"/>
        <v>3271.1400000000003</v>
      </c>
      <c r="I654" s="17">
        <f t="shared" si="41"/>
        <v>3645.58</v>
      </c>
      <c r="J654" s="17">
        <f t="shared" si="42"/>
        <v>4258.42</v>
      </c>
      <c r="K654" s="17">
        <f t="shared" si="43"/>
        <v>5619.07</v>
      </c>
    </row>
    <row r="655" spans="1:11" s="18" customFormat="1" ht="14.25" customHeight="1">
      <c r="A655" s="24">
        <f>'до 150 кВт'!A655</f>
        <v>43339</v>
      </c>
      <c r="B655" s="19">
        <v>22</v>
      </c>
      <c r="C655" s="16">
        <v>1978.8</v>
      </c>
      <c r="D655" s="16">
        <v>0</v>
      </c>
      <c r="E655" s="16">
        <v>386.64</v>
      </c>
      <c r="F655" s="16">
        <v>2006.53</v>
      </c>
      <c r="G655" s="16">
        <v>45.2</v>
      </c>
      <c r="H655" s="17">
        <f t="shared" si="40"/>
        <v>3278.94</v>
      </c>
      <c r="I655" s="17">
        <f t="shared" si="41"/>
        <v>3653.38</v>
      </c>
      <c r="J655" s="17">
        <f t="shared" si="42"/>
        <v>4266.219999999999</v>
      </c>
      <c r="K655" s="17">
        <f t="shared" si="43"/>
        <v>5626.87</v>
      </c>
    </row>
    <row r="656" spans="1:11" s="18" customFormat="1" ht="14.25" customHeight="1">
      <c r="A656" s="24">
        <f>'до 150 кВт'!A656</f>
        <v>43339</v>
      </c>
      <c r="B656" s="19">
        <v>23</v>
      </c>
      <c r="C656" s="16">
        <v>1510.31</v>
      </c>
      <c r="D656" s="16">
        <v>0</v>
      </c>
      <c r="E656" s="16">
        <v>155.92</v>
      </c>
      <c r="F656" s="16">
        <v>1538.04</v>
      </c>
      <c r="G656" s="16">
        <v>34.64</v>
      </c>
      <c r="H656" s="17">
        <f t="shared" si="40"/>
        <v>2799.8900000000003</v>
      </c>
      <c r="I656" s="17">
        <f t="shared" si="41"/>
        <v>3174.33</v>
      </c>
      <c r="J656" s="17">
        <f t="shared" si="42"/>
        <v>3787.17</v>
      </c>
      <c r="K656" s="17">
        <f t="shared" si="43"/>
        <v>5147.82</v>
      </c>
    </row>
    <row r="657" spans="1:11" s="18" customFormat="1" ht="14.25" customHeight="1">
      <c r="A657" s="24">
        <f>'до 150 кВт'!A657</f>
        <v>43340</v>
      </c>
      <c r="B657" s="19">
        <v>0</v>
      </c>
      <c r="C657" s="16">
        <v>969.55</v>
      </c>
      <c r="D657" s="16">
        <v>4.81</v>
      </c>
      <c r="E657" s="16">
        <v>0</v>
      </c>
      <c r="F657" s="16">
        <v>997.28</v>
      </c>
      <c r="G657" s="16">
        <v>22.46</v>
      </c>
      <c r="H657" s="17">
        <f t="shared" si="40"/>
        <v>2246.95</v>
      </c>
      <c r="I657" s="17">
        <f t="shared" si="41"/>
        <v>2621.39</v>
      </c>
      <c r="J657" s="17">
        <f t="shared" si="42"/>
        <v>3234.2299999999996</v>
      </c>
      <c r="K657" s="17">
        <f t="shared" si="43"/>
        <v>4594.88</v>
      </c>
    </row>
    <row r="658" spans="1:11" s="18" customFormat="1" ht="14.25" customHeight="1">
      <c r="A658" s="24">
        <f>'до 150 кВт'!A658</f>
        <v>43340</v>
      </c>
      <c r="B658" s="19">
        <v>1</v>
      </c>
      <c r="C658" s="16">
        <v>907.27</v>
      </c>
      <c r="D658" s="16">
        <v>0</v>
      </c>
      <c r="E658" s="16">
        <v>9.11</v>
      </c>
      <c r="F658" s="16">
        <v>935</v>
      </c>
      <c r="G658" s="16">
        <v>21.06</v>
      </c>
      <c r="H658" s="17">
        <f t="shared" si="40"/>
        <v>2183.27</v>
      </c>
      <c r="I658" s="17">
        <f t="shared" si="41"/>
        <v>2557.71</v>
      </c>
      <c r="J658" s="17">
        <f t="shared" si="42"/>
        <v>3170.5499999999997</v>
      </c>
      <c r="K658" s="17">
        <f t="shared" si="43"/>
        <v>4531.2</v>
      </c>
    </row>
    <row r="659" spans="1:11" s="18" customFormat="1" ht="14.25" customHeight="1">
      <c r="A659" s="24">
        <f>'до 150 кВт'!A659</f>
        <v>43340</v>
      </c>
      <c r="B659" s="19">
        <v>2</v>
      </c>
      <c r="C659" s="16">
        <v>867.06</v>
      </c>
      <c r="D659" s="16">
        <v>0</v>
      </c>
      <c r="E659" s="16">
        <v>18.38</v>
      </c>
      <c r="F659" s="16">
        <v>894.79</v>
      </c>
      <c r="G659" s="16">
        <v>20.16</v>
      </c>
      <c r="H659" s="17">
        <f t="shared" si="40"/>
        <v>2142.16</v>
      </c>
      <c r="I659" s="17">
        <f t="shared" si="41"/>
        <v>2516.6</v>
      </c>
      <c r="J659" s="17">
        <f t="shared" si="42"/>
        <v>3129.4399999999996</v>
      </c>
      <c r="K659" s="17">
        <f t="shared" si="43"/>
        <v>4490.09</v>
      </c>
    </row>
    <row r="660" spans="1:11" s="18" customFormat="1" ht="14.25" customHeight="1">
      <c r="A660" s="24">
        <f>'до 150 кВт'!A660</f>
        <v>43340</v>
      </c>
      <c r="B660" s="19">
        <v>3</v>
      </c>
      <c r="C660" s="16">
        <v>817.03</v>
      </c>
      <c r="D660" s="16">
        <v>0</v>
      </c>
      <c r="E660" s="16">
        <v>66.46</v>
      </c>
      <c r="F660" s="16">
        <v>844.76</v>
      </c>
      <c r="G660" s="16">
        <v>19.03</v>
      </c>
      <c r="H660" s="17">
        <f t="shared" si="40"/>
        <v>2091</v>
      </c>
      <c r="I660" s="17">
        <f t="shared" si="41"/>
        <v>2465.4399999999996</v>
      </c>
      <c r="J660" s="17">
        <f t="shared" si="42"/>
        <v>3078.2799999999997</v>
      </c>
      <c r="K660" s="17">
        <f t="shared" si="43"/>
        <v>4438.93</v>
      </c>
    </row>
    <row r="661" spans="1:11" s="18" customFormat="1" ht="14.25" customHeight="1">
      <c r="A661" s="24">
        <f>'до 150 кВт'!A661</f>
        <v>43340</v>
      </c>
      <c r="B661" s="19">
        <v>4</v>
      </c>
      <c r="C661" s="16">
        <v>789.43</v>
      </c>
      <c r="D661" s="16">
        <v>28.25</v>
      </c>
      <c r="E661" s="16">
        <v>0</v>
      </c>
      <c r="F661" s="16">
        <v>817.16</v>
      </c>
      <c r="G661" s="16">
        <v>18.41</v>
      </c>
      <c r="H661" s="17">
        <f t="shared" si="40"/>
        <v>2062.7799999999997</v>
      </c>
      <c r="I661" s="17">
        <f t="shared" si="41"/>
        <v>2437.22</v>
      </c>
      <c r="J661" s="17">
        <f t="shared" si="42"/>
        <v>3050.0599999999995</v>
      </c>
      <c r="K661" s="17">
        <f t="shared" si="43"/>
        <v>4410.71</v>
      </c>
    </row>
    <row r="662" spans="1:11" s="18" customFormat="1" ht="14.25" customHeight="1">
      <c r="A662" s="24">
        <f>'до 150 кВт'!A662</f>
        <v>43340</v>
      </c>
      <c r="B662" s="19">
        <v>5</v>
      </c>
      <c r="C662" s="16">
        <v>815.34</v>
      </c>
      <c r="D662" s="16">
        <v>86.79</v>
      </c>
      <c r="E662" s="16">
        <v>0</v>
      </c>
      <c r="F662" s="16">
        <v>843.07</v>
      </c>
      <c r="G662" s="16">
        <v>18.99</v>
      </c>
      <c r="H662" s="17">
        <f t="shared" si="40"/>
        <v>2089.27</v>
      </c>
      <c r="I662" s="17">
        <f t="shared" si="41"/>
        <v>2463.71</v>
      </c>
      <c r="J662" s="17">
        <f t="shared" si="42"/>
        <v>3076.5499999999997</v>
      </c>
      <c r="K662" s="17">
        <f t="shared" si="43"/>
        <v>4437.2</v>
      </c>
    </row>
    <row r="663" spans="1:11" s="18" customFormat="1" ht="14.25" customHeight="1">
      <c r="A663" s="24">
        <f>'до 150 кВт'!A663</f>
        <v>43340</v>
      </c>
      <c r="B663" s="19">
        <v>6</v>
      </c>
      <c r="C663" s="16">
        <v>849.7</v>
      </c>
      <c r="D663" s="16">
        <v>90.94</v>
      </c>
      <c r="E663" s="16">
        <v>0</v>
      </c>
      <c r="F663" s="16">
        <v>877.43</v>
      </c>
      <c r="G663" s="16">
        <v>19.76</v>
      </c>
      <c r="H663" s="17">
        <f t="shared" si="40"/>
        <v>2124.4</v>
      </c>
      <c r="I663" s="17">
        <f t="shared" si="41"/>
        <v>2498.8399999999997</v>
      </c>
      <c r="J663" s="17">
        <f t="shared" si="42"/>
        <v>3111.68</v>
      </c>
      <c r="K663" s="17">
        <f t="shared" si="43"/>
        <v>4472.33</v>
      </c>
    </row>
    <row r="664" spans="1:11" s="18" customFormat="1" ht="14.25" customHeight="1">
      <c r="A664" s="24">
        <f>'до 150 кВт'!A664</f>
        <v>43340</v>
      </c>
      <c r="B664" s="19">
        <v>7</v>
      </c>
      <c r="C664" s="16">
        <v>989.56</v>
      </c>
      <c r="D664" s="16">
        <v>138.84</v>
      </c>
      <c r="E664" s="16">
        <v>0</v>
      </c>
      <c r="F664" s="16">
        <v>1017.29</v>
      </c>
      <c r="G664" s="16">
        <v>22.91</v>
      </c>
      <c r="H664" s="17">
        <f t="shared" si="40"/>
        <v>2267.41</v>
      </c>
      <c r="I664" s="17">
        <f t="shared" si="41"/>
        <v>2641.85</v>
      </c>
      <c r="J664" s="17">
        <f t="shared" si="42"/>
        <v>3254.6899999999996</v>
      </c>
      <c r="K664" s="17">
        <f t="shared" si="43"/>
        <v>4615.34</v>
      </c>
    </row>
    <row r="665" spans="1:11" s="18" customFormat="1" ht="14.25" customHeight="1">
      <c r="A665" s="24">
        <f>'до 150 кВт'!A665</f>
        <v>43340</v>
      </c>
      <c r="B665" s="19">
        <v>8</v>
      </c>
      <c r="C665" s="16">
        <v>1484.45</v>
      </c>
      <c r="D665" s="16">
        <v>150.39</v>
      </c>
      <c r="E665" s="16">
        <v>0</v>
      </c>
      <c r="F665" s="16">
        <v>1512.18</v>
      </c>
      <c r="G665" s="16">
        <v>34.06</v>
      </c>
      <c r="H665" s="17">
        <f t="shared" si="40"/>
        <v>2773.45</v>
      </c>
      <c r="I665" s="17">
        <f t="shared" si="41"/>
        <v>3147.89</v>
      </c>
      <c r="J665" s="17">
        <f t="shared" si="42"/>
        <v>3760.7299999999996</v>
      </c>
      <c r="K665" s="17">
        <f t="shared" si="43"/>
        <v>5121.38</v>
      </c>
    </row>
    <row r="666" spans="1:11" s="18" customFormat="1" ht="14.25" customHeight="1">
      <c r="A666" s="24">
        <f>'до 150 кВт'!A666</f>
        <v>43340</v>
      </c>
      <c r="B666" s="19">
        <v>9</v>
      </c>
      <c r="C666" s="16">
        <v>1640.73</v>
      </c>
      <c r="D666" s="16">
        <v>893.22</v>
      </c>
      <c r="E666" s="16">
        <v>0</v>
      </c>
      <c r="F666" s="16">
        <v>1668.46</v>
      </c>
      <c r="G666" s="16">
        <v>37.58</v>
      </c>
      <c r="H666" s="17">
        <f t="shared" si="40"/>
        <v>2933.25</v>
      </c>
      <c r="I666" s="17">
        <f t="shared" si="41"/>
        <v>3307.6899999999996</v>
      </c>
      <c r="J666" s="17">
        <f t="shared" si="42"/>
        <v>3920.5299999999997</v>
      </c>
      <c r="K666" s="17">
        <f t="shared" si="43"/>
        <v>5281.18</v>
      </c>
    </row>
    <row r="667" spans="1:11" s="18" customFormat="1" ht="14.25" customHeight="1">
      <c r="A667" s="24">
        <f>'до 150 кВт'!A667</f>
        <v>43340</v>
      </c>
      <c r="B667" s="19">
        <v>10</v>
      </c>
      <c r="C667" s="16">
        <v>1664.12</v>
      </c>
      <c r="D667" s="16">
        <v>1409.17</v>
      </c>
      <c r="E667" s="16">
        <v>0</v>
      </c>
      <c r="F667" s="16">
        <v>1691.85</v>
      </c>
      <c r="G667" s="16">
        <v>38.11</v>
      </c>
      <c r="H667" s="17">
        <f t="shared" si="40"/>
        <v>2957.17</v>
      </c>
      <c r="I667" s="17">
        <f t="shared" si="41"/>
        <v>3331.6099999999997</v>
      </c>
      <c r="J667" s="17">
        <f t="shared" si="42"/>
        <v>3944.45</v>
      </c>
      <c r="K667" s="17">
        <f t="shared" si="43"/>
        <v>5305.099999999999</v>
      </c>
    </row>
    <row r="668" spans="1:11" s="18" customFormat="1" ht="14.25" customHeight="1">
      <c r="A668" s="24">
        <f>'до 150 кВт'!A668</f>
        <v>43340</v>
      </c>
      <c r="B668" s="19">
        <v>11</v>
      </c>
      <c r="C668" s="16">
        <v>1675.11</v>
      </c>
      <c r="D668" s="16">
        <v>463.84</v>
      </c>
      <c r="E668" s="16">
        <v>0</v>
      </c>
      <c r="F668" s="16">
        <v>1702.84</v>
      </c>
      <c r="G668" s="16">
        <v>38.36</v>
      </c>
      <c r="H668" s="17">
        <f t="shared" si="40"/>
        <v>2968.41</v>
      </c>
      <c r="I668" s="17">
        <f t="shared" si="41"/>
        <v>3342.8499999999995</v>
      </c>
      <c r="J668" s="17">
        <f t="shared" si="42"/>
        <v>3955.6899999999996</v>
      </c>
      <c r="K668" s="17">
        <f t="shared" si="43"/>
        <v>5316.34</v>
      </c>
    </row>
    <row r="669" spans="1:11" s="18" customFormat="1" ht="14.25" customHeight="1">
      <c r="A669" s="24">
        <f>'до 150 кВт'!A669</f>
        <v>43340</v>
      </c>
      <c r="B669" s="19">
        <v>12</v>
      </c>
      <c r="C669" s="16">
        <v>1690.62</v>
      </c>
      <c r="D669" s="16">
        <v>454.72</v>
      </c>
      <c r="E669" s="16">
        <v>0</v>
      </c>
      <c r="F669" s="16">
        <v>1718.35</v>
      </c>
      <c r="G669" s="16">
        <v>38.71</v>
      </c>
      <c r="H669" s="17">
        <f t="shared" si="40"/>
        <v>2984.27</v>
      </c>
      <c r="I669" s="17">
        <f t="shared" si="41"/>
        <v>3358.71</v>
      </c>
      <c r="J669" s="17">
        <f t="shared" si="42"/>
        <v>3971.5499999999997</v>
      </c>
      <c r="K669" s="17">
        <f t="shared" si="43"/>
        <v>5332.2</v>
      </c>
    </row>
    <row r="670" spans="1:11" s="18" customFormat="1" ht="14.25" customHeight="1">
      <c r="A670" s="24">
        <f>'до 150 кВт'!A670</f>
        <v>43340</v>
      </c>
      <c r="B670" s="19">
        <v>13</v>
      </c>
      <c r="C670" s="16">
        <v>1692.36</v>
      </c>
      <c r="D670" s="16">
        <v>450.03</v>
      </c>
      <c r="E670" s="16">
        <v>0</v>
      </c>
      <c r="F670" s="16">
        <v>1720.09</v>
      </c>
      <c r="G670" s="16">
        <v>38.75</v>
      </c>
      <c r="H670" s="17">
        <f t="shared" si="40"/>
        <v>2986.05</v>
      </c>
      <c r="I670" s="17">
        <f t="shared" si="41"/>
        <v>3360.49</v>
      </c>
      <c r="J670" s="17">
        <f t="shared" si="42"/>
        <v>3973.33</v>
      </c>
      <c r="K670" s="17">
        <f t="shared" si="43"/>
        <v>5333.98</v>
      </c>
    </row>
    <row r="671" spans="1:11" s="18" customFormat="1" ht="14.25" customHeight="1">
      <c r="A671" s="24">
        <f>'до 150 кВт'!A671</f>
        <v>43340</v>
      </c>
      <c r="B671" s="19">
        <v>14</v>
      </c>
      <c r="C671" s="16">
        <v>1693.6</v>
      </c>
      <c r="D671" s="16">
        <v>487.75</v>
      </c>
      <c r="E671" s="16">
        <v>0</v>
      </c>
      <c r="F671" s="16">
        <v>1721.33</v>
      </c>
      <c r="G671" s="16">
        <v>38.77</v>
      </c>
      <c r="H671" s="17">
        <f t="shared" si="40"/>
        <v>2987.31</v>
      </c>
      <c r="I671" s="17">
        <f t="shared" si="41"/>
        <v>3361.75</v>
      </c>
      <c r="J671" s="17">
        <f t="shared" si="42"/>
        <v>3974.5899999999997</v>
      </c>
      <c r="K671" s="17">
        <f t="shared" si="43"/>
        <v>5335.24</v>
      </c>
    </row>
    <row r="672" spans="1:11" s="18" customFormat="1" ht="14.25" customHeight="1">
      <c r="A672" s="24">
        <f>'до 150 кВт'!A672</f>
        <v>43340</v>
      </c>
      <c r="B672" s="19">
        <v>15</v>
      </c>
      <c r="C672" s="16">
        <v>1684.55</v>
      </c>
      <c r="D672" s="16">
        <v>525.93</v>
      </c>
      <c r="E672" s="16">
        <v>0</v>
      </c>
      <c r="F672" s="16">
        <v>1712.28</v>
      </c>
      <c r="G672" s="16">
        <v>38.57</v>
      </c>
      <c r="H672" s="17">
        <f t="shared" si="40"/>
        <v>2978.06</v>
      </c>
      <c r="I672" s="17">
        <f t="shared" si="41"/>
        <v>3352.5</v>
      </c>
      <c r="J672" s="17">
        <f t="shared" si="42"/>
        <v>3965.3399999999997</v>
      </c>
      <c r="K672" s="17">
        <f t="shared" si="43"/>
        <v>5325.99</v>
      </c>
    </row>
    <row r="673" spans="1:11" s="18" customFormat="1" ht="14.25" customHeight="1">
      <c r="A673" s="24">
        <f>'до 150 кВт'!A673</f>
        <v>43340</v>
      </c>
      <c r="B673" s="19">
        <v>16</v>
      </c>
      <c r="C673" s="16">
        <v>1682.86</v>
      </c>
      <c r="D673" s="16">
        <v>461.1</v>
      </c>
      <c r="E673" s="16">
        <v>0</v>
      </c>
      <c r="F673" s="16">
        <v>1710.59</v>
      </c>
      <c r="G673" s="16">
        <v>38.53</v>
      </c>
      <c r="H673" s="17">
        <f t="shared" si="40"/>
        <v>2976.33</v>
      </c>
      <c r="I673" s="17">
        <f t="shared" si="41"/>
        <v>3350.7699999999995</v>
      </c>
      <c r="J673" s="17">
        <f t="shared" si="42"/>
        <v>3963.6099999999997</v>
      </c>
      <c r="K673" s="17">
        <f t="shared" si="43"/>
        <v>5324.26</v>
      </c>
    </row>
    <row r="674" spans="1:11" s="18" customFormat="1" ht="14.25" customHeight="1">
      <c r="A674" s="24">
        <f>'до 150 кВт'!A674</f>
        <v>43340</v>
      </c>
      <c r="B674" s="19">
        <v>17</v>
      </c>
      <c r="C674" s="16">
        <v>1665.29</v>
      </c>
      <c r="D674" s="16">
        <v>475.48</v>
      </c>
      <c r="E674" s="16">
        <v>0</v>
      </c>
      <c r="F674" s="16">
        <v>1693.02</v>
      </c>
      <c r="G674" s="16">
        <v>38.14</v>
      </c>
      <c r="H674" s="17">
        <f t="shared" si="40"/>
        <v>2958.37</v>
      </c>
      <c r="I674" s="17">
        <f t="shared" si="41"/>
        <v>3332.81</v>
      </c>
      <c r="J674" s="17">
        <f t="shared" si="42"/>
        <v>3945.6499999999996</v>
      </c>
      <c r="K674" s="17">
        <f t="shared" si="43"/>
        <v>5306.3</v>
      </c>
    </row>
    <row r="675" spans="1:11" s="18" customFormat="1" ht="14.25" customHeight="1">
      <c r="A675" s="24">
        <f>'до 150 кВт'!A675</f>
        <v>43340</v>
      </c>
      <c r="B675" s="19">
        <v>18</v>
      </c>
      <c r="C675" s="16">
        <v>1654.76</v>
      </c>
      <c r="D675" s="16">
        <v>484.86</v>
      </c>
      <c r="E675" s="16">
        <v>0</v>
      </c>
      <c r="F675" s="16">
        <v>1682.49</v>
      </c>
      <c r="G675" s="16">
        <v>37.9</v>
      </c>
      <c r="H675" s="17">
        <f t="shared" si="40"/>
        <v>2947.6000000000004</v>
      </c>
      <c r="I675" s="17">
        <f t="shared" si="41"/>
        <v>3322.04</v>
      </c>
      <c r="J675" s="17">
        <f t="shared" si="42"/>
        <v>3934.88</v>
      </c>
      <c r="K675" s="17">
        <f t="shared" si="43"/>
        <v>5295.53</v>
      </c>
    </row>
    <row r="676" spans="1:11" s="18" customFormat="1" ht="14.25" customHeight="1">
      <c r="A676" s="24">
        <f>'до 150 кВт'!A676</f>
        <v>43340</v>
      </c>
      <c r="B676" s="19">
        <v>19</v>
      </c>
      <c r="C676" s="16">
        <v>1509.62</v>
      </c>
      <c r="D676" s="16">
        <v>1993.83</v>
      </c>
      <c r="E676" s="16">
        <v>0</v>
      </c>
      <c r="F676" s="16">
        <v>1537.35</v>
      </c>
      <c r="G676" s="16">
        <v>34.63</v>
      </c>
      <c r="H676" s="17">
        <f t="shared" si="40"/>
        <v>2799.19</v>
      </c>
      <c r="I676" s="17">
        <f t="shared" si="41"/>
        <v>3173.63</v>
      </c>
      <c r="J676" s="17">
        <f t="shared" si="42"/>
        <v>3786.47</v>
      </c>
      <c r="K676" s="17">
        <f t="shared" si="43"/>
        <v>5147.12</v>
      </c>
    </row>
    <row r="677" spans="1:11" s="18" customFormat="1" ht="14.25" customHeight="1">
      <c r="A677" s="24">
        <f>'до 150 кВт'!A677</f>
        <v>43340</v>
      </c>
      <c r="B677" s="19">
        <v>20</v>
      </c>
      <c r="C677" s="16">
        <v>1511.93</v>
      </c>
      <c r="D677" s="16">
        <v>176.97</v>
      </c>
      <c r="E677" s="16">
        <v>0</v>
      </c>
      <c r="F677" s="16">
        <v>1539.66</v>
      </c>
      <c r="G677" s="16">
        <v>34.68</v>
      </c>
      <c r="H677" s="17">
        <f t="shared" si="40"/>
        <v>2801.55</v>
      </c>
      <c r="I677" s="17">
        <f t="shared" si="41"/>
        <v>3175.99</v>
      </c>
      <c r="J677" s="17">
        <f t="shared" si="42"/>
        <v>3788.83</v>
      </c>
      <c r="K677" s="17">
        <f t="shared" si="43"/>
        <v>5149.48</v>
      </c>
    </row>
    <row r="678" spans="1:11" s="18" customFormat="1" ht="14.25" customHeight="1">
      <c r="A678" s="24">
        <f>'до 150 кВт'!A678</f>
        <v>43340</v>
      </c>
      <c r="B678" s="19">
        <v>21</v>
      </c>
      <c r="C678" s="16">
        <v>1663.2</v>
      </c>
      <c r="D678" s="16">
        <v>490.53</v>
      </c>
      <c r="E678" s="16">
        <v>0</v>
      </c>
      <c r="F678" s="16">
        <v>1690.93</v>
      </c>
      <c r="G678" s="16">
        <v>38.09</v>
      </c>
      <c r="H678" s="17">
        <f t="shared" si="40"/>
        <v>2956.23</v>
      </c>
      <c r="I678" s="17">
        <f t="shared" si="41"/>
        <v>3330.67</v>
      </c>
      <c r="J678" s="17">
        <f t="shared" si="42"/>
        <v>3943.5099999999998</v>
      </c>
      <c r="K678" s="17">
        <f t="shared" si="43"/>
        <v>5304.16</v>
      </c>
    </row>
    <row r="679" spans="1:11" s="18" customFormat="1" ht="14.25" customHeight="1">
      <c r="A679" s="24">
        <f>'до 150 кВт'!A679</f>
        <v>43340</v>
      </c>
      <c r="B679" s="19">
        <v>22</v>
      </c>
      <c r="C679" s="16">
        <v>1606.96</v>
      </c>
      <c r="D679" s="16">
        <v>0</v>
      </c>
      <c r="E679" s="16">
        <v>64.36</v>
      </c>
      <c r="F679" s="16">
        <v>1634.69</v>
      </c>
      <c r="G679" s="16">
        <v>36.82</v>
      </c>
      <c r="H679" s="17">
        <f t="shared" si="40"/>
        <v>2898.7200000000003</v>
      </c>
      <c r="I679" s="17">
        <f t="shared" si="41"/>
        <v>3273.16</v>
      </c>
      <c r="J679" s="17">
        <f t="shared" si="42"/>
        <v>3886</v>
      </c>
      <c r="K679" s="17">
        <f t="shared" si="43"/>
        <v>5246.65</v>
      </c>
    </row>
    <row r="680" spans="1:11" s="18" customFormat="1" ht="14.25" customHeight="1">
      <c r="A680" s="24">
        <f>'до 150 кВт'!A680</f>
        <v>43340</v>
      </c>
      <c r="B680" s="19">
        <v>23</v>
      </c>
      <c r="C680" s="16">
        <v>1474.49</v>
      </c>
      <c r="D680" s="16">
        <v>0</v>
      </c>
      <c r="E680" s="16">
        <v>198.72</v>
      </c>
      <c r="F680" s="16">
        <v>1502.22</v>
      </c>
      <c r="G680" s="16">
        <v>33.84</v>
      </c>
      <c r="H680" s="17">
        <f t="shared" si="40"/>
        <v>2763.27</v>
      </c>
      <c r="I680" s="17">
        <f t="shared" si="41"/>
        <v>3137.71</v>
      </c>
      <c r="J680" s="17">
        <f t="shared" si="42"/>
        <v>3750.5499999999997</v>
      </c>
      <c r="K680" s="17">
        <f t="shared" si="43"/>
        <v>5111.2</v>
      </c>
    </row>
    <row r="681" spans="1:11" s="18" customFormat="1" ht="14.25" customHeight="1">
      <c r="A681" s="24">
        <f>'до 150 кВт'!A681</f>
        <v>43341</v>
      </c>
      <c r="B681" s="19">
        <v>0</v>
      </c>
      <c r="C681" s="16">
        <v>938.23</v>
      </c>
      <c r="D681" s="16">
        <v>22.17</v>
      </c>
      <c r="E681" s="16">
        <v>0</v>
      </c>
      <c r="F681" s="16">
        <v>965.96</v>
      </c>
      <c r="G681" s="16">
        <v>21.76</v>
      </c>
      <c r="H681" s="17">
        <f t="shared" si="40"/>
        <v>2214.9300000000003</v>
      </c>
      <c r="I681" s="17">
        <f t="shared" si="41"/>
        <v>2589.37</v>
      </c>
      <c r="J681" s="17">
        <f t="shared" si="42"/>
        <v>3202.21</v>
      </c>
      <c r="K681" s="17">
        <f t="shared" si="43"/>
        <v>4562.86</v>
      </c>
    </row>
    <row r="682" spans="1:11" s="18" customFormat="1" ht="14.25" customHeight="1">
      <c r="A682" s="24">
        <f>'до 150 кВт'!A682</f>
        <v>43341</v>
      </c>
      <c r="B682" s="19">
        <v>1</v>
      </c>
      <c r="C682" s="16">
        <v>886.63</v>
      </c>
      <c r="D682" s="16">
        <v>46.08</v>
      </c>
      <c r="E682" s="16">
        <v>0</v>
      </c>
      <c r="F682" s="16">
        <v>914.36</v>
      </c>
      <c r="G682" s="16">
        <v>20.6</v>
      </c>
      <c r="H682" s="17">
        <f t="shared" si="40"/>
        <v>2162.17</v>
      </c>
      <c r="I682" s="17">
        <f t="shared" si="41"/>
        <v>2536.6099999999997</v>
      </c>
      <c r="J682" s="17">
        <f t="shared" si="42"/>
        <v>3149.45</v>
      </c>
      <c r="K682" s="17">
        <f t="shared" si="43"/>
        <v>4510.1</v>
      </c>
    </row>
    <row r="683" spans="1:11" s="18" customFormat="1" ht="14.25" customHeight="1">
      <c r="A683" s="24">
        <f>'до 150 кВт'!A683</f>
        <v>43341</v>
      </c>
      <c r="B683" s="19">
        <v>2</v>
      </c>
      <c r="C683" s="16">
        <v>866.03</v>
      </c>
      <c r="D683" s="16">
        <v>0</v>
      </c>
      <c r="E683" s="16">
        <v>14.98</v>
      </c>
      <c r="F683" s="16">
        <v>893.76</v>
      </c>
      <c r="G683" s="16">
        <v>20.13</v>
      </c>
      <c r="H683" s="17">
        <f t="shared" si="40"/>
        <v>2141.1</v>
      </c>
      <c r="I683" s="17">
        <f t="shared" si="41"/>
        <v>2515.54</v>
      </c>
      <c r="J683" s="17">
        <f t="shared" si="42"/>
        <v>3128.3799999999997</v>
      </c>
      <c r="K683" s="17">
        <f t="shared" si="43"/>
        <v>4489.03</v>
      </c>
    </row>
    <row r="684" spans="1:11" s="18" customFormat="1" ht="14.25" customHeight="1">
      <c r="A684" s="24">
        <f>'до 150 кВт'!A684</f>
        <v>43341</v>
      </c>
      <c r="B684" s="19">
        <v>3</v>
      </c>
      <c r="C684" s="16">
        <v>800.73</v>
      </c>
      <c r="D684" s="16">
        <v>0</v>
      </c>
      <c r="E684" s="16">
        <v>38.46</v>
      </c>
      <c r="F684" s="16">
        <v>828.46</v>
      </c>
      <c r="G684" s="16">
        <v>18.66</v>
      </c>
      <c r="H684" s="17">
        <f t="shared" si="40"/>
        <v>2074.33</v>
      </c>
      <c r="I684" s="17">
        <f t="shared" si="41"/>
        <v>2448.77</v>
      </c>
      <c r="J684" s="17">
        <f t="shared" si="42"/>
        <v>3061.6099999999997</v>
      </c>
      <c r="K684" s="17">
        <f t="shared" si="43"/>
        <v>4422.26</v>
      </c>
    </row>
    <row r="685" spans="1:11" s="18" customFormat="1" ht="14.25" customHeight="1">
      <c r="A685" s="24">
        <f>'до 150 кВт'!A685</f>
        <v>43341</v>
      </c>
      <c r="B685" s="19">
        <v>4</v>
      </c>
      <c r="C685" s="16">
        <v>758.69</v>
      </c>
      <c r="D685" s="16">
        <v>8.37</v>
      </c>
      <c r="E685" s="16">
        <v>0</v>
      </c>
      <c r="F685" s="16">
        <v>786.42</v>
      </c>
      <c r="G685" s="16">
        <v>17.71</v>
      </c>
      <c r="H685" s="17">
        <f t="shared" si="40"/>
        <v>2031.3400000000001</v>
      </c>
      <c r="I685" s="17">
        <f t="shared" si="41"/>
        <v>2405.7799999999997</v>
      </c>
      <c r="J685" s="17">
        <f t="shared" si="42"/>
        <v>3018.62</v>
      </c>
      <c r="K685" s="17">
        <f t="shared" si="43"/>
        <v>4379.2699999999995</v>
      </c>
    </row>
    <row r="686" spans="1:11" s="18" customFormat="1" ht="14.25" customHeight="1">
      <c r="A686" s="24">
        <f>'до 150 кВт'!A686</f>
        <v>43341</v>
      </c>
      <c r="B686" s="19">
        <v>5</v>
      </c>
      <c r="C686" s="16">
        <v>837.46</v>
      </c>
      <c r="D686" s="16">
        <v>102.35</v>
      </c>
      <c r="E686" s="16">
        <v>0</v>
      </c>
      <c r="F686" s="16">
        <v>865.19</v>
      </c>
      <c r="G686" s="16">
        <v>19.49</v>
      </c>
      <c r="H686" s="17">
        <f t="shared" si="40"/>
        <v>2111.8900000000003</v>
      </c>
      <c r="I686" s="17">
        <f t="shared" si="41"/>
        <v>2486.33</v>
      </c>
      <c r="J686" s="17">
        <f t="shared" si="42"/>
        <v>3099.17</v>
      </c>
      <c r="K686" s="17">
        <f t="shared" si="43"/>
        <v>4459.82</v>
      </c>
    </row>
    <row r="687" spans="1:11" s="18" customFormat="1" ht="14.25" customHeight="1">
      <c r="A687" s="24">
        <f>'до 150 кВт'!A687</f>
        <v>43341</v>
      </c>
      <c r="B687" s="19">
        <v>6</v>
      </c>
      <c r="C687" s="16">
        <v>840.07</v>
      </c>
      <c r="D687" s="16">
        <v>150.12</v>
      </c>
      <c r="E687" s="16">
        <v>0</v>
      </c>
      <c r="F687" s="16">
        <v>867.8</v>
      </c>
      <c r="G687" s="16">
        <v>19.55</v>
      </c>
      <c r="H687" s="17">
        <f t="shared" si="40"/>
        <v>2114.56</v>
      </c>
      <c r="I687" s="17">
        <f t="shared" si="41"/>
        <v>2489</v>
      </c>
      <c r="J687" s="17">
        <f t="shared" si="42"/>
        <v>3101.8399999999997</v>
      </c>
      <c r="K687" s="17">
        <f t="shared" si="43"/>
        <v>4462.49</v>
      </c>
    </row>
    <row r="688" spans="1:11" s="18" customFormat="1" ht="14.25" customHeight="1">
      <c r="A688" s="24">
        <f>'до 150 кВт'!A688</f>
        <v>43341</v>
      </c>
      <c r="B688" s="19">
        <v>7</v>
      </c>
      <c r="C688" s="16">
        <v>998.49</v>
      </c>
      <c r="D688" s="16">
        <v>309.97</v>
      </c>
      <c r="E688" s="16">
        <v>0</v>
      </c>
      <c r="F688" s="16">
        <v>1026.22</v>
      </c>
      <c r="G688" s="16">
        <v>23.12</v>
      </c>
      <c r="H688" s="17">
        <f t="shared" si="40"/>
        <v>2276.55</v>
      </c>
      <c r="I688" s="17">
        <f t="shared" si="41"/>
        <v>2650.99</v>
      </c>
      <c r="J688" s="17">
        <f t="shared" si="42"/>
        <v>3263.83</v>
      </c>
      <c r="K688" s="17">
        <f t="shared" si="43"/>
        <v>4624.48</v>
      </c>
    </row>
    <row r="689" spans="1:11" s="18" customFormat="1" ht="14.25" customHeight="1">
      <c r="A689" s="24">
        <f>'до 150 кВт'!A689</f>
        <v>43341</v>
      </c>
      <c r="B689" s="19">
        <v>8</v>
      </c>
      <c r="C689" s="16">
        <v>1516.18</v>
      </c>
      <c r="D689" s="16">
        <v>126.36</v>
      </c>
      <c r="E689" s="16">
        <v>0</v>
      </c>
      <c r="F689" s="16">
        <v>1543.91</v>
      </c>
      <c r="G689" s="16">
        <v>34.78</v>
      </c>
      <c r="H689" s="17">
        <f t="shared" si="40"/>
        <v>2805.9</v>
      </c>
      <c r="I689" s="17">
        <f t="shared" si="41"/>
        <v>3180.34</v>
      </c>
      <c r="J689" s="17">
        <f t="shared" si="42"/>
        <v>3793.18</v>
      </c>
      <c r="K689" s="17">
        <f t="shared" si="43"/>
        <v>5153.83</v>
      </c>
    </row>
    <row r="690" spans="1:11" s="18" customFormat="1" ht="14.25" customHeight="1">
      <c r="A690" s="24">
        <f>'до 150 кВт'!A690</f>
        <v>43341</v>
      </c>
      <c r="B690" s="19">
        <v>9</v>
      </c>
      <c r="C690" s="16">
        <v>1662.61</v>
      </c>
      <c r="D690" s="16">
        <v>103.64</v>
      </c>
      <c r="E690" s="16">
        <v>0</v>
      </c>
      <c r="F690" s="16">
        <v>1690.34</v>
      </c>
      <c r="G690" s="16">
        <v>38.08</v>
      </c>
      <c r="H690" s="17">
        <f t="shared" si="40"/>
        <v>2955.63</v>
      </c>
      <c r="I690" s="17">
        <f t="shared" si="41"/>
        <v>3330.0699999999997</v>
      </c>
      <c r="J690" s="17">
        <f t="shared" si="42"/>
        <v>3942.91</v>
      </c>
      <c r="K690" s="17">
        <f t="shared" si="43"/>
        <v>5303.5599999999995</v>
      </c>
    </row>
    <row r="691" spans="1:11" s="18" customFormat="1" ht="14.25" customHeight="1">
      <c r="A691" s="24">
        <f>'до 150 кВт'!A691</f>
        <v>43341</v>
      </c>
      <c r="B691" s="19">
        <v>10</v>
      </c>
      <c r="C691" s="16">
        <v>1699.73</v>
      </c>
      <c r="D691" s="16">
        <v>460.05</v>
      </c>
      <c r="E691" s="16">
        <v>0</v>
      </c>
      <c r="F691" s="16">
        <v>1727.46</v>
      </c>
      <c r="G691" s="16">
        <v>38.91</v>
      </c>
      <c r="H691" s="17">
        <f t="shared" si="40"/>
        <v>2993.58</v>
      </c>
      <c r="I691" s="17">
        <f t="shared" si="41"/>
        <v>3368.02</v>
      </c>
      <c r="J691" s="17">
        <f t="shared" si="42"/>
        <v>3980.8599999999997</v>
      </c>
      <c r="K691" s="17">
        <f t="shared" si="43"/>
        <v>5341.51</v>
      </c>
    </row>
    <row r="692" spans="1:11" s="18" customFormat="1" ht="14.25" customHeight="1">
      <c r="A692" s="24">
        <f>'до 150 кВт'!A692</f>
        <v>43341</v>
      </c>
      <c r="B692" s="19">
        <v>11</v>
      </c>
      <c r="C692" s="16">
        <v>1676.04</v>
      </c>
      <c r="D692" s="16">
        <v>477.69</v>
      </c>
      <c r="E692" s="16">
        <v>0</v>
      </c>
      <c r="F692" s="16">
        <v>1703.77</v>
      </c>
      <c r="G692" s="16">
        <v>38.38</v>
      </c>
      <c r="H692" s="17">
        <f t="shared" si="40"/>
        <v>2969.36</v>
      </c>
      <c r="I692" s="17">
        <f t="shared" si="41"/>
        <v>3343.8</v>
      </c>
      <c r="J692" s="17">
        <f t="shared" si="42"/>
        <v>3956.64</v>
      </c>
      <c r="K692" s="17">
        <f t="shared" si="43"/>
        <v>5317.29</v>
      </c>
    </row>
    <row r="693" spans="1:11" s="18" customFormat="1" ht="14.25" customHeight="1">
      <c r="A693" s="24">
        <f>'до 150 кВт'!A693</f>
        <v>43341</v>
      </c>
      <c r="B693" s="19">
        <v>12</v>
      </c>
      <c r="C693" s="16">
        <v>1689.51</v>
      </c>
      <c r="D693" s="16">
        <v>516.84</v>
      </c>
      <c r="E693" s="16">
        <v>0</v>
      </c>
      <c r="F693" s="16">
        <v>1717.24</v>
      </c>
      <c r="G693" s="16">
        <v>38.68</v>
      </c>
      <c r="H693" s="17">
        <f t="shared" si="40"/>
        <v>2983.13</v>
      </c>
      <c r="I693" s="17">
        <f t="shared" si="41"/>
        <v>3357.5699999999997</v>
      </c>
      <c r="J693" s="17">
        <f t="shared" si="42"/>
        <v>3970.41</v>
      </c>
      <c r="K693" s="17">
        <f t="shared" si="43"/>
        <v>5331.0599999999995</v>
      </c>
    </row>
    <row r="694" spans="1:11" s="18" customFormat="1" ht="14.25" customHeight="1">
      <c r="A694" s="24">
        <f>'до 150 кВт'!A694</f>
        <v>43341</v>
      </c>
      <c r="B694" s="19">
        <v>13</v>
      </c>
      <c r="C694" s="16">
        <v>1699.83</v>
      </c>
      <c r="D694" s="16">
        <v>497.11</v>
      </c>
      <c r="E694" s="16">
        <v>0</v>
      </c>
      <c r="F694" s="16">
        <v>1727.56</v>
      </c>
      <c r="G694" s="16">
        <v>38.91</v>
      </c>
      <c r="H694" s="17">
        <f t="shared" si="40"/>
        <v>2993.6800000000003</v>
      </c>
      <c r="I694" s="17">
        <f t="shared" si="41"/>
        <v>3368.12</v>
      </c>
      <c r="J694" s="17">
        <f t="shared" si="42"/>
        <v>3980.96</v>
      </c>
      <c r="K694" s="17">
        <f t="shared" si="43"/>
        <v>5341.61</v>
      </c>
    </row>
    <row r="695" spans="1:11" s="18" customFormat="1" ht="14.25" customHeight="1">
      <c r="A695" s="24">
        <f>'до 150 кВт'!A695</f>
        <v>43341</v>
      </c>
      <c r="B695" s="19">
        <v>14</v>
      </c>
      <c r="C695" s="16">
        <v>1701.61</v>
      </c>
      <c r="D695" s="16">
        <v>507.5</v>
      </c>
      <c r="E695" s="16">
        <v>0</v>
      </c>
      <c r="F695" s="16">
        <v>1729.34</v>
      </c>
      <c r="G695" s="16">
        <v>38.95</v>
      </c>
      <c r="H695" s="17">
        <f t="shared" si="40"/>
        <v>2995.5</v>
      </c>
      <c r="I695" s="17">
        <f t="shared" si="41"/>
        <v>3369.9399999999996</v>
      </c>
      <c r="J695" s="17">
        <f t="shared" si="42"/>
        <v>3982.7799999999997</v>
      </c>
      <c r="K695" s="17">
        <f t="shared" si="43"/>
        <v>5343.43</v>
      </c>
    </row>
    <row r="696" spans="1:11" s="18" customFormat="1" ht="14.25" customHeight="1">
      <c r="A696" s="24">
        <f>'до 150 кВт'!A696</f>
        <v>43341</v>
      </c>
      <c r="B696" s="19">
        <v>15</v>
      </c>
      <c r="C696" s="16">
        <v>1700.98</v>
      </c>
      <c r="D696" s="16">
        <v>573.32</v>
      </c>
      <c r="E696" s="16">
        <v>0</v>
      </c>
      <c r="F696" s="16">
        <v>1728.71</v>
      </c>
      <c r="G696" s="16">
        <v>38.94</v>
      </c>
      <c r="H696" s="17">
        <f t="shared" si="40"/>
        <v>2994.86</v>
      </c>
      <c r="I696" s="17">
        <f t="shared" si="41"/>
        <v>3369.3</v>
      </c>
      <c r="J696" s="17">
        <f t="shared" si="42"/>
        <v>3982.14</v>
      </c>
      <c r="K696" s="17">
        <f t="shared" si="43"/>
        <v>5342.79</v>
      </c>
    </row>
    <row r="697" spans="1:11" s="18" customFormat="1" ht="14.25" customHeight="1">
      <c r="A697" s="24">
        <f>'до 150 кВт'!A697</f>
        <v>43341</v>
      </c>
      <c r="B697" s="19">
        <v>16</v>
      </c>
      <c r="C697" s="16">
        <v>1687.24</v>
      </c>
      <c r="D697" s="16">
        <v>494.8</v>
      </c>
      <c r="E697" s="16">
        <v>0</v>
      </c>
      <c r="F697" s="16">
        <v>1714.97</v>
      </c>
      <c r="G697" s="16">
        <v>38.63</v>
      </c>
      <c r="H697" s="17">
        <f t="shared" si="40"/>
        <v>2980.8100000000004</v>
      </c>
      <c r="I697" s="17">
        <f t="shared" si="41"/>
        <v>3355.25</v>
      </c>
      <c r="J697" s="17">
        <f t="shared" si="42"/>
        <v>3968.09</v>
      </c>
      <c r="K697" s="17">
        <f t="shared" si="43"/>
        <v>5328.74</v>
      </c>
    </row>
    <row r="698" spans="1:11" s="18" customFormat="1" ht="14.25" customHeight="1">
      <c r="A698" s="24">
        <f>'до 150 кВт'!A698</f>
        <v>43341</v>
      </c>
      <c r="B698" s="19">
        <v>17</v>
      </c>
      <c r="C698" s="16">
        <v>1663.42</v>
      </c>
      <c r="D698" s="16">
        <v>481.2</v>
      </c>
      <c r="E698" s="16">
        <v>0</v>
      </c>
      <c r="F698" s="16">
        <v>1691.15</v>
      </c>
      <c r="G698" s="16">
        <v>38.09</v>
      </c>
      <c r="H698" s="17">
        <f t="shared" si="40"/>
        <v>2956.45</v>
      </c>
      <c r="I698" s="17">
        <f t="shared" si="41"/>
        <v>3330.89</v>
      </c>
      <c r="J698" s="17">
        <f t="shared" si="42"/>
        <v>3943.7299999999996</v>
      </c>
      <c r="K698" s="17">
        <f t="shared" si="43"/>
        <v>5304.38</v>
      </c>
    </row>
    <row r="699" spans="1:11" s="18" customFormat="1" ht="14.25" customHeight="1">
      <c r="A699" s="24">
        <f>'до 150 кВт'!A699</f>
        <v>43341</v>
      </c>
      <c r="B699" s="19">
        <v>18</v>
      </c>
      <c r="C699" s="16">
        <v>1632.26</v>
      </c>
      <c r="D699" s="16">
        <v>0</v>
      </c>
      <c r="E699" s="16">
        <v>32.37</v>
      </c>
      <c r="F699" s="16">
        <v>1659.99</v>
      </c>
      <c r="G699" s="16">
        <v>37.39</v>
      </c>
      <c r="H699" s="17">
        <f t="shared" si="40"/>
        <v>2924.59</v>
      </c>
      <c r="I699" s="17">
        <f t="shared" si="41"/>
        <v>3299.0299999999997</v>
      </c>
      <c r="J699" s="17">
        <f t="shared" si="42"/>
        <v>3911.87</v>
      </c>
      <c r="K699" s="17">
        <f t="shared" si="43"/>
        <v>5272.52</v>
      </c>
    </row>
    <row r="700" spans="1:11" s="18" customFormat="1" ht="14.25" customHeight="1">
      <c r="A700" s="24">
        <f>'до 150 кВт'!A700</f>
        <v>43341</v>
      </c>
      <c r="B700" s="19">
        <v>19</v>
      </c>
      <c r="C700" s="16">
        <v>1597.32</v>
      </c>
      <c r="D700" s="16">
        <v>0</v>
      </c>
      <c r="E700" s="16">
        <v>6.98</v>
      </c>
      <c r="F700" s="16">
        <v>1625.05</v>
      </c>
      <c r="G700" s="16">
        <v>36.6</v>
      </c>
      <c r="H700" s="17">
        <f t="shared" si="40"/>
        <v>2888.8599999999997</v>
      </c>
      <c r="I700" s="17">
        <f t="shared" si="41"/>
        <v>3263.2999999999997</v>
      </c>
      <c r="J700" s="17">
        <f t="shared" si="42"/>
        <v>3876.1399999999994</v>
      </c>
      <c r="K700" s="17">
        <f t="shared" si="43"/>
        <v>5236.79</v>
      </c>
    </row>
    <row r="701" spans="1:11" s="18" customFormat="1" ht="14.25" customHeight="1">
      <c r="A701" s="24">
        <f>'до 150 кВт'!A701</f>
        <v>43341</v>
      </c>
      <c r="B701" s="19">
        <v>20</v>
      </c>
      <c r="C701" s="16">
        <v>1634.43</v>
      </c>
      <c r="D701" s="16">
        <v>9.62</v>
      </c>
      <c r="E701" s="16">
        <v>0</v>
      </c>
      <c r="F701" s="16">
        <v>1662.16</v>
      </c>
      <c r="G701" s="16">
        <v>37.44</v>
      </c>
      <c r="H701" s="17">
        <f t="shared" si="40"/>
        <v>2926.8100000000004</v>
      </c>
      <c r="I701" s="17">
        <f t="shared" si="41"/>
        <v>3301.25</v>
      </c>
      <c r="J701" s="17">
        <f t="shared" si="42"/>
        <v>3914.09</v>
      </c>
      <c r="K701" s="17">
        <f t="shared" si="43"/>
        <v>5274.74</v>
      </c>
    </row>
    <row r="702" spans="1:11" s="18" customFormat="1" ht="14.25" customHeight="1">
      <c r="A702" s="24">
        <f>'до 150 кВт'!A702</f>
        <v>43341</v>
      </c>
      <c r="B702" s="19">
        <v>21</v>
      </c>
      <c r="C702" s="16">
        <v>1690.32</v>
      </c>
      <c r="D702" s="16">
        <v>18.85</v>
      </c>
      <c r="E702" s="16">
        <v>0</v>
      </c>
      <c r="F702" s="16">
        <v>1718.05</v>
      </c>
      <c r="G702" s="16">
        <v>38.7</v>
      </c>
      <c r="H702" s="17">
        <f t="shared" si="40"/>
        <v>2983.96</v>
      </c>
      <c r="I702" s="17">
        <f t="shared" si="41"/>
        <v>3358.3999999999996</v>
      </c>
      <c r="J702" s="17">
        <f t="shared" si="42"/>
        <v>3971.24</v>
      </c>
      <c r="K702" s="17">
        <f t="shared" si="43"/>
        <v>5331.889999999999</v>
      </c>
    </row>
    <row r="703" spans="1:11" s="18" customFormat="1" ht="14.25" customHeight="1">
      <c r="A703" s="24">
        <f>'до 150 кВт'!A703</f>
        <v>43341</v>
      </c>
      <c r="B703" s="19">
        <v>22</v>
      </c>
      <c r="C703" s="16">
        <v>2110.55</v>
      </c>
      <c r="D703" s="16">
        <v>0</v>
      </c>
      <c r="E703" s="16">
        <v>589.84</v>
      </c>
      <c r="F703" s="16">
        <v>2138.28</v>
      </c>
      <c r="G703" s="16">
        <v>48.17</v>
      </c>
      <c r="H703" s="17">
        <f t="shared" si="40"/>
        <v>3413.6600000000003</v>
      </c>
      <c r="I703" s="17">
        <f t="shared" si="41"/>
        <v>3788.1000000000004</v>
      </c>
      <c r="J703" s="17">
        <f t="shared" si="42"/>
        <v>4400.9400000000005</v>
      </c>
      <c r="K703" s="17">
        <f t="shared" si="43"/>
        <v>5761.59</v>
      </c>
    </row>
    <row r="704" spans="1:11" s="18" customFormat="1" ht="14.25" customHeight="1">
      <c r="A704" s="24">
        <f>'до 150 кВт'!A704</f>
        <v>43341</v>
      </c>
      <c r="B704" s="19">
        <v>23</v>
      </c>
      <c r="C704" s="16">
        <v>1549.14</v>
      </c>
      <c r="D704" s="16">
        <v>0</v>
      </c>
      <c r="E704" s="16">
        <v>525.67</v>
      </c>
      <c r="F704" s="16">
        <v>1576.87</v>
      </c>
      <c r="G704" s="16">
        <v>35.52</v>
      </c>
      <c r="H704" s="17">
        <f t="shared" si="40"/>
        <v>2839.6</v>
      </c>
      <c r="I704" s="17">
        <f t="shared" si="41"/>
        <v>3214.04</v>
      </c>
      <c r="J704" s="17">
        <f t="shared" si="42"/>
        <v>3826.8799999999997</v>
      </c>
      <c r="K704" s="17">
        <f t="shared" si="43"/>
        <v>5187.53</v>
      </c>
    </row>
    <row r="705" spans="1:11" s="18" customFormat="1" ht="14.25" customHeight="1">
      <c r="A705" s="24">
        <f>'до 150 кВт'!A705</f>
        <v>43342</v>
      </c>
      <c r="B705" s="19">
        <v>0</v>
      </c>
      <c r="C705" s="16">
        <v>1110.95</v>
      </c>
      <c r="D705" s="16">
        <v>0</v>
      </c>
      <c r="E705" s="16">
        <v>142.06</v>
      </c>
      <c r="F705" s="16">
        <v>1138.68</v>
      </c>
      <c r="G705" s="16">
        <v>25.65</v>
      </c>
      <c r="H705" s="17">
        <f t="shared" si="40"/>
        <v>2391.54</v>
      </c>
      <c r="I705" s="17">
        <f t="shared" si="41"/>
        <v>2765.98</v>
      </c>
      <c r="J705" s="17">
        <f t="shared" si="42"/>
        <v>3378.8199999999997</v>
      </c>
      <c r="K705" s="17">
        <f t="shared" si="43"/>
        <v>4739.47</v>
      </c>
    </row>
    <row r="706" spans="1:11" s="18" customFormat="1" ht="14.25" customHeight="1">
      <c r="A706" s="24">
        <f>'до 150 кВт'!A706</f>
        <v>43342</v>
      </c>
      <c r="B706" s="19">
        <v>1</v>
      </c>
      <c r="C706" s="16">
        <v>937.41</v>
      </c>
      <c r="D706" s="16">
        <v>0</v>
      </c>
      <c r="E706" s="16">
        <v>36.98</v>
      </c>
      <c r="F706" s="16">
        <v>965.14</v>
      </c>
      <c r="G706" s="16">
        <v>21.74</v>
      </c>
      <c r="H706" s="17">
        <f t="shared" si="40"/>
        <v>2214.09</v>
      </c>
      <c r="I706" s="17">
        <f t="shared" si="41"/>
        <v>2588.5299999999997</v>
      </c>
      <c r="J706" s="17">
        <f t="shared" si="42"/>
        <v>3201.37</v>
      </c>
      <c r="K706" s="17">
        <f t="shared" si="43"/>
        <v>4562.0199999999995</v>
      </c>
    </row>
    <row r="707" spans="1:11" s="18" customFormat="1" ht="14.25" customHeight="1">
      <c r="A707" s="24">
        <f>'до 150 кВт'!A707</f>
        <v>43342</v>
      </c>
      <c r="B707" s="19">
        <v>2</v>
      </c>
      <c r="C707" s="16">
        <v>913.81</v>
      </c>
      <c r="D707" s="16">
        <v>0</v>
      </c>
      <c r="E707" s="16">
        <v>60.46</v>
      </c>
      <c r="F707" s="16">
        <v>941.54</v>
      </c>
      <c r="G707" s="16">
        <v>21.21</v>
      </c>
      <c r="H707" s="17">
        <f t="shared" si="40"/>
        <v>2189.96</v>
      </c>
      <c r="I707" s="17">
        <f t="shared" si="41"/>
        <v>2564.3999999999996</v>
      </c>
      <c r="J707" s="17">
        <f t="shared" si="42"/>
        <v>3177.24</v>
      </c>
      <c r="K707" s="17">
        <f t="shared" si="43"/>
        <v>4537.889999999999</v>
      </c>
    </row>
    <row r="708" spans="1:11" s="18" customFormat="1" ht="14.25" customHeight="1">
      <c r="A708" s="24">
        <f>'до 150 кВт'!A708</f>
        <v>43342</v>
      </c>
      <c r="B708" s="19">
        <v>3</v>
      </c>
      <c r="C708" s="16">
        <v>886.81</v>
      </c>
      <c r="D708" s="16">
        <v>0</v>
      </c>
      <c r="E708" s="16">
        <v>47.26</v>
      </c>
      <c r="F708" s="16">
        <v>914.54</v>
      </c>
      <c r="G708" s="16">
        <v>20.6</v>
      </c>
      <c r="H708" s="17">
        <f t="shared" si="40"/>
        <v>2162.35</v>
      </c>
      <c r="I708" s="17">
        <f t="shared" si="41"/>
        <v>2536.79</v>
      </c>
      <c r="J708" s="17">
        <f t="shared" si="42"/>
        <v>3149.6299999999997</v>
      </c>
      <c r="K708" s="17">
        <f t="shared" si="43"/>
        <v>4510.28</v>
      </c>
    </row>
    <row r="709" spans="1:11" s="18" customFormat="1" ht="14.25" customHeight="1">
      <c r="A709" s="24">
        <f>'до 150 кВт'!A709</f>
        <v>43342</v>
      </c>
      <c r="B709" s="19">
        <v>4</v>
      </c>
      <c r="C709" s="16">
        <v>855.05</v>
      </c>
      <c r="D709" s="16">
        <v>0</v>
      </c>
      <c r="E709" s="16">
        <v>14.37</v>
      </c>
      <c r="F709" s="16">
        <v>882.78</v>
      </c>
      <c r="G709" s="16">
        <v>19.88</v>
      </c>
      <c r="H709" s="17">
        <f t="shared" si="40"/>
        <v>2129.87</v>
      </c>
      <c r="I709" s="17">
        <f t="shared" si="41"/>
        <v>2504.31</v>
      </c>
      <c r="J709" s="17">
        <f t="shared" si="42"/>
        <v>3117.1499999999996</v>
      </c>
      <c r="K709" s="17">
        <f t="shared" si="43"/>
        <v>4477.8</v>
      </c>
    </row>
    <row r="710" spans="1:11" s="18" customFormat="1" ht="14.25" customHeight="1">
      <c r="A710" s="24">
        <f>'до 150 кВт'!A710</f>
        <v>43342</v>
      </c>
      <c r="B710" s="19">
        <v>5</v>
      </c>
      <c r="C710" s="16">
        <v>867.47</v>
      </c>
      <c r="D710" s="16">
        <v>32.89</v>
      </c>
      <c r="E710" s="16">
        <v>0</v>
      </c>
      <c r="F710" s="16">
        <v>895.2</v>
      </c>
      <c r="G710" s="16">
        <v>20.16</v>
      </c>
      <c r="H710" s="17">
        <f t="shared" si="40"/>
        <v>2142.57</v>
      </c>
      <c r="I710" s="17">
        <f t="shared" si="41"/>
        <v>2517.0099999999998</v>
      </c>
      <c r="J710" s="17">
        <f t="shared" si="42"/>
        <v>3129.85</v>
      </c>
      <c r="K710" s="17">
        <f t="shared" si="43"/>
        <v>4490.5</v>
      </c>
    </row>
    <row r="711" spans="1:11" s="18" customFormat="1" ht="14.25" customHeight="1">
      <c r="A711" s="24">
        <f>'до 150 кВт'!A711</f>
        <v>43342</v>
      </c>
      <c r="B711" s="19">
        <v>6</v>
      </c>
      <c r="C711" s="16">
        <v>868.41</v>
      </c>
      <c r="D711" s="16">
        <v>79.46</v>
      </c>
      <c r="E711" s="16">
        <v>0</v>
      </c>
      <c r="F711" s="16">
        <v>896.14</v>
      </c>
      <c r="G711" s="16">
        <v>20.19</v>
      </c>
      <c r="H711" s="17">
        <f t="shared" si="40"/>
        <v>2143.54</v>
      </c>
      <c r="I711" s="17">
        <f t="shared" si="41"/>
        <v>2517.98</v>
      </c>
      <c r="J711" s="17">
        <f t="shared" si="42"/>
        <v>3130.8199999999997</v>
      </c>
      <c r="K711" s="17">
        <f t="shared" si="43"/>
        <v>4491.47</v>
      </c>
    </row>
    <row r="712" spans="1:11" s="18" customFormat="1" ht="14.25" customHeight="1">
      <c r="A712" s="24">
        <f>'до 150 кВт'!A712</f>
        <v>43342</v>
      </c>
      <c r="B712" s="19">
        <v>7</v>
      </c>
      <c r="C712" s="16">
        <v>933.32</v>
      </c>
      <c r="D712" s="16">
        <v>180.81</v>
      </c>
      <c r="E712" s="16">
        <v>0</v>
      </c>
      <c r="F712" s="16">
        <v>961.05</v>
      </c>
      <c r="G712" s="16">
        <v>21.65</v>
      </c>
      <c r="H712" s="17">
        <f t="shared" si="40"/>
        <v>2209.91</v>
      </c>
      <c r="I712" s="17">
        <f t="shared" si="41"/>
        <v>2584.35</v>
      </c>
      <c r="J712" s="17">
        <f t="shared" si="42"/>
        <v>3197.1899999999996</v>
      </c>
      <c r="K712" s="17">
        <f t="shared" si="43"/>
        <v>4557.84</v>
      </c>
    </row>
    <row r="713" spans="1:11" s="18" customFormat="1" ht="14.25" customHeight="1">
      <c r="A713" s="24">
        <f>'до 150 кВт'!A713</f>
        <v>43342</v>
      </c>
      <c r="B713" s="19">
        <v>8</v>
      </c>
      <c r="C713" s="16">
        <v>1293.79</v>
      </c>
      <c r="D713" s="16">
        <v>49.17</v>
      </c>
      <c r="E713" s="16">
        <v>0</v>
      </c>
      <c r="F713" s="16">
        <v>1321.52</v>
      </c>
      <c r="G713" s="16">
        <v>29.77</v>
      </c>
      <c r="H713" s="17">
        <f t="shared" si="40"/>
        <v>2578.5</v>
      </c>
      <c r="I713" s="17">
        <f t="shared" si="41"/>
        <v>2952.9399999999996</v>
      </c>
      <c r="J713" s="17">
        <f t="shared" si="42"/>
        <v>3565.7799999999997</v>
      </c>
      <c r="K713" s="17">
        <f t="shared" si="43"/>
        <v>4926.43</v>
      </c>
    </row>
    <row r="714" spans="1:11" s="18" customFormat="1" ht="14.25" customHeight="1">
      <c r="A714" s="24">
        <f>'до 150 кВт'!A714</f>
        <v>43342</v>
      </c>
      <c r="B714" s="19">
        <v>9</v>
      </c>
      <c r="C714" s="16">
        <v>1597.52</v>
      </c>
      <c r="D714" s="16">
        <v>0</v>
      </c>
      <c r="E714" s="16">
        <v>10.35</v>
      </c>
      <c r="F714" s="16">
        <v>1625.25</v>
      </c>
      <c r="G714" s="16">
        <v>36.61</v>
      </c>
      <c r="H714" s="17">
        <f aca="true" t="shared" si="44" ref="H714:H752">SUM($F714,$G714,$M$3,$M$4)</f>
        <v>2889.0699999999997</v>
      </c>
      <c r="I714" s="17">
        <f aca="true" t="shared" si="45" ref="I714:I752">SUM($F714,$G714,$N$3,$N$4)</f>
        <v>3263.5099999999998</v>
      </c>
      <c r="J714" s="17">
        <f aca="true" t="shared" si="46" ref="J714:J752">SUM($F714,$G714,$O$3,$O$4)</f>
        <v>3876.3499999999995</v>
      </c>
      <c r="K714" s="17">
        <f aca="true" t="shared" si="47" ref="K714:K752">SUM($F714,$G714,$P$3,$P$4)</f>
        <v>5237</v>
      </c>
    </row>
    <row r="715" spans="1:11" s="18" customFormat="1" ht="14.25" customHeight="1">
      <c r="A715" s="24">
        <f>'до 150 кВт'!A715</f>
        <v>43342</v>
      </c>
      <c r="B715" s="19">
        <v>10</v>
      </c>
      <c r="C715" s="16">
        <v>1632.87</v>
      </c>
      <c r="D715" s="16">
        <v>9.03</v>
      </c>
      <c r="E715" s="16">
        <v>0</v>
      </c>
      <c r="F715" s="16">
        <v>1660.6</v>
      </c>
      <c r="G715" s="16">
        <v>37.41</v>
      </c>
      <c r="H715" s="17">
        <f t="shared" si="44"/>
        <v>2925.2200000000003</v>
      </c>
      <c r="I715" s="17">
        <f t="shared" si="45"/>
        <v>3299.66</v>
      </c>
      <c r="J715" s="17">
        <f t="shared" si="46"/>
        <v>3912.5</v>
      </c>
      <c r="K715" s="17">
        <f t="shared" si="47"/>
        <v>5273.15</v>
      </c>
    </row>
    <row r="716" spans="1:11" s="18" customFormat="1" ht="14.25" customHeight="1">
      <c r="A716" s="24">
        <f>'до 150 кВт'!A716</f>
        <v>43342</v>
      </c>
      <c r="B716" s="19">
        <v>11</v>
      </c>
      <c r="C716" s="16">
        <v>1637.85</v>
      </c>
      <c r="D716" s="16">
        <v>6.53</v>
      </c>
      <c r="E716" s="16">
        <v>0</v>
      </c>
      <c r="F716" s="16">
        <v>1665.58</v>
      </c>
      <c r="G716" s="16">
        <v>37.52</v>
      </c>
      <c r="H716" s="17">
        <f t="shared" si="44"/>
        <v>2930.31</v>
      </c>
      <c r="I716" s="17">
        <f t="shared" si="45"/>
        <v>3304.75</v>
      </c>
      <c r="J716" s="17">
        <f t="shared" si="46"/>
        <v>3917.5899999999997</v>
      </c>
      <c r="K716" s="17">
        <f t="shared" si="47"/>
        <v>5278.24</v>
      </c>
    </row>
    <row r="717" spans="1:11" s="18" customFormat="1" ht="14.25" customHeight="1">
      <c r="A717" s="24">
        <f>'до 150 кВт'!A717</f>
        <v>43342</v>
      </c>
      <c r="B717" s="19">
        <v>12</v>
      </c>
      <c r="C717" s="16">
        <v>1660.44</v>
      </c>
      <c r="D717" s="16">
        <v>1.71</v>
      </c>
      <c r="E717" s="16">
        <v>0</v>
      </c>
      <c r="F717" s="16">
        <v>1688.17</v>
      </c>
      <c r="G717" s="16">
        <v>38.03</v>
      </c>
      <c r="H717" s="17">
        <f t="shared" si="44"/>
        <v>2953.41</v>
      </c>
      <c r="I717" s="17">
        <f t="shared" si="45"/>
        <v>3327.85</v>
      </c>
      <c r="J717" s="17">
        <f t="shared" si="46"/>
        <v>3940.6899999999996</v>
      </c>
      <c r="K717" s="17">
        <f t="shared" si="47"/>
        <v>5301.34</v>
      </c>
    </row>
    <row r="718" spans="1:11" s="18" customFormat="1" ht="14.25" customHeight="1">
      <c r="A718" s="24">
        <f>'до 150 кВт'!A718</f>
        <v>43342</v>
      </c>
      <c r="B718" s="19">
        <v>13</v>
      </c>
      <c r="C718" s="16">
        <v>1655.7</v>
      </c>
      <c r="D718" s="16">
        <v>0</v>
      </c>
      <c r="E718" s="16">
        <v>7.58</v>
      </c>
      <c r="F718" s="16">
        <v>1683.43</v>
      </c>
      <c r="G718" s="16">
        <v>37.92</v>
      </c>
      <c r="H718" s="17">
        <f t="shared" si="44"/>
        <v>2948.5600000000004</v>
      </c>
      <c r="I718" s="17">
        <f t="shared" si="45"/>
        <v>3323</v>
      </c>
      <c r="J718" s="17">
        <f t="shared" si="46"/>
        <v>3935.84</v>
      </c>
      <c r="K718" s="17">
        <f t="shared" si="47"/>
        <v>5296.49</v>
      </c>
    </row>
    <row r="719" spans="1:11" s="18" customFormat="1" ht="14.25" customHeight="1">
      <c r="A719" s="24">
        <f>'до 150 кВт'!A719</f>
        <v>43342</v>
      </c>
      <c r="B719" s="19">
        <v>14</v>
      </c>
      <c r="C719" s="16">
        <v>1659.37</v>
      </c>
      <c r="D719" s="16">
        <v>0.96</v>
      </c>
      <c r="E719" s="16">
        <v>0</v>
      </c>
      <c r="F719" s="16">
        <v>1687.1</v>
      </c>
      <c r="G719" s="16">
        <v>38</v>
      </c>
      <c r="H719" s="17">
        <f t="shared" si="44"/>
        <v>2952.31</v>
      </c>
      <c r="I719" s="17">
        <f t="shared" si="45"/>
        <v>3326.75</v>
      </c>
      <c r="J719" s="17">
        <f t="shared" si="46"/>
        <v>3939.5899999999997</v>
      </c>
      <c r="K719" s="17">
        <f t="shared" si="47"/>
        <v>5300.24</v>
      </c>
    </row>
    <row r="720" spans="1:11" s="18" customFormat="1" ht="14.25" customHeight="1">
      <c r="A720" s="24">
        <f>'до 150 кВт'!A720</f>
        <v>43342</v>
      </c>
      <c r="B720" s="19">
        <v>15</v>
      </c>
      <c r="C720" s="16">
        <v>1657.01</v>
      </c>
      <c r="D720" s="16">
        <v>0</v>
      </c>
      <c r="E720" s="16">
        <v>17.65</v>
      </c>
      <c r="F720" s="16">
        <v>1684.74</v>
      </c>
      <c r="G720" s="16">
        <v>37.95</v>
      </c>
      <c r="H720" s="17">
        <f t="shared" si="44"/>
        <v>2949.9</v>
      </c>
      <c r="I720" s="17">
        <f t="shared" si="45"/>
        <v>3324.34</v>
      </c>
      <c r="J720" s="17">
        <f t="shared" si="46"/>
        <v>3937.18</v>
      </c>
      <c r="K720" s="17">
        <f t="shared" si="47"/>
        <v>5297.83</v>
      </c>
    </row>
    <row r="721" spans="1:11" s="18" customFormat="1" ht="14.25" customHeight="1">
      <c r="A721" s="24">
        <f>'до 150 кВт'!A721</f>
        <v>43342</v>
      </c>
      <c r="B721" s="19">
        <v>16</v>
      </c>
      <c r="C721" s="16">
        <v>1647.25</v>
      </c>
      <c r="D721" s="16">
        <v>0</v>
      </c>
      <c r="E721" s="16">
        <v>16.03</v>
      </c>
      <c r="F721" s="16">
        <v>1674.98</v>
      </c>
      <c r="G721" s="16">
        <v>37.73</v>
      </c>
      <c r="H721" s="17">
        <f t="shared" si="44"/>
        <v>2939.92</v>
      </c>
      <c r="I721" s="17">
        <f t="shared" si="45"/>
        <v>3314.3599999999997</v>
      </c>
      <c r="J721" s="17">
        <f t="shared" si="46"/>
        <v>3927.2</v>
      </c>
      <c r="K721" s="17">
        <f t="shared" si="47"/>
        <v>5287.85</v>
      </c>
    </row>
    <row r="722" spans="1:11" s="18" customFormat="1" ht="14.25" customHeight="1">
      <c r="A722" s="24">
        <f>'до 150 кВт'!A722</f>
        <v>43342</v>
      </c>
      <c r="B722" s="19">
        <v>17</v>
      </c>
      <c r="C722" s="16">
        <v>1629.56</v>
      </c>
      <c r="D722" s="16">
        <v>0</v>
      </c>
      <c r="E722" s="16">
        <v>33.17</v>
      </c>
      <c r="F722" s="16">
        <v>1657.29</v>
      </c>
      <c r="G722" s="16">
        <v>37.33</v>
      </c>
      <c r="H722" s="17">
        <f t="shared" si="44"/>
        <v>2921.83</v>
      </c>
      <c r="I722" s="17">
        <f t="shared" si="45"/>
        <v>3296.2699999999995</v>
      </c>
      <c r="J722" s="17">
        <f t="shared" si="46"/>
        <v>3909.1099999999997</v>
      </c>
      <c r="K722" s="17">
        <f t="shared" si="47"/>
        <v>5269.76</v>
      </c>
    </row>
    <row r="723" spans="1:11" s="18" customFormat="1" ht="14.25" customHeight="1">
      <c r="A723" s="24">
        <f>'до 150 кВт'!A723</f>
        <v>43342</v>
      </c>
      <c r="B723" s="19">
        <v>18</v>
      </c>
      <c r="C723" s="16">
        <v>1615.72</v>
      </c>
      <c r="D723" s="16">
        <v>0</v>
      </c>
      <c r="E723" s="16">
        <v>2.92</v>
      </c>
      <c r="F723" s="16">
        <v>1643.45</v>
      </c>
      <c r="G723" s="16">
        <v>37.02</v>
      </c>
      <c r="H723" s="17">
        <f t="shared" si="44"/>
        <v>2907.6800000000003</v>
      </c>
      <c r="I723" s="17">
        <f t="shared" si="45"/>
        <v>3282.12</v>
      </c>
      <c r="J723" s="17">
        <f t="shared" si="46"/>
        <v>3894.96</v>
      </c>
      <c r="K723" s="17">
        <f t="shared" si="47"/>
        <v>5255.61</v>
      </c>
    </row>
    <row r="724" spans="1:11" s="18" customFormat="1" ht="14.25" customHeight="1">
      <c r="A724" s="24">
        <f>'до 150 кВт'!A724</f>
        <v>43342</v>
      </c>
      <c r="B724" s="19">
        <v>19</v>
      </c>
      <c r="C724" s="16">
        <v>1599.75</v>
      </c>
      <c r="D724" s="16">
        <v>334.51</v>
      </c>
      <c r="E724" s="16">
        <v>0</v>
      </c>
      <c r="F724" s="16">
        <v>1627.48</v>
      </c>
      <c r="G724" s="16">
        <v>36.66</v>
      </c>
      <c r="H724" s="17">
        <f t="shared" si="44"/>
        <v>2891.3500000000004</v>
      </c>
      <c r="I724" s="17">
        <f t="shared" si="45"/>
        <v>3265.79</v>
      </c>
      <c r="J724" s="17">
        <f t="shared" si="46"/>
        <v>3878.63</v>
      </c>
      <c r="K724" s="17">
        <f t="shared" si="47"/>
        <v>5239.28</v>
      </c>
    </row>
    <row r="725" spans="1:11" s="18" customFormat="1" ht="14.25" customHeight="1">
      <c r="A725" s="24">
        <f>'до 150 кВт'!A725</f>
        <v>43342</v>
      </c>
      <c r="B725" s="19">
        <v>20</v>
      </c>
      <c r="C725" s="16">
        <v>1609.67</v>
      </c>
      <c r="D725" s="16">
        <v>4.23</v>
      </c>
      <c r="E725" s="16">
        <v>0</v>
      </c>
      <c r="F725" s="16">
        <v>1637.4</v>
      </c>
      <c r="G725" s="16">
        <v>36.88</v>
      </c>
      <c r="H725" s="17">
        <f t="shared" si="44"/>
        <v>2901.4900000000002</v>
      </c>
      <c r="I725" s="17">
        <f t="shared" si="45"/>
        <v>3275.9300000000003</v>
      </c>
      <c r="J725" s="17">
        <f t="shared" si="46"/>
        <v>3888.77</v>
      </c>
      <c r="K725" s="17">
        <f t="shared" si="47"/>
        <v>5249.42</v>
      </c>
    </row>
    <row r="726" spans="1:11" s="18" customFormat="1" ht="14.25" customHeight="1">
      <c r="A726" s="24">
        <f>'до 150 кВт'!A726</f>
        <v>43342</v>
      </c>
      <c r="B726" s="19">
        <v>21</v>
      </c>
      <c r="C726" s="16">
        <v>2016.78</v>
      </c>
      <c r="D726" s="16">
        <v>0</v>
      </c>
      <c r="E726" s="16">
        <v>449.49</v>
      </c>
      <c r="F726" s="16">
        <v>2044.51</v>
      </c>
      <c r="G726" s="16">
        <v>46.05</v>
      </c>
      <c r="H726" s="17">
        <f t="shared" si="44"/>
        <v>3317.77</v>
      </c>
      <c r="I726" s="17">
        <f t="shared" si="45"/>
        <v>3692.21</v>
      </c>
      <c r="J726" s="17">
        <f t="shared" si="46"/>
        <v>4305.049999999999</v>
      </c>
      <c r="K726" s="17">
        <f t="shared" si="47"/>
        <v>5665.7</v>
      </c>
    </row>
    <row r="727" spans="1:11" s="18" customFormat="1" ht="14.25" customHeight="1">
      <c r="A727" s="24">
        <f>'до 150 кВт'!A727</f>
        <v>43342</v>
      </c>
      <c r="B727" s="19">
        <v>22</v>
      </c>
      <c r="C727" s="16">
        <v>1617.91</v>
      </c>
      <c r="D727" s="16">
        <v>0</v>
      </c>
      <c r="E727" s="16">
        <v>482.38</v>
      </c>
      <c r="F727" s="16">
        <v>1645.64</v>
      </c>
      <c r="G727" s="16">
        <v>37.07</v>
      </c>
      <c r="H727" s="17">
        <f t="shared" si="44"/>
        <v>2909.92</v>
      </c>
      <c r="I727" s="17">
        <f t="shared" si="45"/>
        <v>3284.3599999999997</v>
      </c>
      <c r="J727" s="17">
        <f t="shared" si="46"/>
        <v>3897.2</v>
      </c>
      <c r="K727" s="17">
        <f t="shared" si="47"/>
        <v>5257.85</v>
      </c>
    </row>
    <row r="728" spans="1:11" s="18" customFormat="1" ht="14.25" customHeight="1">
      <c r="A728" s="24">
        <f>'до 150 кВт'!A728</f>
        <v>43342</v>
      </c>
      <c r="B728" s="19">
        <v>23</v>
      </c>
      <c r="C728" s="16">
        <v>1502.29</v>
      </c>
      <c r="D728" s="16">
        <v>0</v>
      </c>
      <c r="E728" s="16">
        <v>546.27</v>
      </c>
      <c r="F728" s="16">
        <v>1530.02</v>
      </c>
      <c r="G728" s="16">
        <v>34.46</v>
      </c>
      <c r="H728" s="17">
        <f t="shared" si="44"/>
        <v>2791.69</v>
      </c>
      <c r="I728" s="17">
        <f t="shared" si="45"/>
        <v>3166.13</v>
      </c>
      <c r="J728" s="17">
        <f t="shared" si="46"/>
        <v>3778.97</v>
      </c>
      <c r="K728" s="17">
        <f t="shared" si="47"/>
        <v>5139.62</v>
      </c>
    </row>
    <row r="729" spans="1:11" s="18" customFormat="1" ht="15" customHeight="1">
      <c r="A729" s="24">
        <f>'до 150 кВт'!A729</f>
        <v>43343</v>
      </c>
      <c r="B729" s="19">
        <v>0</v>
      </c>
      <c r="C729" s="16">
        <v>1110.95</v>
      </c>
      <c r="D729" s="16">
        <v>0</v>
      </c>
      <c r="E729" s="16">
        <v>142.06</v>
      </c>
      <c r="F729" s="16">
        <v>1138.68</v>
      </c>
      <c r="G729" s="16">
        <v>25.65</v>
      </c>
      <c r="H729" s="17">
        <f t="shared" si="44"/>
        <v>2391.54</v>
      </c>
      <c r="I729" s="17">
        <f t="shared" si="45"/>
        <v>2765.98</v>
      </c>
      <c r="J729" s="17">
        <f t="shared" si="46"/>
        <v>3378.8199999999997</v>
      </c>
      <c r="K729" s="17">
        <f t="shared" si="47"/>
        <v>4739.47</v>
      </c>
    </row>
    <row r="730" spans="1:11" s="18" customFormat="1" ht="15" customHeight="1">
      <c r="A730" s="24">
        <f>'до 150 кВт'!A730</f>
        <v>43343</v>
      </c>
      <c r="B730" s="19">
        <v>1</v>
      </c>
      <c r="C730" s="16">
        <v>937.41</v>
      </c>
      <c r="D730" s="16">
        <v>0</v>
      </c>
      <c r="E730" s="16">
        <v>36.98</v>
      </c>
      <c r="F730" s="16">
        <v>965.14</v>
      </c>
      <c r="G730" s="16">
        <v>21.74</v>
      </c>
      <c r="H730" s="17">
        <f t="shared" si="44"/>
        <v>2214.09</v>
      </c>
      <c r="I730" s="17">
        <f t="shared" si="45"/>
        <v>2588.5299999999997</v>
      </c>
      <c r="J730" s="17">
        <f t="shared" si="46"/>
        <v>3201.37</v>
      </c>
      <c r="K730" s="17">
        <f t="shared" si="47"/>
        <v>4562.0199999999995</v>
      </c>
    </row>
    <row r="731" spans="1:11" s="18" customFormat="1" ht="14.25" customHeight="1">
      <c r="A731" s="24">
        <f>'до 150 кВт'!A731</f>
        <v>43343</v>
      </c>
      <c r="B731" s="19">
        <v>2</v>
      </c>
      <c r="C731" s="16">
        <v>913.81</v>
      </c>
      <c r="D731" s="16">
        <v>0</v>
      </c>
      <c r="E731" s="16">
        <v>60.46</v>
      </c>
      <c r="F731" s="16">
        <v>941.54</v>
      </c>
      <c r="G731" s="16">
        <v>21.21</v>
      </c>
      <c r="H731" s="17">
        <f t="shared" si="44"/>
        <v>2189.96</v>
      </c>
      <c r="I731" s="17">
        <f t="shared" si="45"/>
        <v>2564.3999999999996</v>
      </c>
      <c r="J731" s="17">
        <f t="shared" si="46"/>
        <v>3177.24</v>
      </c>
      <c r="K731" s="17">
        <f t="shared" si="47"/>
        <v>4537.889999999999</v>
      </c>
    </row>
    <row r="732" spans="1:11" s="18" customFormat="1" ht="14.25" customHeight="1">
      <c r="A732" s="24">
        <f>'до 150 кВт'!A732</f>
        <v>43343</v>
      </c>
      <c r="B732" s="19">
        <v>3</v>
      </c>
      <c r="C732" s="16">
        <v>886.81</v>
      </c>
      <c r="D732" s="16">
        <v>0</v>
      </c>
      <c r="E732" s="16">
        <v>47.26</v>
      </c>
      <c r="F732" s="16">
        <v>914.54</v>
      </c>
      <c r="G732" s="16">
        <v>20.6</v>
      </c>
      <c r="H732" s="17">
        <f t="shared" si="44"/>
        <v>2162.35</v>
      </c>
      <c r="I732" s="17">
        <f t="shared" si="45"/>
        <v>2536.79</v>
      </c>
      <c r="J732" s="17">
        <f t="shared" si="46"/>
        <v>3149.6299999999997</v>
      </c>
      <c r="K732" s="17">
        <f t="shared" si="47"/>
        <v>4510.28</v>
      </c>
    </row>
    <row r="733" spans="1:11" s="18" customFormat="1" ht="14.25" customHeight="1">
      <c r="A733" s="24">
        <f>'до 150 кВт'!A733</f>
        <v>43343</v>
      </c>
      <c r="B733" s="19">
        <v>4</v>
      </c>
      <c r="C733" s="16">
        <v>855.05</v>
      </c>
      <c r="D733" s="16">
        <v>0</v>
      </c>
      <c r="E733" s="16">
        <v>14.37</v>
      </c>
      <c r="F733" s="16">
        <v>882.78</v>
      </c>
      <c r="G733" s="16">
        <v>19.88</v>
      </c>
      <c r="H733" s="17">
        <f t="shared" si="44"/>
        <v>2129.87</v>
      </c>
      <c r="I733" s="17">
        <f t="shared" si="45"/>
        <v>2504.31</v>
      </c>
      <c r="J733" s="17">
        <f t="shared" si="46"/>
        <v>3117.1499999999996</v>
      </c>
      <c r="K733" s="17">
        <f t="shared" si="47"/>
        <v>4477.8</v>
      </c>
    </row>
    <row r="734" spans="1:11" s="18" customFormat="1" ht="14.25" customHeight="1">
      <c r="A734" s="24">
        <f>'до 150 кВт'!A734</f>
        <v>43343</v>
      </c>
      <c r="B734" s="19">
        <v>5</v>
      </c>
      <c r="C734" s="16">
        <v>867.47</v>
      </c>
      <c r="D734" s="16">
        <v>32.89</v>
      </c>
      <c r="E734" s="16">
        <v>0</v>
      </c>
      <c r="F734" s="16">
        <v>895.2</v>
      </c>
      <c r="G734" s="16">
        <v>20.16</v>
      </c>
      <c r="H734" s="17">
        <f t="shared" si="44"/>
        <v>2142.57</v>
      </c>
      <c r="I734" s="17">
        <f t="shared" si="45"/>
        <v>2517.0099999999998</v>
      </c>
      <c r="J734" s="17">
        <f t="shared" si="46"/>
        <v>3129.85</v>
      </c>
      <c r="K734" s="17">
        <f t="shared" si="47"/>
        <v>4490.5</v>
      </c>
    </row>
    <row r="735" spans="1:11" s="18" customFormat="1" ht="14.25" customHeight="1">
      <c r="A735" s="24">
        <f>'до 150 кВт'!A735</f>
        <v>43343</v>
      </c>
      <c r="B735" s="19">
        <v>6</v>
      </c>
      <c r="C735" s="16">
        <v>868.41</v>
      </c>
      <c r="D735" s="16">
        <v>79.46</v>
      </c>
      <c r="E735" s="16">
        <v>0</v>
      </c>
      <c r="F735" s="16">
        <v>896.14</v>
      </c>
      <c r="G735" s="16">
        <v>20.19</v>
      </c>
      <c r="H735" s="17">
        <f t="shared" si="44"/>
        <v>2143.54</v>
      </c>
      <c r="I735" s="17">
        <f t="shared" si="45"/>
        <v>2517.98</v>
      </c>
      <c r="J735" s="17">
        <f t="shared" si="46"/>
        <v>3130.8199999999997</v>
      </c>
      <c r="K735" s="17">
        <f t="shared" si="47"/>
        <v>4491.47</v>
      </c>
    </row>
    <row r="736" spans="1:11" s="18" customFormat="1" ht="14.25" customHeight="1">
      <c r="A736" s="24">
        <f>'до 150 кВт'!A736</f>
        <v>43343</v>
      </c>
      <c r="B736" s="19">
        <v>7</v>
      </c>
      <c r="C736" s="16">
        <v>933.32</v>
      </c>
      <c r="D736" s="16">
        <v>180.81</v>
      </c>
      <c r="E736" s="16">
        <v>0</v>
      </c>
      <c r="F736" s="16">
        <v>961.05</v>
      </c>
      <c r="G736" s="16">
        <v>21.65</v>
      </c>
      <c r="H736" s="17">
        <f t="shared" si="44"/>
        <v>2209.91</v>
      </c>
      <c r="I736" s="17">
        <f t="shared" si="45"/>
        <v>2584.35</v>
      </c>
      <c r="J736" s="17">
        <f t="shared" si="46"/>
        <v>3197.1899999999996</v>
      </c>
      <c r="K736" s="17">
        <f t="shared" si="47"/>
        <v>4557.84</v>
      </c>
    </row>
    <row r="737" spans="1:11" s="18" customFormat="1" ht="14.25" customHeight="1">
      <c r="A737" s="24">
        <f>'до 150 кВт'!A737</f>
        <v>43343</v>
      </c>
      <c r="B737" s="19">
        <v>8</v>
      </c>
      <c r="C737" s="16">
        <v>1293.79</v>
      </c>
      <c r="D737" s="16">
        <v>49.17</v>
      </c>
      <c r="E737" s="16">
        <v>0</v>
      </c>
      <c r="F737" s="16">
        <v>1321.52</v>
      </c>
      <c r="G737" s="16">
        <v>29.77</v>
      </c>
      <c r="H737" s="17">
        <f t="shared" si="44"/>
        <v>2578.5</v>
      </c>
      <c r="I737" s="17">
        <f t="shared" si="45"/>
        <v>2952.9399999999996</v>
      </c>
      <c r="J737" s="17">
        <f t="shared" si="46"/>
        <v>3565.7799999999997</v>
      </c>
      <c r="K737" s="17">
        <f t="shared" si="47"/>
        <v>4926.43</v>
      </c>
    </row>
    <row r="738" spans="1:11" s="18" customFormat="1" ht="14.25" customHeight="1">
      <c r="A738" s="24">
        <f>'до 150 кВт'!A738</f>
        <v>43343</v>
      </c>
      <c r="B738" s="19">
        <v>9</v>
      </c>
      <c r="C738" s="16">
        <v>1597.52</v>
      </c>
      <c r="D738" s="16">
        <v>0</v>
      </c>
      <c r="E738" s="16">
        <v>10.35</v>
      </c>
      <c r="F738" s="16">
        <v>1625.25</v>
      </c>
      <c r="G738" s="16">
        <v>36.61</v>
      </c>
      <c r="H738" s="17">
        <f t="shared" si="44"/>
        <v>2889.0699999999997</v>
      </c>
      <c r="I738" s="17">
        <f t="shared" si="45"/>
        <v>3263.5099999999998</v>
      </c>
      <c r="J738" s="17">
        <f t="shared" si="46"/>
        <v>3876.3499999999995</v>
      </c>
      <c r="K738" s="17">
        <f t="shared" si="47"/>
        <v>5237</v>
      </c>
    </row>
    <row r="739" spans="1:11" s="18" customFormat="1" ht="14.25" customHeight="1">
      <c r="A739" s="24">
        <f>'до 150 кВт'!A739</f>
        <v>43343</v>
      </c>
      <c r="B739" s="19">
        <v>10</v>
      </c>
      <c r="C739" s="16">
        <v>1632.87</v>
      </c>
      <c r="D739" s="16">
        <v>9.03</v>
      </c>
      <c r="E739" s="16">
        <v>0</v>
      </c>
      <c r="F739" s="16">
        <v>1660.6</v>
      </c>
      <c r="G739" s="16">
        <v>37.41</v>
      </c>
      <c r="H739" s="17">
        <f t="shared" si="44"/>
        <v>2925.2200000000003</v>
      </c>
      <c r="I739" s="17">
        <f t="shared" si="45"/>
        <v>3299.66</v>
      </c>
      <c r="J739" s="17">
        <f t="shared" si="46"/>
        <v>3912.5</v>
      </c>
      <c r="K739" s="17">
        <f t="shared" si="47"/>
        <v>5273.15</v>
      </c>
    </row>
    <row r="740" spans="1:11" s="18" customFormat="1" ht="14.25" customHeight="1">
      <c r="A740" s="24">
        <f>'до 150 кВт'!A740</f>
        <v>43343</v>
      </c>
      <c r="B740" s="19">
        <v>11</v>
      </c>
      <c r="C740" s="16">
        <v>1637.85</v>
      </c>
      <c r="D740" s="16">
        <v>6.53</v>
      </c>
      <c r="E740" s="16">
        <v>0</v>
      </c>
      <c r="F740" s="16">
        <v>1665.58</v>
      </c>
      <c r="G740" s="16">
        <v>37.52</v>
      </c>
      <c r="H740" s="17">
        <f t="shared" si="44"/>
        <v>2930.31</v>
      </c>
      <c r="I740" s="17">
        <f t="shared" si="45"/>
        <v>3304.75</v>
      </c>
      <c r="J740" s="17">
        <f t="shared" si="46"/>
        <v>3917.5899999999997</v>
      </c>
      <c r="K740" s="17">
        <f t="shared" si="47"/>
        <v>5278.24</v>
      </c>
    </row>
    <row r="741" spans="1:11" s="18" customFormat="1" ht="14.25" customHeight="1">
      <c r="A741" s="24">
        <f>'до 150 кВт'!A741</f>
        <v>43343</v>
      </c>
      <c r="B741" s="19">
        <v>12</v>
      </c>
      <c r="C741" s="16">
        <v>1660.44</v>
      </c>
      <c r="D741" s="16">
        <v>1.71</v>
      </c>
      <c r="E741" s="16">
        <v>0</v>
      </c>
      <c r="F741" s="16">
        <v>1688.17</v>
      </c>
      <c r="G741" s="16">
        <v>38.03</v>
      </c>
      <c r="H741" s="17">
        <f t="shared" si="44"/>
        <v>2953.41</v>
      </c>
      <c r="I741" s="17">
        <f t="shared" si="45"/>
        <v>3327.85</v>
      </c>
      <c r="J741" s="17">
        <f t="shared" si="46"/>
        <v>3940.6899999999996</v>
      </c>
      <c r="K741" s="17">
        <f t="shared" si="47"/>
        <v>5301.34</v>
      </c>
    </row>
    <row r="742" spans="1:11" s="18" customFormat="1" ht="14.25" customHeight="1">
      <c r="A742" s="24">
        <f>'до 150 кВт'!A742</f>
        <v>43343</v>
      </c>
      <c r="B742" s="19">
        <v>13</v>
      </c>
      <c r="C742" s="16">
        <v>1655.7</v>
      </c>
      <c r="D742" s="16">
        <v>0</v>
      </c>
      <c r="E742" s="16">
        <v>7.58</v>
      </c>
      <c r="F742" s="16">
        <v>1683.43</v>
      </c>
      <c r="G742" s="16">
        <v>37.92</v>
      </c>
      <c r="H742" s="17">
        <f t="shared" si="44"/>
        <v>2948.5600000000004</v>
      </c>
      <c r="I742" s="17">
        <f t="shared" si="45"/>
        <v>3323</v>
      </c>
      <c r="J742" s="17">
        <f t="shared" si="46"/>
        <v>3935.84</v>
      </c>
      <c r="K742" s="17">
        <f t="shared" si="47"/>
        <v>5296.49</v>
      </c>
    </row>
    <row r="743" spans="1:11" s="18" customFormat="1" ht="14.25" customHeight="1">
      <c r="A743" s="24">
        <f>'до 150 кВт'!A743</f>
        <v>43343</v>
      </c>
      <c r="B743" s="19">
        <v>14</v>
      </c>
      <c r="C743" s="16">
        <v>1659.37</v>
      </c>
      <c r="D743" s="16">
        <v>0.96</v>
      </c>
      <c r="E743" s="16">
        <v>0</v>
      </c>
      <c r="F743" s="16">
        <v>1687.1</v>
      </c>
      <c r="G743" s="16">
        <v>38</v>
      </c>
      <c r="H743" s="17">
        <f t="shared" si="44"/>
        <v>2952.31</v>
      </c>
      <c r="I743" s="17">
        <f t="shared" si="45"/>
        <v>3326.75</v>
      </c>
      <c r="J743" s="17">
        <f t="shared" si="46"/>
        <v>3939.5899999999997</v>
      </c>
      <c r="K743" s="17">
        <f t="shared" si="47"/>
        <v>5300.24</v>
      </c>
    </row>
    <row r="744" spans="1:11" s="18" customFormat="1" ht="14.25" customHeight="1">
      <c r="A744" s="24">
        <f>'до 150 кВт'!A744</f>
        <v>43343</v>
      </c>
      <c r="B744" s="19">
        <v>15</v>
      </c>
      <c r="C744" s="16">
        <v>1657.01</v>
      </c>
      <c r="D744" s="16">
        <v>0</v>
      </c>
      <c r="E744" s="16">
        <v>17.65</v>
      </c>
      <c r="F744" s="16">
        <v>1684.74</v>
      </c>
      <c r="G744" s="16">
        <v>37.95</v>
      </c>
      <c r="H744" s="17">
        <f t="shared" si="44"/>
        <v>2949.9</v>
      </c>
      <c r="I744" s="17">
        <f t="shared" si="45"/>
        <v>3324.34</v>
      </c>
      <c r="J744" s="17">
        <f t="shared" si="46"/>
        <v>3937.18</v>
      </c>
      <c r="K744" s="17">
        <f t="shared" si="47"/>
        <v>5297.83</v>
      </c>
    </row>
    <row r="745" spans="1:11" s="18" customFormat="1" ht="14.25" customHeight="1">
      <c r="A745" s="24">
        <f>'до 150 кВт'!A745</f>
        <v>43343</v>
      </c>
      <c r="B745" s="19">
        <v>16</v>
      </c>
      <c r="C745" s="16">
        <v>1647.25</v>
      </c>
      <c r="D745" s="16">
        <v>0</v>
      </c>
      <c r="E745" s="16">
        <v>16.03</v>
      </c>
      <c r="F745" s="16">
        <v>1674.98</v>
      </c>
      <c r="G745" s="16">
        <v>37.73</v>
      </c>
      <c r="H745" s="17">
        <f t="shared" si="44"/>
        <v>2939.92</v>
      </c>
      <c r="I745" s="17">
        <f t="shared" si="45"/>
        <v>3314.3599999999997</v>
      </c>
      <c r="J745" s="17">
        <f t="shared" si="46"/>
        <v>3927.2</v>
      </c>
      <c r="K745" s="17">
        <f t="shared" si="47"/>
        <v>5287.85</v>
      </c>
    </row>
    <row r="746" spans="1:11" s="18" customFormat="1" ht="14.25" customHeight="1">
      <c r="A746" s="24">
        <f>'до 150 кВт'!A746</f>
        <v>43343</v>
      </c>
      <c r="B746" s="19">
        <v>17</v>
      </c>
      <c r="C746" s="16">
        <v>1629.56</v>
      </c>
      <c r="D746" s="16">
        <v>0</v>
      </c>
      <c r="E746" s="16">
        <v>33.17</v>
      </c>
      <c r="F746" s="16">
        <v>1657.29</v>
      </c>
      <c r="G746" s="16">
        <v>37.33</v>
      </c>
      <c r="H746" s="17">
        <f t="shared" si="44"/>
        <v>2921.83</v>
      </c>
      <c r="I746" s="17">
        <f t="shared" si="45"/>
        <v>3296.2699999999995</v>
      </c>
      <c r="J746" s="17">
        <f t="shared" si="46"/>
        <v>3909.1099999999997</v>
      </c>
      <c r="K746" s="17">
        <f t="shared" si="47"/>
        <v>5269.76</v>
      </c>
    </row>
    <row r="747" spans="1:11" s="18" customFormat="1" ht="14.25" customHeight="1">
      <c r="A747" s="24">
        <f>'до 150 кВт'!A747</f>
        <v>43343</v>
      </c>
      <c r="B747" s="19">
        <v>18</v>
      </c>
      <c r="C747" s="16">
        <v>1615.72</v>
      </c>
      <c r="D747" s="16">
        <v>0</v>
      </c>
      <c r="E747" s="16">
        <v>2.92</v>
      </c>
      <c r="F747" s="16">
        <v>1643.45</v>
      </c>
      <c r="G747" s="16">
        <v>37.02</v>
      </c>
      <c r="H747" s="17">
        <f t="shared" si="44"/>
        <v>2907.6800000000003</v>
      </c>
      <c r="I747" s="17">
        <f t="shared" si="45"/>
        <v>3282.12</v>
      </c>
      <c r="J747" s="17">
        <f t="shared" si="46"/>
        <v>3894.96</v>
      </c>
      <c r="K747" s="17">
        <f t="shared" si="47"/>
        <v>5255.61</v>
      </c>
    </row>
    <row r="748" spans="1:11" s="18" customFormat="1" ht="14.25" customHeight="1">
      <c r="A748" s="24">
        <f>'до 150 кВт'!A748</f>
        <v>43343</v>
      </c>
      <c r="B748" s="19">
        <v>19</v>
      </c>
      <c r="C748" s="16">
        <v>1599.75</v>
      </c>
      <c r="D748" s="16">
        <v>334.51</v>
      </c>
      <c r="E748" s="16">
        <v>0</v>
      </c>
      <c r="F748" s="16">
        <v>1627.48</v>
      </c>
      <c r="G748" s="16">
        <v>36.66</v>
      </c>
      <c r="H748" s="17">
        <f t="shared" si="44"/>
        <v>2891.3500000000004</v>
      </c>
      <c r="I748" s="17">
        <f t="shared" si="45"/>
        <v>3265.79</v>
      </c>
      <c r="J748" s="17">
        <f t="shared" si="46"/>
        <v>3878.63</v>
      </c>
      <c r="K748" s="17">
        <f t="shared" si="47"/>
        <v>5239.28</v>
      </c>
    </row>
    <row r="749" spans="1:11" s="18" customFormat="1" ht="14.25" customHeight="1">
      <c r="A749" s="24">
        <f>'до 150 кВт'!A749</f>
        <v>43343</v>
      </c>
      <c r="B749" s="19">
        <v>20</v>
      </c>
      <c r="C749" s="16">
        <v>1609.67</v>
      </c>
      <c r="D749" s="16">
        <v>4.23</v>
      </c>
      <c r="E749" s="16">
        <v>0</v>
      </c>
      <c r="F749" s="16">
        <v>1637.4</v>
      </c>
      <c r="G749" s="16">
        <v>36.88</v>
      </c>
      <c r="H749" s="17">
        <f t="shared" si="44"/>
        <v>2901.4900000000002</v>
      </c>
      <c r="I749" s="17">
        <f t="shared" si="45"/>
        <v>3275.9300000000003</v>
      </c>
      <c r="J749" s="17">
        <f t="shared" si="46"/>
        <v>3888.77</v>
      </c>
      <c r="K749" s="17">
        <f t="shared" si="47"/>
        <v>5249.42</v>
      </c>
    </row>
    <row r="750" spans="1:11" s="18" customFormat="1" ht="14.25" customHeight="1">
      <c r="A750" s="24">
        <f>'до 150 кВт'!A750</f>
        <v>43343</v>
      </c>
      <c r="B750" s="19">
        <v>21</v>
      </c>
      <c r="C750" s="16">
        <v>2016.78</v>
      </c>
      <c r="D750" s="16">
        <v>0</v>
      </c>
      <c r="E750" s="16">
        <v>449.49</v>
      </c>
      <c r="F750" s="16">
        <v>2044.51</v>
      </c>
      <c r="G750" s="16">
        <v>46.05</v>
      </c>
      <c r="H750" s="17">
        <f t="shared" si="44"/>
        <v>3317.77</v>
      </c>
      <c r="I750" s="17">
        <f t="shared" si="45"/>
        <v>3692.21</v>
      </c>
      <c r="J750" s="17">
        <f t="shared" si="46"/>
        <v>4305.049999999999</v>
      </c>
      <c r="K750" s="17">
        <f t="shared" si="47"/>
        <v>5665.7</v>
      </c>
    </row>
    <row r="751" spans="1:11" s="18" customFormat="1" ht="14.25" customHeight="1">
      <c r="A751" s="24">
        <f>'до 150 кВт'!A751</f>
        <v>43343</v>
      </c>
      <c r="B751" s="19">
        <v>22</v>
      </c>
      <c r="C751" s="16">
        <v>1617.91</v>
      </c>
      <c r="D751" s="16">
        <v>0</v>
      </c>
      <c r="E751" s="16">
        <v>482.38</v>
      </c>
      <c r="F751" s="16">
        <v>1645.64</v>
      </c>
      <c r="G751" s="16">
        <v>37.07</v>
      </c>
      <c r="H751" s="17">
        <f t="shared" si="44"/>
        <v>2909.92</v>
      </c>
      <c r="I751" s="17">
        <f t="shared" si="45"/>
        <v>3284.3599999999997</v>
      </c>
      <c r="J751" s="17">
        <f t="shared" si="46"/>
        <v>3897.2</v>
      </c>
      <c r="K751" s="17">
        <f t="shared" si="47"/>
        <v>5257.85</v>
      </c>
    </row>
    <row r="752" spans="1:11" s="18" customFormat="1" ht="14.25" customHeight="1">
      <c r="A752" s="24">
        <f>'до 150 кВт'!A752</f>
        <v>43343</v>
      </c>
      <c r="B752" s="19">
        <v>23</v>
      </c>
      <c r="C752" s="16">
        <v>1502.29</v>
      </c>
      <c r="D752" s="16">
        <v>0</v>
      </c>
      <c r="E752" s="16">
        <v>546.27</v>
      </c>
      <c r="F752" s="16">
        <v>1530.02</v>
      </c>
      <c r="G752" s="16">
        <v>34.46</v>
      </c>
      <c r="H752" s="17">
        <f t="shared" si="44"/>
        <v>2791.69</v>
      </c>
      <c r="I752" s="17">
        <f t="shared" si="45"/>
        <v>3166.13</v>
      </c>
      <c r="J752" s="17">
        <f t="shared" si="46"/>
        <v>3778.97</v>
      </c>
      <c r="K752" s="17">
        <f t="shared" si="47"/>
        <v>5139.62</v>
      </c>
    </row>
    <row r="753" spans="1:16" s="22" customFormat="1" ht="33.75" customHeight="1" thickBot="1">
      <c r="A753" s="34" t="s">
        <v>15</v>
      </c>
      <c r="B753" s="34"/>
      <c r="C753" s="34"/>
      <c r="D753" s="34"/>
      <c r="E753" s="34"/>
      <c r="F753" s="34"/>
      <c r="G753" s="34"/>
      <c r="H753" s="34"/>
      <c r="I753" s="34"/>
      <c r="J753" s="34"/>
      <c r="K753" s="34"/>
      <c r="L753" s="21"/>
      <c r="M753" s="21"/>
      <c r="N753" s="21"/>
      <c r="O753" s="21"/>
      <c r="P753" s="21"/>
    </row>
    <row r="754" spans="1:16" s="22" customFormat="1" ht="16.5" thickBot="1">
      <c r="A754" s="27">
        <v>733078.3</v>
      </c>
      <c r="B754" s="23"/>
      <c r="C754" s="21"/>
      <c r="D754" s="21"/>
      <c r="E754" s="21"/>
      <c r="F754" s="21"/>
      <c r="G754" s="6"/>
      <c r="H754" s="21"/>
      <c r="I754" s="21"/>
      <c r="J754" s="21"/>
      <c r="K754" s="21"/>
      <c r="L754" s="21"/>
      <c r="M754" s="21"/>
      <c r="N754" s="21"/>
      <c r="O754" s="21"/>
      <c r="P754" s="21"/>
    </row>
  </sheetData>
  <sheetProtection/>
  <autoFilter ref="A8:K8"/>
  <mergeCells count="6">
    <mergeCell ref="A753:K753"/>
    <mergeCell ref="F2:I2"/>
    <mergeCell ref="A1:C1"/>
    <mergeCell ref="A2:B2"/>
    <mergeCell ref="J2:K2"/>
    <mergeCell ref="A3:K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Нач.  ПЭО</cp:lastModifiedBy>
  <cp:lastPrinted>2016-10-28T05:01:49Z</cp:lastPrinted>
  <dcterms:created xsi:type="dcterms:W3CDTF">2013-03-18T10:32:51Z</dcterms:created>
  <dcterms:modified xsi:type="dcterms:W3CDTF">2018-07-11T10:20:51Z</dcterms:modified>
  <cp:category/>
  <cp:version/>
  <cp:contentType/>
  <cp:contentStatus/>
</cp:coreProperties>
</file>