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<sst xmlns="http://schemas.openxmlformats.org/spreadsheetml/2006/main" count="145" uniqueCount="23">
  <si>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</si>
  <si>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</si>
  <si>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</si>
  <si>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</si>
  <si>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</si>
  <si>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</si>
  <si>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</si>
  <si>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</si>
  <si>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</si>
  <si>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</si>
  <si>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</si>
  <si>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</si>
  <si>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</si>
  <si>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</si>
  <si>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</si>
  <si>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</si>
  <si>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</si>
  <si>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</si>
  <si>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</si>
  <si>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</si>
  <si>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</si>
  <si>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</si>
  <si>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ОКТЯБРЬ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</si>
</sst>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2284.54</v>
      </c>
      <c r="E8" s="4">
        <f>SUM(J8+M8)</f>
        <v>2678.06</v>
      </c>
      <c r="F8" s="4">
        <f>SUM(J8+N8)</f>
        <v>3302.0600000000004</v>
      </c>
      <c r="G8" s="4">
        <f>SUM(J8+O8)</f>
        <v>4679.06</v>
      </c>
      <c r="H8" s="2"/>
      <c r="I8" s="9"/>
      <c r="J8" s="7">
        <v>965.28</v>
      </c>
      <c r="K8" s="7">
        <v>98</v>
      </c>
      <c r="L8" s="11">
        <v>1319.26</v>
      </c>
      <c r="M8" s="11">
        <v>1712.78</v>
      </c>
      <c r="N8" s="11">
        <v>2336.78</v>
      </c>
      <c r="O8" s="11">
        <v>3713.78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4084.6099999999997</v>
      </c>
      <c r="E9" s="4">
        <f>SUM(J9+M9)</f>
        <v>4478.13</v>
      </c>
      <c r="F9" s="4">
        <f>SUM(J9+N9)</f>
        <v>5102.13</v>
      </c>
      <c r="G9" s="4">
        <f>SUM(J9+O9)</f>
        <v>6479.13</v>
      </c>
      <c r="H9" s="2"/>
      <c r="I9" s="9"/>
      <c r="J9" s="7">
        <v>2765.35</v>
      </c>
      <c r="K9" s="7">
        <v>98</v>
      </c>
      <c r="L9" s="11">
        <v>1319.26</v>
      </c>
      <c r="M9" s="11">
        <v>1712.78</v>
      </c>
      <c r="N9" s="11">
        <v>2336.78</v>
      </c>
      <c r="O9" s="11">
        <v>3713.78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7682.27</v>
      </c>
      <c r="E10" s="4">
        <f>SUM(J10+M10)</f>
        <v>8075.79</v>
      </c>
      <c r="F10" s="4">
        <f>SUM(J10+N10)</f>
        <v>8699.79</v>
      </c>
      <c r="G10" s="4">
        <f>SUM(J10+O10)</f>
        <v>10076.79</v>
      </c>
      <c r="H10" s="2"/>
      <c r="I10" s="9"/>
      <c r="J10" s="7">
        <v>6363.01</v>
      </c>
      <c r="K10" s="7">
        <v>98</v>
      </c>
      <c r="L10" s="11">
        <v>1319.26</v>
      </c>
      <c r="M10" s="11">
        <v>1712.78</v>
      </c>
      <c r="N10" s="11">
        <v>2336.78</v>
      </c>
      <c r="O10" s="11">
        <v>3713.78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2284.54</v>
      </c>
      <c r="E15" s="4">
        <f>SUM(J15,M15)</f>
        <v>2678.06</v>
      </c>
      <c r="F15" s="4">
        <f>SUM(J15,N15)</f>
        <v>3302.0600000000004</v>
      </c>
      <c r="G15" s="4">
        <f>SUM(J15,O15)</f>
        <v>4679.06</v>
      </c>
      <c r="H15" s="2"/>
      <c r="J15" s="10">
        <v>965.28</v>
      </c>
      <c r="K15" s="7">
        <v>98</v>
      </c>
      <c r="L15" s="11">
        <v>1319.26</v>
      </c>
      <c r="M15" s="11">
        <v>1712.78</v>
      </c>
      <c r="N15" s="11">
        <v>2336.78</v>
      </c>
      <c r="O15" s="11">
        <v>3713.78</v>
      </c>
    </row>
    <row r="16" spans="1:15" ht="19.5" customHeight="1" thickBot="1">
      <c r="A16" s="13" t="s">
        <v>15</v>
      </c>
      <c r="B16" s="14"/>
      <c r="C16" s="15"/>
      <c r="D16" s="4">
        <f>SUM(J16,L16)</f>
        <v>5631.88</v>
      </c>
      <c r="E16" s="4">
        <f>SUM(J16,M16)</f>
        <v>6025.4</v>
      </c>
      <c r="F16" s="4">
        <f>SUM(J16,N16)</f>
        <v>6649.4</v>
      </c>
      <c r="G16" s="4">
        <f>SUM(J16,O16)</f>
        <v>8026.4</v>
      </c>
      <c r="H16" s="2"/>
      <c r="J16" s="10">
        <v>4312.62</v>
      </c>
      <c r="K16" s="7">
        <v>98</v>
      </c>
      <c r="L16" s="11">
        <v>1319.26</v>
      </c>
      <c r="M16" s="11">
        <v>1712.78</v>
      </c>
      <c r="N16" s="11">
        <v>2336.78</v>
      </c>
      <c r="O16" s="11">
        <v>3713.78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ОКТЯБРЬ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2284.54</v>
      </c>
      <c r="E8" s="4">
        <f>SUM(J8,M8)</f>
        <v>2678.06</v>
      </c>
      <c r="F8" s="4">
        <f>SUM(J8,N8)</f>
        <v>3302.0600000000004</v>
      </c>
      <c r="G8" s="4">
        <f>SUM(J8,O8)</f>
        <v>4679.06</v>
      </c>
      <c r="H8" s="2"/>
      <c r="I8" s="9"/>
      <c r="J8" s="7">
        <v>965.28</v>
      </c>
      <c r="K8" s="7">
        <v>98</v>
      </c>
      <c r="L8" s="11">
        <v>1319.26</v>
      </c>
      <c r="M8" s="11">
        <v>1712.78</v>
      </c>
      <c r="N8" s="11">
        <v>2336.78</v>
      </c>
      <c r="O8" s="11">
        <v>3713.78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4084.6099999999997</v>
      </c>
      <c r="E9" s="4">
        <f>SUM(J9,M9)</f>
        <v>4478.13</v>
      </c>
      <c r="F9" s="4">
        <f>SUM(J9,N9)</f>
        <v>5102.13</v>
      </c>
      <c r="G9" s="4">
        <f>SUM(J9,O9)</f>
        <v>6479.13</v>
      </c>
      <c r="H9" s="2"/>
      <c r="I9" s="9"/>
      <c r="J9" s="7">
        <v>2765.35</v>
      </c>
      <c r="K9" s="7">
        <v>98</v>
      </c>
      <c r="L9" s="11">
        <v>1319.26</v>
      </c>
      <c r="M9" s="11">
        <v>1712.78</v>
      </c>
      <c r="N9" s="11">
        <v>2336.78</v>
      </c>
      <c r="O9" s="11">
        <v>3713.78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7682.27</v>
      </c>
      <c r="E10" s="4">
        <f>SUM(J10,M10)</f>
        <v>8075.79</v>
      </c>
      <c r="F10" s="4">
        <f>SUM(J10,N10)</f>
        <v>8699.79</v>
      </c>
      <c r="G10" s="4">
        <f>SUM(J10,O10)</f>
        <v>10076.79</v>
      </c>
      <c r="H10" s="2"/>
      <c r="I10" s="9"/>
      <c r="J10" s="7">
        <v>6363.01</v>
      </c>
      <c r="K10" s="7">
        <v>98</v>
      </c>
      <c r="L10" s="11">
        <v>1319.26</v>
      </c>
      <c r="M10" s="11">
        <v>1712.78</v>
      </c>
      <c r="N10" s="11">
        <v>2336.78</v>
      </c>
      <c r="O10" s="11">
        <v>3713.78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2284.54</v>
      </c>
      <c r="E15" s="4">
        <f>SUM(J15,M15)</f>
        <v>2678.06</v>
      </c>
      <c r="F15" s="4">
        <f>SUM(J15,N15)</f>
        <v>3302.0600000000004</v>
      </c>
      <c r="G15" s="4">
        <f>SUM(J15,O15)</f>
        <v>4679.06</v>
      </c>
      <c r="H15" s="2"/>
      <c r="J15" s="10">
        <v>965.28</v>
      </c>
      <c r="K15" s="12">
        <v>98</v>
      </c>
      <c r="L15" s="11">
        <v>1319.26</v>
      </c>
      <c r="M15" s="11">
        <v>1712.78</v>
      </c>
      <c r="N15" s="11">
        <v>2336.78</v>
      </c>
      <c r="O15" s="11">
        <v>3713.78</v>
      </c>
    </row>
    <row r="16" spans="1:15" ht="19.5" customHeight="1" thickBot="1">
      <c r="A16" s="13" t="s">
        <v>15</v>
      </c>
      <c r="B16" s="14"/>
      <c r="C16" s="15"/>
      <c r="D16" s="4">
        <f>SUM(J16,L16)</f>
        <v>5631.88</v>
      </c>
      <c r="E16" s="4">
        <f>SUM(J16,M16)</f>
        <v>6025.4</v>
      </c>
      <c r="F16" s="4">
        <f>SUM(J16,N16)</f>
        <v>6649.4</v>
      </c>
      <c r="G16" s="4">
        <f>SUM(J16,O16)</f>
        <v>8026.4</v>
      </c>
      <c r="H16" s="2"/>
      <c r="J16" s="10">
        <v>4312.62</v>
      </c>
      <c r="K16" s="10">
        <v>98</v>
      </c>
      <c r="L16" s="11">
        <v>1319.26</v>
      </c>
      <c r="M16" s="11">
        <v>1712.78</v>
      </c>
      <c r="N16" s="11">
        <v>2336.78</v>
      </c>
      <c r="O16" s="11">
        <v>3713.78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2" sqref="C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ОКТЯБРЬ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2328.54</v>
      </c>
      <c r="E8" s="4">
        <f>SUM(J8,M8)</f>
        <v>2722.06</v>
      </c>
      <c r="F8" s="4">
        <f>SUM(J8,N8)</f>
        <v>3346.0600000000004</v>
      </c>
      <c r="G8" s="4">
        <f>SUM(J8,O8)</f>
        <v>4723.06</v>
      </c>
      <c r="H8" s="2"/>
      <c r="I8" s="9"/>
      <c r="J8" s="7">
        <v>965.28</v>
      </c>
      <c r="K8" s="7">
        <v>142</v>
      </c>
      <c r="L8" s="11">
        <v>1363.26</v>
      </c>
      <c r="M8" s="11">
        <v>1756.78</v>
      </c>
      <c r="N8" s="11">
        <v>2380.78</v>
      </c>
      <c r="O8" s="11">
        <v>3757.78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4128.61</v>
      </c>
      <c r="E9" s="4">
        <f>SUM(J9,M9)</f>
        <v>4522.13</v>
      </c>
      <c r="F9" s="4">
        <f>SUM(J9,N9)</f>
        <v>5146.13</v>
      </c>
      <c r="G9" s="4">
        <f>SUM(J9,O9)</f>
        <v>6523.13</v>
      </c>
      <c r="H9" s="2"/>
      <c r="I9" s="9"/>
      <c r="J9" s="7">
        <v>2765.35</v>
      </c>
      <c r="K9" s="7">
        <v>142</v>
      </c>
      <c r="L9" s="11">
        <v>1363.26</v>
      </c>
      <c r="M9" s="11">
        <v>1756.78</v>
      </c>
      <c r="N9" s="11">
        <v>2380.78</v>
      </c>
      <c r="O9" s="11">
        <v>3757.78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7726.27</v>
      </c>
      <c r="E10" s="4">
        <f>SUM(J10,M10)</f>
        <v>8119.79</v>
      </c>
      <c r="F10" s="4">
        <f>SUM(J10,N10)</f>
        <v>8743.79</v>
      </c>
      <c r="G10" s="4">
        <f>SUM(J10,O10)</f>
        <v>10120.79</v>
      </c>
      <c r="H10" s="2"/>
      <c r="I10" s="9"/>
      <c r="J10" s="7">
        <v>6363.01</v>
      </c>
      <c r="K10" s="7">
        <v>142</v>
      </c>
      <c r="L10" s="11">
        <v>1363.26</v>
      </c>
      <c r="M10" s="11">
        <v>1756.78</v>
      </c>
      <c r="N10" s="11">
        <v>2380.78</v>
      </c>
      <c r="O10" s="11">
        <v>3757.78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2328.54</v>
      </c>
      <c r="E15" s="4">
        <f>SUM(J15,M15)</f>
        <v>2722.06</v>
      </c>
      <c r="F15" s="4">
        <f>SUM(J15,N15)</f>
        <v>3346.0600000000004</v>
      </c>
      <c r="G15" s="4">
        <f>SUM(J15,O15)</f>
        <v>4723.06</v>
      </c>
      <c r="H15" s="2"/>
      <c r="J15" s="10">
        <v>965.28</v>
      </c>
      <c r="K15" s="7">
        <v>142</v>
      </c>
      <c r="L15" s="11">
        <v>1363.26</v>
      </c>
      <c r="M15" s="11">
        <v>1756.78</v>
      </c>
      <c r="N15" s="11">
        <v>2380.78</v>
      </c>
      <c r="O15" s="11">
        <v>3757.78</v>
      </c>
    </row>
    <row r="16" spans="1:15" ht="19.5" customHeight="1" thickBot="1">
      <c r="A16" s="13" t="s">
        <v>15</v>
      </c>
      <c r="B16" s="14"/>
      <c r="C16" s="15"/>
      <c r="D16" s="4">
        <f>SUM(J16,L16)</f>
        <v>5675.88</v>
      </c>
      <c r="E16" s="4">
        <f>SUM(J16,M16)</f>
        <v>6069.4</v>
      </c>
      <c r="F16" s="4">
        <f>SUM(J16,N16)</f>
        <v>6693.4</v>
      </c>
      <c r="G16" s="4">
        <f>SUM(J16,O16)</f>
        <v>8070.4</v>
      </c>
      <c r="H16" s="2"/>
      <c r="J16" s="10">
        <v>4312.62</v>
      </c>
      <c r="K16" s="7">
        <v>142</v>
      </c>
      <c r="L16" s="11">
        <v>1363.26</v>
      </c>
      <c r="M16" s="11">
        <v>1756.78</v>
      </c>
      <c r="N16" s="11">
        <v>2380.78</v>
      </c>
      <c r="O16" s="11">
        <v>3757.78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ОКТЯБРЬ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2219.54</v>
      </c>
      <c r="E8" s="4">
        <f aca="true" t="shared" si="0" ref="E8:F10">SUM($J8,M8)</f>
        <v>2613.06</v>
      </c>
      <c r="F8" s="4">
        <f t="shared" si="0"/>
        <v>3237.0600000000004</v>
      </c>
      <c r="G8" s="4">
        <f>SUM($J8,O8)</f>
        <v>4614.06</v>
      </c>
      <c r="H8" s="2"/>
      <c r="I8" s="9"/>
      <c r="J8" s="7">
        <v>965.28</v>
      </c>
      <c r="K8" s="7">
        <v>33</v>
      </c>
      <c r="L8" s="11">
        <v>1254.26</v>
      </c>
      <c r="M8" s="11">
        <v>1647.78</v>
      </c>
      <c r="N8" s="11">
        <v>2271.78</v>
      </c>
      <c r="O8" s="11">
        <v>3648.78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4019.6099999999997</v>
      </c>
      <c r="E9" s="4">
        <f t="shared" si="0"/>
        <v>4413.13</v>
      </c>
      <c r="F9" s="4">
        <f t="shared" si="0"/>
        <v>5037.13</v>
      </c>
      <c r="G9" s="4">
        <f>SUM($J9,O9)</f>
        <v>6414.13</v>
      </c>
      <c r="H9" s="2"/>
      <c r="I9" s="9"/>
      <c r="J9" s="7">
        <v>2765.35</v>
      </c>
      <c r="K9" s="7">
        <v>33</v>
      </c>
      <c r="L9" s="11">
        <v>1254.26</v>
      </c>
      <c r="M9" s="11">
        <v>1647.78</v>
      </c>
      <c r="N9" s="11">
        <v>2271.78</v>
      </c>
      <c r="O9" s="11">
        <v>3648.78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7617.27</v>
      </c>
      <c r="E10" s="4">
        <f t="shared" si="0"/>
        <v>8010.79</v>
      </c>
      <c r="F10" s="4">
        <f t="shared" si="0"/>
        <v>8634.79</v>
      </c>
      <c r="G10" s="4">
        <f>SUM($J10,O10)</f>
        <v>10011.79</v>
      </c>
      <c r="H10" s="2"/>
      <c r="I10" s="9"/>
      <c r="J10" s="7">
        <v>6363.01</v>
      </c>
      <c r="K10" s="7">
        <v>33</v>
      </c>
      <c r="L10" s="11">
        <v>1254.26</v>
      </c>
      <c r="M10" s="11">
        <v>1647.78</v>
      </c>
      <c r="N10" s="11">
        <v>2271.78</v>
      </c>
      <c r="O10" s="11">
        <v>3648.78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2219.54</v>
      </c>
      <c r="E15" s="4">
        <f aca="true" t="shared" si="1" ref="E15:G16">SUM($J15,M15)</f>
        <v>2613.06</v>
      </c>
      <c r="F15" s="4">
        <f t="shared" si="1"/>
        <v>3237.0600000000004</v>
      </c>
      <c r="G15" s="4">
        <f t="shared" si="1"/>
        <v>4614.06</v>
      </c>
      <c r="H15" s="2"/>
      <c r="J15" s="10">
        <v>965.28</v>
      </c>
      <c r="K15" s="7">
        <v>33</v>
      </c>
      <c r="L15" s="11">
        <v>1254.26</v>
      </c>
      <c r="M15" s="11">
        <v>1647.78</v>
      </c>
      <c r="N15" s="11">
        <v>2271.78</v>
      </c>
      <c r="O15" s="11">
        <v>3648.78</v>
      </c>
    </row>
    <row r="16" spans="1:15" ht="19.5" customHeight="1" thickBot="1">
      <c r="A16" s="13" t="s">
        <v>15</v>
      </c>
      <c r="B16" s="14"/>
      <c r="C16" s="15"/>
      <c r="D16" s="4">
        <f>SUM($J16,L16)</f>
        <v>5566.88</v>
      </c>
      <c r="E16" s="4">
        <f t="shared" si="1"/>
        <v>5960.4</v>
      </c>
      <c r="F16" s="4">
        <f t="shared" si="1"/>
        <v>6584.4</v>
      </c>
      <c r="G16" s="4">
        <f t="shared" si="1"/>
        <v>7961.4</v>
      </c>
      <c r="H16" s="2"/>
      <c r="J16" s="10">
        <v>4312.62</v>
      </c>
      <c r="K16" s="7">
        <v>33</v>
      </c>
      <c r="L16" s="11">
        <v>1254.26</v>
      </c>
      <c r="M16" s="11">
        <v>1647.78</v>
      </c>
      <c r="N16" s="11">
        <v>2271.78</v>
      </c>
      <c r="O16" s="11">
        <v>3648.78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2018-09-11T13:29:13Z</dcterms:modified>
  <cp:category/>
  <cp:version/>
  <cp:contentType/>
  <cp:contentStatus/>
</cp:coreProperties>
</file>