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<sst xmlns="http://schemas.openxmlformats.org/spreadsheetml/2006/main" count="145" uniqueCount="23">
  <si>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</si>
  <si>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</si>
  <si>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</si>
  <si>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</si>
  <si>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</si>
  <si>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</si>
  <si>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</si>
  <si>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</si>
  <si>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</si>
  <si>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</si>
  <si>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</si>
  <si>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</si>
  <si>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</si>
  <si>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</si>
  <si>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</si>
  <si>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</si>
  <si>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</si>
  <si>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</si>
  <si>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</si>
  <si>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</si>
  <si>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</si>
  <si>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</si>
  <si>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ДЕКАБРЬ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</si>
</sst>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2844.3</v>
      </c>
      <c r="E8" s="4">
        <f>SUM(J8+M8)</f>
        <v>3237.8199999999997</v>
      </c>
      <c r="F8" s="4">
        <f>SUM(J8+N8)</f>
        <v>3861.82</v>
      </c>
      <c r="G8" s="4">
        <f>SUM(J8+O8)</f>
        <v>5238.82</v>
      </c>
      <c r="H8" s="2"/>
      <c r="I8" s="9"/>
      <c r="J8" s="7">
        <v>1525.25</v>
      </c>
      <c r="K8" s="7">
        <v>98</v>
      </c>
      <c r="L8" s="11">
        <v>1319.05</v>
      </c>
      <c r="M8" s="11">
        <v>1712.57</v>
      </c>
      <c r="N8" s="11">
        <v>2336.57</v>
      </c>
      <c r="O8" s="11">
        <v>3713.57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4263.76</v>
      </c>
      <c r="E9" s="4">
        <f>SUM(J9+M9)</f>
        <v>4657.28</v>
      </c>
      <c r="F9" s="4">
        <f>SUM(J9+N9)</f>
        <v>5281.280000000001</v>
      </c>
      <c r="G9" s="4">
        <f>SUM(J9+O9)</f>
        <v>6658.280000000001</v>
      </c>
      <c r="H9" s="2"/>
      <c r="I9" s="9"/>
      <c r="J9" s="7">
        <v>2944.71</v>
      </c>
      <c r="K9" s="7">
        <v>98</v>
      </c>
      <c r="L9" s="11">
        <v>1319.05</v>
      </c>
      <c r="M9" s="11">
        <v>1712.57</v>
      </c>
      <c r="N9" s="11">
        <v>2336.57</v>
      </c>
      <c r="O9" s="11">
        <v>3713.57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9622.15</v>
      </c>
      <c r="E10" s="4">
        <f>SUM(J10+M10)</f>
        <v>10015.67</v>
      </c>
      <c r="F10" s="4">
        <f>SUM(J10+N10)</f>
        <v>10639.67</v>
      </c>
      <c r="G10" s="4">
        <f>SUM(J10+O10)</f>
        <v>12016.67</v>
      </c>
      <c r="H10" s="2"/>
      <c r="I10" s="9"/>
      <c r="J10" s="7">
        <v>8303.1</v>
      </c>
      <c r="K10" s="7">
        <v>98</v>
      </c>
      <c r="L10" s="11">
        <v>1319.05</v>
      </c>
      <c r="M10" s="11">
        <v>1712.57</v>
      </c>
      <c r="N10" s="11">
        <v>2336.57</v>
      </c>
      <c r="O10" s="11">
        <v>3713.57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2844.3</v>
      </c>
      <c r="E15" s="4">
        <f>SUM(J15,M15)</f>
        <v>3237.8199999999997</v>
      </c>
      <c r="F15" s="4">
        <f>SUM(J15,N15)</f>
        <v>3861.82</v>
      </c>
      <c r="G15" s="4">
        <f>SUM(J15,O15)</f>
        <v>5238.82</v>
      </c>
      <c r="H15" s="2"/>
      <c r="J15" s="10">
        <v>1525.25</v>
      </c>
      <c r="K15" s="7">
        <v>98</v>
      </c>
      <c r="L15" s="11">
        <v>1319.05</v>
      </c>
      <c r="M15" s="11">
        <v>1712.57</v>
      </c>
      <c r="N15" s="11">
        <v>2336.57</v>
      </c>
      <c r="O15" s="11">
        <v>3713.57</v>
      </c>
    </row>
    <row r="16" spans="1:15" ht="19.5" customHeight="1" thickBot="1">
      <c r="A16" s="17" t="s">
        <v>15</v>
      </c>
      <c r="B16" s="18"/>
      <c r="C16" s="19"/>
      <c r="D16" s="4">
        <f>SUM(J16,L16)</f>
        <v>5953.570000000001</v>
      </c>
      <c r="E16" s="4">
        <f>SUM(J16,M16)</f>
        <v>6347.09</v>
      </c>
      <c r="F16" s="4">
        <f>SUM(J16,N16)</f>
        <v>6971.09</v>
      </c>
      <c r="G16" s="4">
        <f>SUM(J16,O16)</f>
        <v>8348.09</v>
      </c>
      <c r="H16" s="2"/>
      <c r="J16" s="10">
        <v>4634.52</v>
      </c>
      <c r="K16" s="7">
        <v>98</v>
      </c>
      <c r="L16" s="11">
        <v>1319.05</v>
      </c>
      <c r="M16" s="11">
        <v>1712.57</v>
      </c>
      <c r="N16" s="11">
        <v>2336.57</v>
      </c>
      <c r="O16" s="11">
        <v>3713.57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ДЕКАБРЬ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2844.3</v>
      </c>
      <c r="E8" s="4">
        <f>SUM(J8,M8)</f>
        <v>3237.8199999999997</v>
      </c>
      <c r="F8" s="4">
        <f>SUM(J8,N8)</f>
        <v>3861.82</v>
      </c>
      <c r="G8" s="4">
        <f>SUM(J8,O8)</f>
        <v>5238.82</v>
      </c>
      <c r="H8" s="2"/>
      <c r="I8" s="9"/>
      <c r="J8" s="7">
        <v>1525.25</v>
      </c>
      <c r="K8" s="7">
        <v>98</v>
      </c>
      <c r="L8" s="11">
        <v>1319.05</v>
      </c>
      <c r="M8" s="11">
        <v>1712.57</v>
      </c>
      <c r="N8" s="11">
        <v>2336.57</v>
      </c>
      <c r="O8" s="11">
        <v>3713.57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4263.76</v>
      </c>
      <c r="E9" s="4">
        <f>SUM(J9,M9)</f>
        <v>4657.28</v>
      </c>
      <c r="F9" s="4">
        <f>SUM(J9,N9)</f>
        <v>5281.280000000001</v>
      </c>
      <c r="G9" s="4">
        <f>SUM(J9,O9)</f>
        <v>6658.280000000001</v>
      </c>
      <c r="H9" s="2"/>
      <c r="I9" s="9"/>
      <c r="J9" s="7">
        <v>2944.71</v>
      </c>
      <c r="K9" s="7">
        <v>98</v>
      </c>
      <c r="L9" s="11">
        <v>1319.05</v>
      </c>
      <c r="M9" s="11">
        <v>1712.57</v>
      </c>
      <c r="N9" s="11">
        <v>2336.57</v>
      </c>
      <c r="O9" s="11">
        <v>3713.57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9622.15</v>
      </c>
      <c r="E10" s="4">
        <f>SUM(J10,M10)</f>
        <v>10015.67</v>
      </c>
      <c r="F10" s="4">
        <f>SUM(J10,N10)</f>
        <v>10639.67</v>
      </c>
      <c r="G10" s="4">
        <f>SUM(J10,O10)</f>
        <v>12016.67</v>
      </c>
      <c r="H10" s="2"/>
      <c r="I10" s="9"/>
      <c r="J10" s="7">
        <v>8303.1</v>
      </c>
      <c r="K10" s="7">
        <v>98</v>
      </c>
      <c r="L10" s="11">
        <v>1319.05</v>
      </c>
      <c r="M10" s="11">
        <v>1712.57</v>
      </c>
      <c r="N10" s="11">
        <v>2336.57</v>
      </c>
      <c r="O10" s="11">
        <v>3713.57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2844.3</v>
      </c>
      <c r="E15" s="4">
        <f>SUM(J15,M15)</f>
        <v>3237.8199999999997</v>
      </c>
      <c r="F15" s="4">
        <f>SUM(J15,N15)</f>
        <v>3861.82</v>
      </c>
      <c r="G15" s="4">
        <f>SUM(J15,O15)</f>
        <v>5238.82</v>
      </c>
      <c r="H15" s="2"/>
      <c r="J15" s="10">
        <v>1525.25</v>
      </c>
      <c r="K15" s="12">
        <v>98</v>
      </c>
      <c r="L15" s="11">
        <v>1319.05</v>
      </c>
      <c r="M15" s="11">
        <v>1712.57</v>
      </c>
      <c r="N15" s="11">
        <v>2336.57</v>
      </c>
      <c r="O15" s="11">
        <v>3713.57</v>
      </c>
    </row>
    <row r="16" spans="1:15" ht="19.5" customHeight="1" thickBot="1">
      <c r="A16" s="17" t="s">
        <v>15</v>
      </c>
      <c r="B16" s="18"/>
      <c r="C16" s="19"/>
      <c r="D16" s="4">
        <f>SUM(J16,L16)</f>
        <v>5953.570000000001</v>
      </c>
      <c r="E16" s="4">
        <f>SUM(J16,M16)</f>
        <v>6347.09</v>
      </c>
      <c r="F16" s="4">
        <f>SUM(J16,N16)</f>
        <v>6971.09</v>
      </c>
      <c r="G16" s="4">
        <f>SUM(J16,O16)</f>
        <v>8348.09</v>
      </c>
      <c r="H16" s="2"/>
      <c r="J16" s="10">
        <v>4634.52</v>
      </c>
      <c r="K16" s="10">
        <v>98</v>
      </c>
      <c r="L16" s="11">
        <v>1319.05</v>
      </c>
      <c r="M16" s="11">
        <v>1712.57</v>
      </c>
      <c r="N16" s="11">
        <v>2336.57</v>
      </c>
      <c r="O16" s="11">
        <v>3713.57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ДЕКАБРЬ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2888.3</v>
      </c>
      <c r="E8" s="4">
        <f>SUM(J8,M8)</f>
        <v>3281.8199999999997</v>
      </c>
      <c r="F8" s="4">
        <f>SUM(J8,N8)</f>
        <v>3905.82</v>
      </c>
      <c r="G8" s="4">
        <f>SUM(J8,O8)</f>
        <v>5282.82</v>
      </c>
      <c r="H8" s="2"/>
      <c r="I8" s="9"/>
      <c r="J8" s="7">
        <v>1525.25</v>
      </c>
      <c r="K8" s="7">
        <v>142</v>
      </c>
      <c r="L8" s="11">
        <v>1363.05</v>
      </c>
      <c r="M8" s="11">
        <v>1756.57</v>
      </c>
      <c r="N8" s="11">
        <v>2380.57</v>
      </c>
      <c r="O8" s="11">
        <v>3757.57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4307.76</v>
      </c>
      <c r="E9" s="4">
        <f>SUM(J9,M9)</f>
        <v>4701.28</v>
      </c>
      <c r="F9" s="4">
        <f>SUM(J9,N9)</f>
        <v>5325.280000000001</v>
      </c>
      <c r="G9" s="4">
        <f>SUM(J9,O9)</f>
        <v>6702.280000000001</v>
      </c>
      <c r="H9" s="2"/>
      <c r="I9" s="9"/>
      <c r="J9" s="7">
        <v>2944.71</v>
      </c>
      <c r="K9" s="7">
        <v>142</v>
      </c>
      <c r="L9" s="11">
        <v>1363.05</v>
      </c>
      <c r="M9" s="11">
        <v>1756.57</v>
      </c>
      <c r="N9" s="11">
        <v>2380.57</v>
      </c>
      <c r="O9" s="11">
        <v>3757.57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9666.15</v>
      </c>
      <c r="E10" s="4">
        <f>SUM(J10,M10)</f>
        <v>10059.67</v>
      </c>
      <c r="F10" s="4">
        <f>SUM(J10,N10)</f>
        <v>10683.67</v>
      </c>
      <c r="G10" s="4">
        <f>SUM(J10,O10)</f>
        <v>12060.67</v>
      </c>
      <c r="H10" s="2"/>
      <c r="I10" s="9"/>
      <c r="J10" s="7">
        <v>8303.1</v>
      </c>
      <c r="K10" s="7">
        <v>142</v>
      </c>
      <c r="L10" s="11">
        <v>1363.05</v>
      </c>
      <c r="M10" s="11">
        <v>1756.57</v>
      </c>
      <c r="N10" s="11">
        <v>2380.57</v>
      </c>
      <c r="O10" s="11">
        <v>3757.57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2888.3</v>
      </c>
      <c r="E15" s="4">
        <f>SUM(J15,M15)</f>
        <v>3281.8199999999997</v>
      </c>
      <c r="F15" s="4">
        <f>SUM(J15,N15)</f>
        <v>3905.82</v>
      </c>
      <c r="G15" s="4">
        <f>SUM(J15,O15)</f>
        <v>5282.82</v>
      </c>
      <c r="H15" s="2"/>
      <c r="J15" s="10">
        <v>1525.25</v>
      </c>
      <c r="K15" s="7">
        <v>142</v>
      </c>
      <c r="L15" s="11">
        <v>1363.05</v>
      </c>
      <c r="M15" s="11">
        <v>1756.57</v>
      </c>
      <c r="N15" s="11">
        <v>2380.57</v>
      </c>
      <c r="O15" s="11">
        <v>3757.57</v>
      </c>
    </row>
    <row r="16" spans="1:15" ht="19.5" customHeight="1" thickBot="1">
      <c r="A16" s="17" t="s">
        <v>15</v>
      </c>
      <c r="B16" s="18"/>
      <c r="C16" s="19"/>
      <c r="D16" s="4">
        <f>SUM(J16,L16)</f>
        <v>5997.570000000001</v>
      </c>
      <c r="E16" s="4">
        <f>SUM(J16,M16)</f>
        <v>6391.09</v>
      </c>
      <c r="F16" s="4">
        <f>SUM(J16,N16)</f>
        <v>7015.09</v>
      </c>
      <c r="G16" s="4">
        <f>SUM(J16,O16)</f>
        <v>8392.09</v>
      </c>
      <c r="H16" s="2"/>
      <c r="J16" s="10">
        <v>4634.52</v>
      </c>
      <c r="K16" s="7">
        <v>142</v>
      </c>
      <c r="L16" s="11">
        <v>1363.05</v>
      </c>
      <c r="M16" s="11">
        <v>1756.57</v>
      </c>
      <c r="N16" s="11">
        <v>2380.57</v>
      </c>
      <c r="O16" s="11">
        <v>3757.57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ДЕКАБРЬ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2779.3</v>
      </c>
      <c r="E8" s="4">
        <f aca="true" t="shared" si="0" ref="E8:F10">SUM($J8,M8)</f>
        <v>3172.8199999999997</v>
      </c>
      <c r="F8" s="4">
        <f t="shared" si="0"/>
        <v>3796.82</v>
      </c>
      <c r="G8" s="4">
        <f>SUM($J8,O8)</f>
        <v>5173.82</v>
      </c>
      <c r="H8" s="2"/>
      <c r="I8" s="9"/>
      <c r="J8" s="7">
        <v>1525.25</v>
      </c>
      <c r="K8" s="7">
        <v>33</v>
      </c>
      <c r="L8" s="11">
        <v>1254.05</v>
      </c>
      <c r="M8" s="11">
        <v>1647.57</v>
      </c>
      <c r="N8" s="11">
        <v>2271.57</v>
      </c>
      <c r="O8" s="11">
        <v>3648.57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4198.76</v>
      </c>
      <c r="E9" s="4">
        <f t="shared" si="0"/>
        <v>4592.28</v>
      </c>
      <c r="F9" s="4">
        <f t="shared" si="0"/>
        <v>5216.280000000001</v>
      </c>
      <c r="G9" s="4">
        <f>SUM($J9,O9)</f>
        <v>6593.280000000001</v>
      </c>
      <c r="H9" s="2"/>
      <c r="I9" s="9"/>
      <c r="J9" s="7">
        <v>2944.71</v>
      </c>
      <c r="K9" s="7">
        <v>33</v>
      </c>
      <c r="L9" s="11">
        <v>1254.05</v>
      </c>
      <c r="M9" s="11">
        <v>1647.57</v>
      </c>
      <c r="N9" s="11">
        <v>2271.57</v>
      </c>
      <c r="O9" s="11">
        <v>3648.57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9557.15</v>
      </c>
      <c r="E10" s="4">
        <f t="shared" si="0"/>
        <v>9950.67</v>
      </c>
      <c r="F10" s="4">
        <f t="shared" si="0"/>
        <v>10574.67</v>
      </c>
      <c r="G10" s="4">
        <f>SUM($J10,O10)</f>
        <v>11951.67</v>
      </c>
      <c r="H10" s="2"/>
      <c r="I10" s="9"/>
      <c r="J10" s="7">
        <v>8303.1</v>
      </c>
      <c r="K10" s="7">
        <v>33</v>
      </c>
      <c r="L10" s="11">
        <v>1254.05</v>
      </c>
      <c r="M10" s="11">
        <v>1647.57</v>
      </c>
      <c r="N10" s="11">
        <v>2271.57</v>
      </c>
      <c r="O10" s="11">
        <v>3648.57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2779.3</v>
      </c>
      <c r="E15" s="4">
        <f aca="true" t="shared" si="1" ref="E15:G16">SUM($J15,M15)</f>
        <v>3172.8199999999997</v>
      </c>
      <c r="F15" s="4">
        <f t="shared" si="1"/>
        <v>3796.82</v>
      </c>
      <c r="G15" s="4">
        <f t="shared" si="1"/>
        <v>5173.82</v>
      </c>
      <c r="H15" s="2"/>
      <c r="J15" s="10">
        <v>1525.25</v>
      </c>
      <c r="K15" s="7">
        <v>33</v>
      </c>
      <c r="L15" s="11">
        <v>1254.05</v>
      </c>
      <c r="M15" s="11">
        <v>1647.57</v>
      </c>
      <c r="N15" s="11">
        <v>2271.57</v>
      </c>
      <c r="O15" s="11">
        <v>3648.57</v>
      </c>
    </row>
    <row r="16" spans="1:15" ht="19.5" customHeight="1" thickBot="1">
      <c r="A16" s="17" t="s">
        <v>15</v>
      </c>
      <c r="B16" s="18"/>
      <c r="C16" s="19"/>
      <c r="D16" s="4">
        <f>SUM($J16,L16)</f>
        <v>5888.570000000001</v>
      </c>
      <c r="E16" s="4">
        <f t="shared" si="1"/>
        <v>6282.09</v>
      </c>
      <c r="F16" s="4">
        <f t="shared" si="1"/>
        <v>6906.09</v>
      </c>
      <c r="G16" s="4">
        <f t="shared" si="1"/>
        <v>8283.09</v>
      </c>
      <c r="H16" s="2"/>
      <c r="J16" s="10">
        <v>4634.52</v>
      </c>
      <c r="K16" s="7">
        <v>33</v>
      </c>
      <c r="L16" s="11">
        <v>1254.05</v>
      </c>
      <c r="M16" s="11">
        <v>1647.57</v>
      </c>
      <c r="N16" s="11">
        <v>2271.57</v>
      </c>
      <c r="O16" s="11">
        <v>3648.57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2019-01-11T06:08:22Z</dcterms:modified>
  <cp:category/>
  <cp:version/>
  <cp:contentType/>
  <cp:contentStatus/>
</cp:coreProperties>
</file>