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2" hidden="1">'от 670 кВт до 10 МВт'!$A$8:$K$8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<sst xmlns="http://schemas.openxmlformats.org/spreadsheetml/2006/main" count="97" uniqueCount="24">
  <si>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</si>
  <si>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</si>
  <si>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</si>
  <si>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</si>
  <si>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</si>
  <si>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</si>
  <si>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</si>
  <si>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</si>
  <si>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</si>
  <si>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</si>
  <si>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</si>
  <si>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</si>
  <si>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</si>
  <si>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</si>
  <si>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</si>
  <si>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</si>
  <si>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</si>
  <si>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</si>
  <si>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</si>
  <si>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</si>
  <si>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</si>
  <si>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</si>
  <si>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</si>
  <si>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ПРОГНОЗ ЯНВАРЬ 2019 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</si>
</sst>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\-0.00\ "/>
    <numFmt numFmtId="173" formatCode="_-* #,##0.000_р_._-;\-* #,##0.000_р_._-;_-* &quot;-&quot;??_р_._-;_-@_-"/>
    <numFmt numFmtId="174" formatCode="_-* #,##0.0000_р_._-;\-* #,##0.0000_р_._-;_-* &quot;-&quot;??_р_._-;_-@_-"/>
    <numFmt numFmtId="175" formatCode="[$-FC19]d\ mmmm\ yyyy\ &quot;г.&quot;"/>
    <numFmt numFmtId="176" formatCode="0.000"/>
    <numFmt numFmtId="177" formatCode="0.0000"/>
    <numFmt numFmtId="178" formatCode="0.00000"/>
    <numFmt numFmtId="179" formatCode="0.000_ ;\-0.000\ "/>
    <numFmt numFmtId="180" formatCode="0.0000_ ;\-0.0000\ "/>
    <numFmt numFmtId="181" formatCode="_-* #,##0.00000_р_._-;\-* #,##0.00000_р_._-;_-* &quot;-&quot;??_р_._-;_-@_-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"/>
    <numFmt numFmtId="189" formatCode="_-* #,##0.000000_р_._-;\-* #,##0.000000_р_._-;_-* &quot;-&quot;??_р_._-;_-@_-"/>
    <numFmt numFmtId="190" formatCode="_-* #,##0.0000000_р_._-;\-* #,##0.0000000_р_._-;_-* &quot;-&quot;??_р_._-;_-@_-"/>
    <numFmt numFmtId="191" formatCode="mmm/yyyy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8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172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1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7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Normal="85" zoomScaleSheetLayoutView="100" zoomScalePageLayoutView="0" workbookViewId="0" topLeftCell="A1">
      <pane xSplit="1" ySplit="8" topLeftCell="B72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" sqref="A2:B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29" t="s">
        <v>23</v>
      </c>
      <c r="B1" s="30"/>
      <c r="C1" s="30"/>
    </row>
    <row r="2" spans="1:16" ht="66.75" customHeight="1">
      <c r="A2" s="31" t="s">
        <v>0</v>
      </c>
      <c r="B2" s="31"/>
      <c r="C2" s="6"/>
      <c r="D2" s="6"/>
      <c r="E2" s="1" t="s">
        <v>1</v>
      </c>
      <c r="F2" s="34" t="s">
        <v>2</v>
      </c>
      <c r="G2" s="34"/>
      <c r="H2" s="34"/>
      <c r="I2" s="34"/>
      <c r="J2" s="30" t="s">
        <v>17</v>
      </c>
      <c r="K2" s="30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2" t="s">
        <v>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2"/>
      <c r="M3" s="7">
        <v>1218.48</v>
      </c>
      <c r="N3" s="7">
        <v>1612</v>
      </c>
      <c r="O3" s="7">
        <v>2236</v>
      </c>
      <c r="P3" s="7">
        <v>3613</v>
      </c>
      <c r="Q3" s="5" t="s">
        <v>20</v>
      </c>
    </row>
    <row r="4" spans="1:17" ht="18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2"/>
      <c r="M4" s="28">
        <v>2.51</v>
      </c>
      <c r="N4" s="28">
        <v>2.51</v>
      </c>
      <c r="O4" s="28">
        <v>2.51</v>
      </c>
      <c r="P4" s="28">
        <v>2.51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4">
        <v>43466</v>
      </c>
      <c r="B9" s="15">
        <v>0</v>
      </c>
      <c r="C9" s="16">
        <v>1261.55</v>
      </c>
      <c r="D9" s="16">
        <v>0</v>
      </c>
      <c r="E9" s="16">
        <v>116.64</v>
      </c>
      <c r="F9" s="16">
        <v>1293.89</v>
      </c>
      <c r="G9" s="16">
        <v>98</v>
      </c>
      <c r="H9" s="17">
        <f>SUM(F9,G9,$M$3,$M$4)</f>
        <v>2612.88</v>
      </c>
      <c r="I9" s="17">
        <f>SUM(F9,G9,$N$3,$N$4)</f>
        <v>3006.4000000000005</v>
      </c>
      <c r="J9" s="17">
        <f>SUM(F9,G9,$O$3,$O$4)</f>
        <v>3630.4000000000005</v>
      </c>
      <c r="K9" s="25">
        <f>SUM(F9,G9,$P$3,$P$4)</f>
        <v>5007.400000000001</v>
      </c>
    </row>
    <row r="10" spans="1:16" s="18" customFormat="1" ht="14.25" customHeight="1">
      <c r="A10" s="26">
        <v>43466</v>
      </c>
      <c r="B10" s="19">
        <v>1</v>
      </c>
      <c r="C10" s="16">
        <v>1181.14</v>
      </c>
      <c r="D10" s="16">
        <v>0</v>
      </c>
      <c r="E10" s="16">
        <v>164.32</v>
      </c>
      <c r="F10" s="16">
        <v>1213.48</v>
      </c>
      <c r="G10" s="16">
        <v>98</v>
      </c>
      <c r="H10" s="17">
        <f aca="true" t="shared" si="0" ref="H10:H73">SUM(F10,G10,$M$3,$M$4)</f>
        <v>2532.4700000000003</v>
      </c>
      <c r="I10" s="17">
        <f aca="true" t="shared" si="1" ref="I10:I73">SUM(F10,G10,$N$3,$N$4)</f>
        <v>2925.9900000000002</v>
      </c>
      <c r="J10" s="17">
        <f aca="true" t="shared" si="2" ref="J10:J73">SUM(F10,G10,$O$3,$O$4)</f>
        <v>3549.9900000000002</v>
      </c>
      <c r="K10" s="25">
        <f aca="true" t="shared" si="3" ref="K10:K73">SUM(F10,G10,$P$3,$P$4)</f>
        <v>4926.99</v>
      </c>
      <c r="M10" s="20"/>
      <c r="N10" s="20"/>
      <c r="O10" s="20"/>
      <c r="P10" s="20"/>
    </row>
    <row r="11" spans="1:11" s="18" customFormat="1" ht="14.25" customHeight="1">
      <c r="A11" s="26">
        <v>43466</v>
      </c>
      <c r="B11" s="19">
        <v>2</v>
      </c>
      <c r="C11" s="16">
        <v>1140.48</v>
      </c>
      <c r="D11" s="16">
        <v>0.01</v>
      </c>
      <c r="E11" s="16">
        <v>121.25</v>
      </c>
      <c r="F11" s="16">
        <v>1172.82</v>
      </c>
      <c r="G11" s="16">
        <v>98</v>
      </c>
      <c r="H11" s="17">
        <f t="shared" si="0"/>
        <v>2491.8100000000004</v>
      </c>
      <c r="I11" s="17">
        <f t="shared" si="1"/>
        <v>2885.33</v>
      </c>
      <c r="J11" s="17">
        <f t="shared" si="2"/>
        <v>3509.33</v>
      </c>
      <c r="K11" s="25">
        <f t="shared" si="3"/>
        <v>4886.33</v>
      </c>
    </row>
    <row r="12" spans="1:11" s="18" customFormat="1" ht="14.25" customHeight="1">
      <c r="A12" s="26">
        <v>43466</v>
      </c>
      <c r="B12" s="19">
        <v>3</v>
      </c>
      <c r="C12" s="16">
        <v>1124.58</v>
      </c>
      <c r="D12" s="16">
        <v>0</v>
      </c>
      <c r="E12" s="16">
        <v>45.82</v>
      </c>
      <c r="F12" s="16">
        <v>1156.92</v>
      </c>
      <c r="G12" s="16">
        <v>98</v>
      </c>
      <c r="H12" s="17">
        <f t="shared" si="0"/>
        <v>2475.9100000000003</v>
      </c>
      <c r="I12" s="17">
        <f t="shared" si="1"/>
        <v>2869.4300000000003</v>
      </c>
      <c r="J12" s="17">
        <f t="shared" si="2"/>
        <v>3493.4300000000003</v>
      </c>
      <c r="K12" s="25">
        <f t="shared" si="3"/>
        <v>4870.43</v>
      </c>
    </row>
    <row r="13" spans="1:11" s="18" customFormat="1" ht="14.25" customHeight="1">
      <c r="A13" s="26">
        <v>43466</v>
      </c>
      <c r="B13" s="19">
        <v>4</v>
      </c>
      <c r="C13" s="16">
        <v>1165.37</v>
      </c>
      <c r="D13" s="16">
        <v>515.83</v>
      </c>
      <c r="E13" s="16">
        <v>0</v>
      </c>
      <c r="F13" s="16">
        <v>1197.71</v>
      </c>
      <c r="G13" s="16">
        <v>98</v>
      </c>
      <c r="H13" s="17">
        <f t="shared" si="0"/>
        <v>2516.7000000000003</v>
      </c>
      <c r="I13" s="17">
        <f t="shared" si="1"/>
        <v>2910.2200000000003</v>
      </c>
      <c r="J13" s="17">
        <f t="shared" si="2"/>
        <v>3534.2200000000003</v>
      </c>
      <c r="K13" s="25">
        <f t="shared" si="3"/>
        <v>4911.22</v>
      </c>
    </row>
    <row r="14" spans="1:11" s="18" customFormat="1" ht="14.25" customHeight="1">
      <c r="A14" s="26">
        <v>43466</v>
      </c>
      <c r="B14" s="19">
        <v>5</v>
      </c>
      <c r="C14" s="16">
        <v>1461.32</v>
      </c>
      <c r="D14" s="16">
        <v>568.88</v>
      </c>
      <c r="E14" s="16">
        <v>0</v>
      </c>
      <c r="F14" s="16">
        <v>1493.66</v>
      </c>
      <c r="G14" s="16">
        <v>98</v>
      </c>
      <c r="H14" s="17">
        <f t="shared" si="0"/>
        <v>2812.6500000000005</v>
      </c>
      <c r="I14" s="17">
        <f t="shared" si="1"/>
        <v>3206.17</v>
      </c>
      <c r="J14" s="17">
        <f t="shared" si="2"/>
        <v>3830.17</v>
      </c>
      <c r="K14" s="25">
        <f t="shared" si="3"/>
        <v>5207.17</v>
      </c>
    </row>
    <row r="15" spans="1:11" s="18" customFormat="1" ht="14.25" customHeight="1">
      <c r="A15" s="26">
        <v>43466</v>
      </c>
      <c r="B15" s="19">
        <v>6</v>
      </c>
      <c r="C15" s="16">
        <v>1622.94</v>
      </c>
      <c r="D15" s="16">
        <v>68.53</v>
      </c>
      <c r="E15" s="16">
        <v>0</v>
      </c>
      <c r="F15" s="16">
        <v>1655.28</v>
      </c>
      <c r="G15" s="16">
        <v>98</v>
      </c>
      <c r="H15" s="17">
        <f t="shared" si="0"/>
        <v>2974.2700000000004</v>
      </c>
      <c r="I15" s="17">
        <f t="shared" si="1"/>
        <v>3367.79</v>
      </c>
      <c r="J15" s="17">
        <f t="shared" si="2"/>
        <v>3991.79</v>
      </c>
      <c r="K15" s="25">
        <f t="shared" si="3"/>
        <v>5368.79</v>
      </c>
    </row>
    <row r="16" spans="1:11" s="18" customFormat="1" ht="14.25" customHeight="1">
      <c r="A16" s="26">
        <v>43466</v>
      </c>
      <c r="B16" s="19">
        <v>7</v>
      </c>
      <c r="C16" s="16">
        <v>1701.08</v>
      </c>
      <c r="D16" s="16">
        <v>466.5</v>
      </c>
      <c r="E16" s="16">
        <v>0</v>
      </c>
      <c r="F16" s="16">
        <v>1733.42</v>
      </c>
      <c r="G16" s="16">
        <v>98</v>
      </c>
      <c r="H16" s="17">
        <f t="shared" si="0"/>
        <v>3052.4100000000003</v>
      </c>
      <c r="I16" s="17">
        <f t="shared" si="1"/>
        <v>3445.9300000000003</v>
      </c>
      <c r="J16" s="17">
        <f t="shared" si="2"/>
        <v>4069.9300000000003</v>
      </c>
      <c r="K16" s="25">
        <f t="shared" si="3"/>
        <v>5446.93</v>
      </c>
    </row>
    <row r="17" spans="1:11" s="18" customFormat="1" ht="14.25" customHeight="1">
      <c r="A17" s="26">
        <v>43466</v>
      </c>
      <c r="B17" s="19">
        <v>8</v>
      </c>
      <c r="C17" s="16">
        <v>1823.54</v>
      </c>
      <c r="D17" s="16">
        <v>469.05</v>
      </c>
      <c r="E17" s="16">
        <v>0</v>
      </c>
      <c r="F17" s="16">
        <v>1855.88</v>
      </c>
      <c r="G17" s="16">
        <v>98</v>
      </c>
      <c r="H17" s="17">
        <f t="shared" si="0"/>
        <v>3174.8700000000003</v>
      </c>
      <c r="I17" s="17">
        <f t="shared" si="1"/>
        <v>3568.3900000000003</v>
      </c>
      <c r="J17" s="17">
        <f t="shared" si="2"/>
        <v>4192.39</v>
      </c>
      <c r="K17" s="25">
        <f t="shared" si="3"/>
        <v>5569.39</v>
      </c>
    </row>
    <row r="18" spans="1:11" s="18" customFormat="1" ht="14.25" customHeight="1">
      <c r="A18" s="26">
        <v>43466</v>
      </c>
      <c r="B18" s="19">
        <v>9</v>
      </c>
      <c r="C18" s="16">
        <v>1871.55</v>
      </c>
      <c r="D18" s="16">
        <v>484.51</v>
      </c>
      <c r="E18" s="16">
        <v>0</v>
      </c>
      <c r="F18" s="16">
        <v>1903.89</v>
      </c>
      <c r="G18" s="16">
        <v>98</v>
      </c>
      <c r="H18" s="17">
        <f t="shared" si="0"/>
        <v>3222.88</v>
      </c>
      <c r="I18" s="17">
        <f t="shared" si="1"/>
        <v>3616.4000000000005</v>
      </c>
      <c r="J18" s="17">
        <f t="shared" si="2"/>
        <v>4240.400000000001</v>
      </c>
      <c r="K18" s="25">
        <f t="shared" si="3"/>
        <v>5617.400000000001</v>
      </c>
    </row>
    <row r="19" spans="1:11" s="18" customFormat="1" ht="14.25" customHeight="1">
      <c r="A19" s="26">
        <v>43466</v>
      </c>
      <c r="B19" s="19">
        <v>10</v>
      </c>
      <c r="C19" s="16">
        <v>1881.93</v>
      </c>
      <c r="D19" s="16">
        <v>456.24</v>
      </c>
      <c r="E19" s="16">
        <v>0</v>
      </c>
      <c r="F19" s="16">
        <v>1914.27</v>
      </c>
      <c r="G19" s="16">
        <v>98</v>
      </c>
      <c r="H19" s="17">
        <f t="shared" si="0"/>
        <v>3233.26</v>
      </c>
      <c r="I19" s="17">
        <f t="shared" si="1"/>
        <v>3626.78</v>
      </c>
      <c r="J19" s="17">
        <f t="shared" si="2"/>
        <v>4250.780000000001</v>
      </c>
      <c r="K19" s="25">
        <f t="shared" si="3"/>
        <v>5627.780000000001</v>
      </c>
    </row>
    <row r="20" spans="1:11" s="18" customFormat="1" ht="14.25" customHeight="1">
      <c r="A20" s="26">
        <v>43466</v>
      </c>
      <c r="B20" s="19">
        <v>11</v>
      </c>
      <c r="C20" s="16">
        <v>1887.35</v>
      </c>
      <c r="D20" s="16">
        <v>684.1</v>
      </c>
      <c r="E20" s="16">
        <v>0</v>
      </c>
      <c r="F20" s="16">
        <v>1919.69</v>
      </c>
      <c r="G20" s="16">
        <v>98</v>
      </c>
      <c r="H20" s="17">
        <f t="shared" si="0"/>
        <v>3238.6800000000003</v>
      </c>
      <c r="I20" s="17">
        <f t="shared" si="1"/>
        <v>3632.2000000000003</v>
      </c>
      <c r="J20" s="17">
        <f t="shared" si="2"/>
        <v>4256.200000000001</v>
      </c>
      <c r="K20" s="25">
        <f t="shared" si="3"/>
        <v>5633.200000000001</v>
      </c>
    </row>
    <row r="21" spans="1:11" s="18" customFormat="1" ht="14.25" customHeight="1">
      <c r="A21" s="26">
        <v>43466</v>
      </c>
      <c r="B21" s="19">
        <v>12</v>
      </c>
      <c r="C21" s="16">
        <v>1880.48</v>
      </c>
      <c r="D21" s="16">
        <v>621.26</v>
      </c>
      <c r="E21" s="16">
        <v>0</v>
      </c>
      <c r="F21" s="16">
        <v>1912.82</v>
      </c>
      <c r="G21" s="16">
        <v>98</v>
      </c>
      <c r="H21" s="17">
        <f t="shared" si="0"/>
        <v>3231.8100000000004</v>
      </c>
      <c r="I21" s="17">
        <f t="shared" si="1"/>
        <v>3625.33</v>
      </c>
      <c r="J21" s="17">
        <f t="shared" si="2"/>
        <v>4249.33</v>
      </c>
      <c r="K21" s="25">
        <f t="shared" si="3"/>
        <v>5626.33</v>
      </c>
    </row>
    <row r="22" spans="1:11" s="18" customFormat="1" ht="14.25" customHeight="1">
      <c r="A22" s="26">
        <v>43466</v>
      </c>
      <c r="B22" s="19">
        <v>13</v>
      </c>
      <c r="C22" s="16">
        <v>1881.42</v>
      </c>
      <c r="D22" s="16">
        <v>692.75</v>
      </c>
      <c r="E22" s="16">
        <v>0</v>
      </c>
      <c r="F22" s="16">
        <v>1913.76</v>
      </c>
      <c r="G22" s="16">
        <v>98</v>
      </c>
      <c r="H22" s="17">
        <f t="shared" si="0"/>
        <v>3232.75</v>
      </c>
      <c r="I22" s="17">
        <f t="shared" si="1"/>
        <v>3626.2700000000004</v>
      </c>
      <c r="J22" s="17">
        <f t="shared" si="2"/>
        <v>4250.27</v>
      </c>
      <c r="K22" s="25">
        <f t="shared" si="3"/>
        <v>5627.27</v>
      </c>
    </row>
    <row r="23" spans="1:11" s="18" customFormat="1" ht="14.25" customHeight="1">
      <c r="A23" s="26">
        <v>43466</v>
      </c>
      <c r="B23" s="19">
        <v>14</v>
      </c>
      <c r="C23" s="16">
        <v>1881.3</v>
      </c>
      <c r="D23" s="16">
        <v>484.59</v>
      </c>
      <c r="E23" s="16">
        <v>0</v>
      </c>
      <c r="F23" s="16">
        <v>1913.64</v>
      </c>
      <c r="G23" s="16">
        <v>98</v>
      </c>
      <c r="H23" s="17">
        <f t="shared" si="0"/>
        <v>3232.63</v>
      </c>
      <c r="I23" s="17">
        <f t="shared" si="1"/>
        <v>3626.1500000000005</v>
      </c>
      <c r="J23" s="17">
        <f t="shared" si="2"/>
        <v>4250.150000000001</v>
      </c>
      <c r="K23" s="25">
        <f t="shared" si="3"/>
        <v>5627.150000000001</v>
      </c>
    </row>
    <row r="24" spans="1:11" s="18" customFormat="1" ht="14.25" customHeight="1">
      <c r="A24" s="26">
        <v>43466</v>
      </c>
      <c r="B24" s="19">
        <v>15</v>
      </c>
      <c r="C24" s="16">
        <v>1855.84</v>
      </c>
      <c r="D24" s="16">
        <v>2.17</v>
      </c>
      <c r="E24" s="16">
        <v>0</v>
      </c>
      <c r="F24" s="16">
        <v>1888.18</v>
      </c>
      <c r="G24" s="16">
        <v>98</v>
      </c>
      <c r="H24" s="17">
        <f t="shared" si="0"/>
        <v>3207.17</v>
      </c>
      <c r="I24" s="17">
        <f t="shared" si="1"/>
        <v>3600.6900000000005</v>
      </c>
      <c r="J24" s="17">
        <f t="shared" si="2"/>
        <v>4224.6900000000005</v>
      </c>
      <c r="K24" s="25">
        <f t="shared" si="3"/>
        <v>5601.6900000000005</v>
      </c>
    </row>
    <row r="25" spans="1:11" s="18" customFormat="1" ht="14.25" customHeight="1">
      <c r="A25" s="26">
        <v>43466</v>
      </c>
      <c r="B25" s="19">
        <v>16</v>
      </c>
      <c r="C25" s="16">
        <v>1854.43</v>
      </c>
      <c r="D25" s="16">
        <v>77.8</v>
      </c>
      <c r="E25" s="16">
        <v>0</v>
      </c>
      <c r="F25" s="16">
        <v>1886.77</v>
      </c>
      <c r="G25" s="16">
        <v>98</v>
      </c>
      <c r="H25" s="17">
        <f t="shared" si="0"/>
        <v>3205.76</v>
      </c>
      <c r="I25" s="17">
        <f t="shared" si="1"/>
        <v>3599.28</v>
      </c>
      <c r="J25" s="17">
        <f t="shared" si="2"/>
        <v>4223.280000000001</v>
      </c>
      <c r="K25" s="25">
        <f t="shared" si="3"/>
        <v>5600.280000000001</v>
      </c>
    </row>
    <row r="26" spans="1:11" s="18" customFormat="1" ht="14.25" customHeight="1">
      <c r="A26" s="26">
        <v>43466</v>
      </c>
      <c r="B26" s="19">
        <v>17</v>
      </c>
      <c r="C26" s="16">
        <v>1833.19</v>
      </c>
      <c r="D26" s="16">
        <v>132.35</v>
      </c>
      <c r="E26" s="16">
        <v>0</v>
      </c>
      <c r="F26" s="16">
        <v>1865.53</v>
      </c>
      <c r="G26" s="16">
        <v>98</v>
      </c>
      <c r="H26" s="17">
        <f t="shared" si="0"/>
        <v>3184.5200000000004</v>
      </c>
      <c r="I26" s="17">
        <f t="shared" si="1"/>
        <v>3578.04</v>
      </c>
      <c r="J26" s="17">
        <f t="shared" si="2"/>
        <v>4202.04</v>
      </c>
      <c r="K26" s="25">
        <f t="shared" si="3"/>
        <v>5579.04</v>
      </c>
    </row>
    <row r="27" spans="1:11" s="18" customFormat="1" ht="14.25" customHeight="1">
      <c r="A27" s="26">
        <v>43466</v>
      </c>
      <c r="B27" s="19">
        <v>18</v>
      </c>
      <c r="C27" s="16">
        <v>1891.81</v>
      </c>
      <c r="D27" s="16">
        <v>0</v>
      </c>
      <c r="E27" s="16">
        <v>46.41</v>
      </c>
      <c r="F27" s="16">
        <v>1924.15</v>
      </c>
      <c r="G27" s="16">
        <v>98</v>
      </c>
      <c r="H27" s="17">
        <f t="shared" si="0"/>
        <v>3243.1400000000003</v>
      </c>
      <c r="I27" s="17">
        <f t="shared" si="1"/>
        <v>3636.6600000000003</v>
      </c>
      <c r="J27" s="17">
        <f t="shared" si="2"/>
        <v>4260.66</v>
      </c>
      <c r="K27" s="25">
        <f t="shared" si="3"/>
        <v>5637.66</v>
      </c>
    </row>
    <row r="28" spans="1:11" s="18" customFormat="1" ht="14.25" customHeight="1">
      <c r="A28" s="26">
        <v>43466</v>
      </c>
      <c r="B28" s="19">
        <v>19</v>
      </c>
      <c r="C28" s="16">
        <v>1891.36</v>
      </c>
      <c r="D28" s="16">
        <v>0</v>
      </c>
      <c r="E28" s="16">
        <v>61.84</v>
      </c>
      <c r="F28" s="16">
        <v>1923.7</v>
      </c>
      <c r="G28" s="16">
        <v>98</v>
      </c>
      <c r="H28" s="17">
        <f t="shared" si="0"/>
        <v>3242.6900000000005</v>
      </c>
      <c r="I28" s="17">
        <f t="shared" si="1"/>
        <v>3636.21</v>
      </c>
      <c r="J28" s="17">
        <f t="shared" si="2"/>
        <v>4260.21</v>
      </c>
      <c r="K28" s="25">
        <f t="shared" si="3"/>
        <v>5637.21</v>
      </c>
    </row>
    <row r="29" spans="1:11" s="18" customFormat="1" ht="14.25" customHeight="1">
      <c r="A29" s="26">
        <v>43466</v>
      </c>
      <c r="B29" s="19">
        <v>20</v>
      </c>
      <c r="C29" s="16">
        <v>1881.78</v>
      </c>
      <c r="D29" s="16">
        <v>0</v>
      </c>
      <c r="E29" s="16">
        <v>101.99</v>
      </c>
      <c r="F29" s="16">
        <v>1914.12</v>
      </c>
      <c r="G29" s="16">
        <v>98</v>
      </c>
      <c r="H29" s="17">
        <f t="shared" si="0"/>
        <v>3233.11</v>
      </c>
      <c r="I29" s="17">
        <f t="shared" si="1"/>
        <v>3626.63</v>
      </c>
      <c r="J29" s="17">
        <f t="shared" si="2"/>
        <v>4250.63</v>
      </c>
      <c r="K29" s="25">
        <f t="shared" si="3"/>
        <v>5627.63</v>
      </c>
    </row>
    <row r="30" spans="1:11" s="18" customFormat="1" ht="14.25" customHeight="1">
      <c r="A30" s="26">
        <v>43466</v>
      </c>
      <c r="B30" s="19">
        <v>21</v>
      </c>
      <c r="C30" s="16">
        <v>1853.82</v>
      </c>
      <c r="D30" s="16">
        <v>389.52</v>
      </c>
      <c r="E30" s="16">
        <v>0</v>
      </c>
      <c r="F30" s="16">
        <v>1886.16</v>
      </c>
      <c r="G30" s="16">
        <v>98</v>
      </c>
      <c r="H30" s="17">
        <f t="shared" si="0"/>
        <v>3205.1500000000005</v>
      </c>
      <c r="I30" s="17">
        <f t="shared" si="1"/>
        <v>3598.67</v>
      </c>
      <c r="J30" s="17">
        <f t="shared" si="2"/>
        <v>4222.67</v>
      </c>
      <c r="K30" s="25">
        <f t="shared" si="3"/>
        <v>5599.67</v>
      </c>
    </row>
    <row r="31" spans="1:11" s="18" customFormat="1" ht="14.25" customHeight="1">
      <c r="A31" s="26">
        <v>43466</v>
      </c>
      <c r="B31" s="19">
        <v>22</v>
      </c>
      <c r="C31" s="16">
        <v>1825.97</v>
      </c>
      <c r="D31" s="16">
        <v>0</v>
      </c>
      <c r="E31" s="16">
        <v>607.44</v>
      </c>
      <c r="F31" s="16">
        <v>1858.31</v>
      </c>
      <c r="G31" s="16">
        <v>98</v>
      </c>
      <c r="H31" s="17">
        <f t="shared" si="0"/>
        <v>3177.3</v>
      </c>
      <c r="I31" s="17">
        <f t="shared" si="1"/>
        <v>3570.82</v>
      </c>
      <c r="J31" s="17">
        <f t="shared" si="2"/>
        <v>4194.82</v>
      </c>
      <c r="K31" s="25">
        <f t="shared" si="3"/>
        <v>5571.82</v>
      </c>
    </row>
    <row r="32" spans="1:11" s="18" customFormat="1" ht="14.25" customHeight="1">
      <c r="A32" s="26">
        <v>43466</v>
      </c>
      <c r="B32" s="19">
        <v>23</v>
      </c>
      <c r="C32" s="16">
        <v>1662.09</v>
      </c>
      <c r="D32" s="16">
        <v>0</v>
      </c>
      <c r="E32" s="16">
        <v>491.42</v>
      </c>
      <c r="F32" s="16">
        <v>1694.43</v>
      </c>
      <c r="G32" s="16">
        <v>98</v>
      </c>
      <c r="H32" s="17">
        <f t="shared" si="0"/>
        <v>3013.42</v>
      </c>
      <c r="I32" s="17">
        <f t="shared" si="1"/>
        <v>3406.9400000000005</v>
      </c>
      <c r="J32" s="17">
        <f t="shared" si="2"/>
        <v>4030.9400000000005</v>
      </c>
      <c r="K32" s="25">
        <f t="shared" si="3"/>
        <v>5407.9400000000005</v>
      </c>
    </row>
    <row r="33" spans="1:11" s="18" customFormat="1" ht="14.25" customHeight="1">
      <c r="A33" s="26">
        <v>43467</v>
      </c>
      <c r="B33" s="19">
        <v>0</v>
      </c>
      <c r="C33" s="16">
        <v>1258.46</v>
      </c>
      <c r="D33" s="16">
        <v>0</v>
      </c>
      <c r="E33" s="16">
        <v>173.34</v>
      </c>
      <c r="F33" s="16">
        <v>1290.8</v>
      </c>
      <c r="G33" s="16">
        <v>98</v>
      </c>
      <c r="H33" s="17">
        <f t="shared" si="0"/>
        <v>2609.79</v>
      </c>
      <c r="I33" s="17">
        <f t="shared" si="1"/>
        <v>3003.3100000000004</v>
      </c>
      <c r="J33" s="17">
        <f t="shared" si="2"/>
        <v>3627.3100000000004</v>
      </c>
      <c r="K33" s="25">
        <f t="shared" si="3"/>
        <v>5004.31</v>
      </c>
    </row>
    <row r="34" spans="1:11" s="18" customFormat="1" ht="14.25" customHeight="1">
      <c r="A34" s="26">
        <v>43467</v>
      </c>
      <c r="B34" s="19">
        <v>1</v>
      </c>
      <c r="C34" s="16">
        <v>1161.79</v>
      </c>
      <c r="D34" s="16">
        <v>0</v>
      </c>
      <c r="E34" s="16">
        <v>274.23</v>
      </c>
      <c r="F34" s="16">
        <v>1194.13</v>
      </c>
      <c r="G34" s="16">
        <v>98</v>
      </c>
      <c r="H34" s="17">
        <f t="shared" si="0"/>
        <v>2513.1200000000003</v>
      </c>
      <c r="I34" s="17">
        <f t="shared" si="1"/>
        <v>2906.6400000000003</v>
      </c>
      <c r="J34" s="17">
        <f t="shared" si="2"/>
        <v>3530.6400000000003</v>
      </c>
      <c r="K34" s="25">
        <f t="shared" si="3"/>
        <v>4907.64</v>
      </c>
    </row>
    <row r="35" spans="1:11" s="18" customFormat="1" ht="14.25" customHeight="1">
      <c r="A35" s="26">
        <v>43467</v>
      </c>
      <c r="B35" s="19">
        <v>2</v>
      </c>
      <c r="C35" s="16">
        <v>1132.72</v>
      </c>
      <c r="D35" s="16">
        <v>0</v>
      </c>
      <c r="E35" s="16">
        <v>150.68</v>
      </c>
      <c r="F35" s="16">
        <v>1165.06</v>
      </c>
      <c r="G35" s="16">
        <v>98</v>
      </c>
      <c r="H35" s="17">
        <f t="shared" si="0"/>
        <v>2484.05</v>
      </c>
      <c r="I35" s="17">
        <f t="shared" si="1"/>
        <v>2877.57</v>
      </c>
      <c r="J35" s="17">
        <f t="shared" si="2"/>
        <v>3501.57</v>
      </c>
      <c r="K35" s="25">
        <f t="shared" si="3"/>
        <v>4878.57</v>
      </c>
    </row>
    <row r="36" spans="1:11" s="18" customFormat="1" ht="14.25" customHeight="1">
      <c r="A36" s="26">
        <v>43467</v>
      </c>
      <c r="B36" s="19">
        <v>3</v>
      </c>
      <c r="C36" s="16">
        <v>1112.45</v>
      </c>
      <c r="D36" s="16">
        <v>0</v>
      </c>
      <c r="E36" s="16">
        <v>238.46</v>
      </c>
      <c r="F36" s="16">
        <v>1144.79</v>
      </c>
      <c r="G36" s="16">
        <v>98</v>
      </c>
      <c r="H36" s="17">
        <f t="shared" si="0"/>
        <v>2463.78</v>
      </c>
      <c r="I36" s="17">
        <f t="shared" si="1"/>
        <v>2857.3</v>
      </c>
      <c r="J36" s="17">
        <f t="shared" si="2"/>
        <v>3481.3</v>
      </c>
      <c r="K36" s="25">
        <f t="shared" si="3"/>
        <v>4858.3</v>
      </c>
    </row>
    <row r="37" spans="1:11" s="18" customFormat="1" ht="14.25" customHeight="1">
      <c r="A37" s="26">
        <v>43467</v>
      </c>
      <c r="B37" s="19">
        <v>4</v>
      </c>
      <c r="C37" s="16">
        <v>1144.02</v>
      </c>
      <c r="D37" s="16">
        <v>0</v>
      </c>
      <c r="E37" s="16">
        <v>71.73</v>
      </c>
      <c r="F37" s="16">
        <v>1176.36</v>
      </c>
      <c r="G37" s="16">
        <v>98</v>
      </c>
      <c r="H37" s="17">
        <f t="shared" si="0"/>
        <v>2495.3500000000004</v>
      </c>
      <c r="I37" s="17">
        <f t="shared" si="1"/>
        <v>2888.87</v>
      </c>
      <c r="J37" s="17">
        <f t="shared" si="2"/>
        <v>3512.87</v>
      </c>
      <c r="K37" s="25">
        <f t="shared" si="3"/>
        <v>4889.87</v>
      </c>
    </row>
    <row r="38" spans="1:11" s="18" customFormat="1" ht="14.25" customHeight="1">
      <c r="A38" s="26">
        <v>43467</v>
      </c>
      <c r="B38" s="19">
        <v>5</v>
      </c>
      <c r="C38" s="16">
        <v>1356.43</v>
      </c>
      <c r="D38" s="16">
        <v>470.43</v>
      </c>
      <c r="E38" s="16">
        <v>0</v>
      </c>
      <c r="F38" s="16">
        <v>1388.77</v>
      </c>
      <c r="G38" s="16">
        <v>98</v>
      </c>
      <c r="H38" s="17">
        <f t="shared" si="0"/>
        <v>2707.76</v>
      </c>
      <c r="I38" s="17">
        <f t="shared" si="1"/>
        <v>3101.28</v>
      </c>
      <c r="J38" s="17">
        <f t="shared" si="2"/>
        <v>3725.28</v>
      </c>
      <c r="K38" s="25">
        <f t="shared" si="3"/>
        <v>5102.280000000001</v>
      </c>
    </row>
    <row r="39" spans="1:11" s="18" customFormat="1" ht="14.25" customHeight="1">
      <c r="A39" s="26">
        <v>43467</v>
      </c>
      <c r="B39" s="19">
        <v>6</v>
      </c>
      <c r="C39" s="16">
        <v>1595.64</v>
      </c>
      <c r="D39" s="16">
        <v>0</v>
      </c>
      <c r="E39" s="16">
        <v>65.59</v>
      </c>
      <c r="F39" s="16">
        <v>1627.98</v>
      </c>
      <c r="G39" s="16">
        <v>98</v>
      </c>
      <c r="H39" s="17">
        <f t="shared" si="0"/>
        <v>2946.9700000000003</v>
      </c>
      <c r="I39" s="17">
        <f t="shared" si="1"/>
        <v>3340.4900000000002</v>
      </c>
      <c r="J39" s="17">
        <f t="shared" si="2"/>
        <v>3964.4900000000002</v>
      </c>
      <c r="K39" s="25">
        <f t="shared" si="3"/>
        <v>5341.49</v>
      </c>
    </row>
    <row r="40" spans="1:11" s="18" customFormat="1" ht="14.25" customHeight="1">
      <c r="A40" s="26">
        <v>43467</v>
      </c>
      <c r="B40" s="19">
        <v>7</v>
      </c>
      <c r="C40" s="16">
        <v>1682.8</v>
      </c>
      <c r="D40" s="16">
        <v>18.38</v>
      </c>
      <c r="E40" s="16">
        <v>0</v>
      </c>
      <c r="F40" s="16">
        <v>1715.14</v>
      </c>
      <c r="G40" s="16">
        <v>98</v>
      </c>
      <c r="H40" s="17">
        <f t="shared" si="0"/>
        <v>3034.13</v>
      </c>
      <c r="I40" s="17">
        <f t="shared" si="1"/>
        <v>3427.6500000000005</v>
      </c>
      <c r="J40" s="17">
        <f t="shared" si="2"/>
        <v>4051.6500000000005</v>
      </c>
      <c r="K40" s="25">
        <f t="shared" si="3"/>
        <v>5428.650000000001</v>
      </c>
    </row>
    <row r="41" spans="1:11" s="18" customFormat="1" ht="14.25" customHeight="1">
      <c r="A41" s="26">
        <v>43467</v>
      </c>
      <c r="B41" s="19">
        <v>8</v>
      </c>
      <c r="C41" s="16">
        <v>1825.89</v>
      </c>
      <c r="D41" s="16">
        <v>372.23</v>
      </c>
      <c r="E41" s="16">
        <v>0</v>
      </c>
      <c r="F41" s="16">
        <v>1858.23</v>
      </c>
      <c r="G41" s="16">
        <v>98</v>
      </c>
      <c r="H41" s="17">
        <f t="shared" si="0"/>
        <v>3177.2200000000003</v>
      </c>
      <c r="I41" s="17">
        <f t="shared" si="1"/>
        <v>3570.7400000000002</v>
      </c>
      <c r="J41" s="17">
        <f t="shared" si="2"/>
        <v>4194.74</v>
      </c>
      <c r="K41" s="25">
        <f t="shared" si="3"/>
        <v>5571.74</v>
      </c>
    </row>
    <row r="42" spans="1:11" s="18" customFormat="1" ht="14.25" customHeight="1">
      <c r="A42" s="26">
        <v>43467</v>
      </c>
      <c r="B42" s="19">
        <v>9</v>
      </c>
      <c r="C42" s="16">
        <v>1858.43</v>
      </c>
      <c r="D42" s="16">
        <v>351.82</v>
      </c>
      <c r="E42" s="16">
        <v>0</v>
      </c>
      <c r="F42" s="16">
        <v>1890.77</v>
      </c>
      <c r="G42" s="16">
        <v>98</v>
      </c>
      <c r="H42" s="17">
        <f t="shared" si="0"/>
        <v>3209.76</v>
      </c>
      <c r="I42" s="17">
        <f t="shared" si="1"/>
        <v>3603.28</v>
      </c>
      <c r="J42" s="17">
        <f t="shared" si="2"/>
        <v>4227.280000000001</v>
      </c>
      <c r="K42" s="25">
        <f t="shared" si="3"/>
        <v>5604.280000000001</v>
      </c>
    </row>
    <row r="43" spans="1:11" s="18" customFormat="1" ht="14.25" customHeight="1">
      <c r="A43" s="26">
        <v>43467</v>
      </c>
      <c r="B43" s="19">
        <v>10</v>
      </c>
      <c r="C43" s="16">
        <v>1858.07</v>
      </c>
      <c r="D43" s="16">
        <v>339.71</v>
      </c>
      <c r="E43" s="16">
        <v>0</v>
      </c>
      <c r="F43" s="16">
        <v>1890.41</v>
      </c>
      <c r="G43" s="16">
        <v>98</v>
      </c>
      <c r="H43" s="17">
        <f t="shared" si="0"/>
        <v>3209.4000000000005</v>
      </c>
      <c r="I43" s="17">
        <f t="shared" si="1"/>
        <v>3602.92</v>
      </c>
      <c r="J43" s="17">
        <f t="shared" si="2"/>
        <v>4226.92</v>
      </c>
      <c r="K43" s="25">
        <f t="shared" si="3"/>
        <v>5603.92</v>
      </c>
    </row>
    <row r="44" spans="1:11" s="18" customFormat="1" ht="14.25" customHeight="1">
      <c r="A44" s="26">
        <v>43467</v>
      </c>
      <c r="B44" s="19">
        <v>11</v>
      </c>
      <c r="C44" s="16">
        <v>1869.67</v>
      </c>
      <c r="D44" s="16">
        <v>340.9</v>
      </c>
      <c r="E44" s="16">
        <v>0</v>
      </c>
      <c r="F44" s="16">
        <v>1902.01</v>
      </c>
      <c r="G44" s="16">
        <v>98</v>
      </c>
      <c r="H44" s="17">
        <f t="shared" si="0"/>
        <v>3221</v>
      </c>
      <c r="I44" s="17">
        <f t="shared" si="1"/>
        <v>3614.5200000000004</v>
      </c>
      <c r="J44" s="17">
        <f t="shared" si="2"/>
        <v>4238.52</v>
      </c>
      <c r="K44" s="25">
        <f t="shared" si="3"/>
        <v>5615.52</v>
      </c>
    </row>
    <row r="45" spans="1:11" s="18" customFormat="1" ht="14.25" customHeight="1">
      <c r="A45" s="26">
        <v>43467</v>
      </c>
      <c r="B45" s="19">
        <v>12</v>
      </c>
      <c r="C45" s="16">
        <v>1857.44</v>
      </c>
      <c r="D45" s="16">
        <v>402.33</v>
      </c>
      <c r="E45" s="16">
        <v>0</v>
      </c>
      <c r="F45" s="16">
        <v>1889.78</v>
      </c>
      <c r="G45" s="16">
        <v>98</v>
      </c>
      <c r="H45" s="17">
        <f t="shared" si="0"/>
        <v>3208.7700000000004</v>
      </c>
      <c r="I45" s="17">
        <f t="shared" si="1"/>
        <v>3602.29</v>
      </c>
      <c r="J45" s="17">
        <f t="shared" si="2"/>
        <v>4226.29</v>
      </c>
      <c r="K45" s="25">
        <f t="shared" si="3"/>
        <v>5603.29</v>
      </c>
    </row>
    <row r="46" spans="1:11" s="18" customFormat="1" ht="14.25" customHeight="1">
      <c r="A46" s="26">
        <v>43467</v>
      </c>
      <c r="B46" s="19">
        <v>13</v>
      </c>
      <c r="C46" s="16">
        <v>1857.31</v>
      </c>
      <c r="D46" s="16">
        <v>346.24</v>
      </c>
      <c r="E46" s="16">
        <v>0</v>
      </c>
      <c r="F46" s="16">
        <v>1889.65</v>
      </c>
      <c r="G46" s="16">
        <v>98</v>
      </c>
      <c r="H46" s="17">
        <f t="shared" si="0"/>
        <v>3208.6400000000003</v>
      </c>
      <c r="I46" s="17">
        <f t="shared" si="1"/>
        <v>3602.1600000000003</v>
      </c>
      <c r="J46" s="17">
        <f t="shared" si="2"/>
        <v>4226.16</v>
      </c>
      <c r="K46" s="25">
        <f t="shared" si="3"/>
        <v>5603.16</v>
      </c>
    </row>
    <row r="47" spans="1:11" s="18" customFormat="1" ht="14.25" customHeight="1">
      <c r="A47" s="26">
        <v>43467</v>
      </c>
      <c r="B47" s="19">
        <v>14</v>
      </c>
      <c r="C47" s="16">
        <v>1857.47</v>
      </c>
      <c r="D47" s="16">
        <v>362.56</v>
      </c>
      <c r="E47" s="16">
        <v>0</v>
      </c>
      <c r="F47" s="16">
        <v>1889.81</v>
      </c>
      <c r="G47" s="16">
        <v>98</v>
      </c>
      <c r="H47" s="17">
        <f t="shared" si="0"/>
        <v>3208.8</v>
      </c>
      <c r="I47" s="17">
        <f t="shared" si="1"/>
        <v>3602.32</v>
      </c>
      <c r="J47" s="17">
        <f t="shared" si="2"/>
        <v>4226.32</v>
      </c>
      <c r="K47" s="25">
        <f t="shared" si="3"/>
        <v>5603.32</v>
      </c>
    </row>
    <row r="48" spans="1:11" s="18" customFormat="1" ht="14.25" customHeight="1">
      <c r="A48" s="26">
        <v>43467</v>
      </c>
      <c r="B48" s="19">
        <v>15</v>
      </c>
      <c r="C48" s="16">
        <v>1833.49</v>
      </c>
      <c r="D48" s="16">
        <v>360.69</v>
      </c>
      <c r="E48" s="16">
        <v>0</v>
      </c>
      <c r="F48" s="16">
        <v>1865.83</v>
      </c>
      <c r="G48" s="16">
        <v>98</v>
      </c>
      <c r="H48" s="17">
        <f t="shared" si="0"/>
        <v>3184.82</v>
      </c>
      <c r="I48" s="17">
        <f t="shared" si="1"/>
        <v>3578.34</v>
      </c>
      <c r="J48" s="17">
        <f t="shared" si="2"/>
        <v>4202.34</v>
      </c>
      <c r="K48" s="25">
        <f t="shared" si="3"/>
        <v>5579.34</v>
      </c>
    </row>
    <row r="49" spans="1:11" s="18" customFormat="1" ht="14.25" customHeight="1">
      <c r="A49" s="26">
        <v>43467</v>
      </c>
      <c r="B49" s="19">
        <v>16</v>
      </c>
      <c r="C49" s="16">
        <v>1828.96</v>
      </c>
      <c r="D49" s="16">
        <v>366.21</v>
      </c>
      <c r="E49" s="16">
        <v>0</v>
      </c>
      <c r="F49" s="16">
        <v>1861.3</v>
      </c>
      <c r="G49" s="16">
        <v>98</v>
      </c>
      <c r="H49" s="17">
        <f t="shared" si="0"/>
        <v>3180.29</v>
      </c>
      <c r="I49" s="17">
        <f t="shared" si="1"/>
        <v>3573.8100000000004</v>
      </c>
      <c r="J49" s="17">
        <f t="shared" si="2"/>
        <v>4197.81</v>
      </c>
      <c r="K49" s="25">
        <f t="shared" si="3"/>
        <v>5574.81</v>
      </c>
    </row>
    <row r="50" spans="1:11" s="18" customFormat="1" ht="14.25" customHeight="1">
      <c r="A50" s="26">
        <v>43467</v>
      </c>
      <c r="B50" s="19">
        <v>17</v>
      </c>
      <c r="C50" s="16">
        <v>1837.77</v>
      </c>
      <c r="D50" s="16">
        <v>485.62</v>
      </c>
      <c r="E50" s="16">
        <v>0</v>
      </c>
      <c r="F50" s="16">
        <v>1870.11</v>
      </c>
      <c r="G50" s="16">
        <v>98</v>
      </c>
      <c r="H50" s="17">
        <f t="shared" si="0"/>
        <v>3189.1000000000004</v>
      </c>
      <c r="I50" s="17">
        <f t="shared" si="1"/>
        <v>3582.62</v>
      </c>
      <c r="J50" s="17">
        <f t="shared" si="2"/>
        <v>4206.62</v>
      </c>
      <c r="K50" s="25">
        <f t="shared" si="3"/>
        <v>5583.62</v>
      </c>
    </row>
    <row r="51" spans="1:11" s="18" customFormat="1" ht="14.25" customHeight="1">
      <c r="A51" s="26">
        <v>43467</v>
      </c>
      <c r="B51" s="19">
        <v>18</v>
      </c>
      <c r="C51" s="16">
        <v>1919.02</v>
      </c>
      <c r="D51" s="16">
        <v>412.22</v>
      </c>
      <c r="E51" s="16">
        <v>0</v>
      </c>
      <c r="F51" s="16">
        <v>1951.36</v>
      </c>
      <c r="G51" s="16">
        <v>98</v>
      </c>
      <c r="H51" s="17">
        <f t="shared" si="0"/>
        <v>3270.35</v>
      </c>
      <c r="I51" s="17">
        <f t="shared" si="1"/>
        <v>3663.87</v>
      </c>
      <c r="J51" s="17">
        <f t="shared" si="2"/>
        <v>4287.87</v>
      </c>
      <c r="K51" s="25">
        <f t="shared" si="3"/>
        <v>5664.87</v>
      </c>
    </row>
    <row r="52" spans="1:11" s="18" customFormat="1" ht="14.25" customHeight="1">
      <c r="A52" s="26">
        <v>43467</v>
      </c>
      <c r="B52" s="19">
        <v>19</v>
      </c>
      <c r="C52" s="16">
        <v>1949.28</v>
      </c>
      <c r="D52" s="16">
        <v>236.11</v>
      </c>
      <c r="E52" s="16">
        <v>0</v>
      </c>
      <c r="F52" s="16">
        <v>1981.62</v>
      </c>
      <c r="G52" s="16">
        <v>98</v>
      </c>
      <c r="H52" s="17">
        <f t="shared" si="0"/>
        <v>3300.61</v>
      </c>
      <c r="I52" s="17">
        <f t="shared" si="1"/>
        <v>3694.13</v>
      </c>
      <c r="J52" s="17">
        <f t="shared" si="2"/>
        <v>4318.13</v>
      </c>
      <c r="K52" s="25">
        <f t="shared" si="3"/>
        <v>5695.13</v>
      </c>
    </row>
    <row r="53" spans="1:11" s="18" customFormat="1" ht="14.25" customHeight="1">
      <c r="A53" s="26">
        <v>43467</v>
      </c>
      <c r="B53" s="19">
        <v>20</v>
      </c>
      <c r="C53" s="16">
        <v>1933.6</v>
      </c>
      <c r="D53" s="16">
        <v>246.63</v>
      </c>
      <c r="E53" s="16">
        <v>0</v>
      </c>
      <c r="F53" s="16">
        <v>1965.94</v>
      </c>
      <c r="G53" s="16">
        <v>98</v>
      </c>
      <c r="H53" s="17">
        <f t="shared" si="0"/>
        <v>3284.9300000000003</v>
      </c>
      <c r="I53" s="17">
        <f t="shared" si="1"/>
        <v>3678.4500000000003</v>
      </c>
      <c r="J53" s="17">
        <f t="shared" si="2"/>
        <v>4302.450000000001</v>
      </c>
      <c r="K53" s="25">
        <f t="shared" si="3"/>
        <v>5679.450000000001</v>
      </c>
    </row>
    <row r="54" spans="1:11" s="18" customFormat="1" ht="14.25" customHeight="1">
      <c r="A54" s="26">
        <v>43467</v>
      </c>
      <c r="B54" s="19">
        <v>21</v>
      </c>
      <c r="C54" s="16">
        <v>1847</v>
      </c>
      <c r="D54" s="16">
        <v>329.79</v>
      </c>
      <c r="E54" s="16">
        <v>0</v>
      </c>
      <c r="F54" s="16">
        <v>1879.34</v>
      </c>
      <c r="G54" s="16">
        <v>98</v>
      </c>
      <c r="H54" s="17">
        <f t="shared" si="0"/>
        <v>3198.33</v>
      </c>
      <c r="I54" s="17">
        <f t="shared" si="1"/>
        <v>3591.8500000000004</v>
      </c>
      <c r="J54" s="17">
        <f t="shared" si="2"/>
        <v>4215.85</v>
      </c>
      <c r="K54" s="25">
        <f t="shared" si="3"/>
        <v>5592.85</v>
      </c>
    </row>
    <row r="55" spans="1:11" s="18" customFormat="1" ht="14.25" customHeight="1">
      <c r="A55" s="26">
        <v>43467</v>
      </c>
      <c r="B55" s="19">
        <v>22</v>
      </c>
      <c r="C55" s="16">
        <v>1828.05</v>
      </c>
      <c r="D55" s="16">
        <v>0</v>
      </c>
      <c r="E55" s="16">
        <v>379.47</v>
      </c>
      <c r="F55" s="16">
        <v>1860.39</v>
      </c>
      <c r="G55" s="16">
        <v>98</v>
      </c>
      <c r="H55" s="17">
        <f t="shared" si="0"/>
        <v>3179.38</v>
      </c>
      <c r="I55" s="17">
        <f t="shared" si="1"/>
        <v>3572.9000000000005</v>
      </c>
      <c r="J55" s="17">
        <f t="shared" si="2"/>
        <v>4196.900000000001</v>
      </c>
      <c r="K55" s="25">
        <f t="shared" si="3"/>
        <v>5573.900000000001</v>
      </c>
    </row>
    <row r="56" spans="1:11" s="18" customFormat="1" ht="14.25" customHeight="1">
      <c r="A56" s="26">
        <v>43467</v>
      </c>
      <c r="B56" s="19">
        <v>23</v>
      </c>
      <c r="C56" s="16">
        <v>1690.53</v>
      </c>
      <c r="D56" s="16">
        <v>0</v>
      </c>
      <c r="E56" s="16">
        <v>520.61</v>
      </c>
      <c r="F56" s="16">
        <v>1722.87</v>
      </c>
      <c r="G56" s="16">
        <v>98</v>
      </c>
      <c r="H56" s="17">
        <f t="shared" si="0"/>
        <v>3041.86</v>
      </c>
      <c r="I56" s="17">
        <f t="shared" si="1"/>
        <v>3435.38</v>
      </c>
      <c r="J56" s="17">
        <f t="shared" si="2"/>
        <v>4059.38</v>
      </c>
      <c r="K56" s="25">
        <f t="shared" si="3"/>
        <v>5436.38</v>
      </c>
    </row>
    <row r="57" spans="1:11" s="18" customFormat="1" ht="14.25" customHeight="1">
      <c r="A57" s="26">
        <v>43468</v>
      </c>
      <c r="B57" s="19">
        <v>0</v>
      </c>
      <c r="C57" s="16">
        <v>1712.88</v>
      </c>
      <c r="D57" s="16">
        <v>0</v>
      </c>
      <c r="E57" s="16">
        <v>237.42</v>
      </c>
      <c r="F57" s="16">
        <v>1745.22</v>
      </c>
      <c r="G57" s="16">
        <v>98</v>
      </c>
      <c r="H57" s="17">
        <f t="shared" si="0"/>
        <v>3064.21</v>
      </c>
      <c r="I57" s="17">
        <f t="shared" si="1"/>
        <v>3457.7300000000005</v>
      </c>
      <c r="J57" s="17">
        <f t="shared" si="2"/>
        <v>4081.7300000000005</v>
      </c>
      <c r="K57" s="25">
        <f t="shared" si="3"/>
        <v>5458.7300000000005</v>
      </c>
    </row>
    <row r="58" spans="1:11" s="18" customFormat="1" ht="14.25" customHeight="1">
      <c r="A58" s="26">
        <v>43468</v>
      </c>
      <c r="B58" s="19">
        <v>1</v>
      </c>
      <c r="C58" s="16">
        <v>1419.97</v>
      </c>
      <c r="D58" s="16">
        <v>0</v>
      </c>
      <c r="E58" s="16">
        <v>234.21</v>
      </c>
      <c r="F58" s="16">
        <v>1452.31</v>
      </c>
      <c r="G58" s="16">
        <v>98</v>
      </c>
      <c r="H58" s="17">
        <f t="shared" si="0"/>
        <v>2771.3</v>
      </c>
      <c r="I58" s="17">
        <f t="shared" si="1"/>
        <v>3164.82</v>
      </c>
      <c r="J58" s="17">
        <f t="shared" si="2"/>
        <v>3788.82</v>
      </c>
      <c r="K58" s="25">
        <f t="shared" si="3"/>
        <v>5165.82</v>
      </c>
    </row>
    <row r="59" spans="1:11" s="18" customFormat="1" ht="14.25" customHeight="1">
      <c r="A59" s="26">
        <v>43468</v>
      </c>
      <c r="B59" s="19">
        <v>2</v>
      </c>
      <c r="C59" s="16">
        <v>1211.97</v>
      </c>
      <c r="D59" s="16">
        <v>0</v>
      </c>
      <c r="E59" s="16">
        <v>72.84</v>
      </c>
      <c r="F59" s="16">
        <v>1244.31</v>
      </c>
      <c r="G59" s="16">
        <v>98</v>
      </c>
      <c r="H59" s="17">
        <f t="shared" si="0"/>
        <v>2563.3</v>
      </c>
      <c r="I59" s="17">
        <f t="shared" si="1"/>
        <v>2956.82</v>
      </c>
      <c r="J59" s="17">
        <f t="shared" si="2"/>
        <v>3580.82</v>
      </c>
      <c r="K59" s="25">
        <f t="shared" si="3"/>
        <v>4957.82</v>
      </c>
    </row>
    <row r="60" spans="1:11" s="18" customFormat="1" ht="14.25" customHeight="1">
      <c r="A60" s="26">
        <v>43468</v>
      </c>
      <c r="B60" s="19">
        <v>3</v>
      </c>
      <c r="C60" s="16">
        <v>1167.72</v>
      </c>
      <c r="D60" s="16">
        <v>16.26</v>
      </c>
      <c r="E60" s="16">
        <v>0</v>
      </c>
      <c r="F60" s="16">
        <v>1200.06</v>
      </c>
      <c r="G60" s="16">
        <v>98</v>
      </c>
      <c r="H60" s="17">
        <f t="shared" si="0"/>
        <v>2519.05</v>
      </c>
      <c r="I60" s="17">
        <f t="shared" si="1"/>
        <v>2912.57</v>
      </c>
      <c r="J60" s="17">
        <f t="shared" si="2"/>
        <v>3536.57</v>
      </c>
      <c r="K60" s="25">
        <f t="shared" si="3"/>
        <v>4913.57</v>
      </c>
    </row>
    <row r="61" spans="1:11" s="18" customFormat="1" ht="14.25" customHeight="1">
      <c r="A61" s="26">
        <v>43468</v>
      </c>
      <c r="B61" s="19">
        <v>4</v>
      </c>
      <c r="C61" s="16">
        <v>1177.8</v>
      </c>
      <c r="D61" s="16">
        <v>83.58</v>
      </c>
      <c r="E61" s="16">
        <v>0</v>
      </c>
      <c r="F61" s="16">
        <v>1210.14</v>
      </c>
      <c r="G61" s="16">
        <v>98</v>
      </c>
      <c r="H61" s="17">
        <f t="shared" si="0"/>
        <v>2529.13</v>
      </c>
      <c r="I61" s="17">
        <f t="shared" si="1"/>
        <v>2922.6500000000005</v>
      </c>
      <c r="J61" s="17">
        <f t="shared" si="2"/>
        <v>3546.6500000000005</v>
      </c>
      <c r="K61" s="25">
        <f t="shared" si="3"/>
        <v>4923.650000000001</v>
      </c>
    </row>
    <row r="62" spans="1:11" s="18" customFormat="1" ht="14.25" customHeight="1">
      <c r="A62" s="26">
        <v>43468</v>
      </c>
      <c r="B62" s="19">
        <v>5</v>
      </c>
      <c r="C62" s="16">
        <v>1350.86</v>
      </c>
      <c r="D62" s="16">
        <v>8.85</v>
      </c>
      <c r="E62" s="16">
        <v>0</v>
      </c>
      <c r="F62" s="16">
        <v>1383.2</v>
      </c>
      <c r="G62" s="16">
        <v>98</v>
      </c>
      <c r="H62" s="17">
        <f t="shared" si="0"/>
        <v>2702.1900000000005</v>
      </c>
      <c r="I62" s="17">
        <f t="shared" si="1"/>
        <v>3095.71</v>
      </c>
      <c r="J62" s="17">
        <f t="shared" si="2"/>
        <v>3719.71</v>
      </c>
      <c r="K62" s="25">
        <f t="shared" si="3"/>
        <v>5096.71</v>
      </c>
    </row>
    <row r="63" spans="1:11" s="18" customFormat="1" ht="14.25" customHeight="1">
      <c r="A63" s="26">
        <v>43468</v>
      </c>
      <c r="B63" s="19">
        <v>6</v>
      </c>
      <c r="C63" s="16">
        <v>1379.04</v>
      </c>
      <c r="D63" s="16">
        <v>0</v>
      </c>
      <c r="E63" s="16">
        <v>130.16</v>
      </c>
      <c r="F63" s="16">
        <v>1411.38</v>
      </c>
      <c r="G63" s="16">
        <v>98</v>
      </c>
      <c r="H63" s="17">
        <f t="shared" si="0"/>
        <v>2730.3700000000003</v>
      </c>
      <c r="I63" s="17">
        <f t="shared" si="1"/>
        <v>3123.8900000000003</v>
      </c>
      <c r="J63" s="17">
        <f t="shared" si="2"/>
        <v>3747.8900000000003</v>
      </c>
      <c r="K63" s="25">
        <f t="shared" si="3"/>
        <v>5124.89</v>
      </c>
    </row>
    <row r="64" spans="1:11" s="18" customFormat="1" ht="14.25" customHeight="1">
      <c r="A64" s="26">
        <v>43468</v>
      </c>
      <c r="B64" s="19">
        <v>7</v>
      </c>
      <c r="C64" s="16">
        <v>1607.04</v>
      </c>
      <c r="D64" s="16">
        <v>0</v>
      </c>
      <c r="E64" s="16">
        <v>180.31</v>
      </c>
      <c r="F64" s="16">
        <v>1639.38</v>
      </c>
      <c r="G64" s="16">
        <v>98</v>
      </c>
      <c r="H64" s="17">
        <f t="shared" si="0"/>
        <v>2958.3700000000003</v>
      </c>
      <c r="I64" s="17">
        <f t="shared" si="1"/>
        <v>3351.8900000000003</v>
      </c>
      <c r="J64" s="17">
        <f t="shared" si="2"/>
        <v>3975.8900000000003</v>
      </c>
      <c r="K64" s="25">
        <f t="shared" si="3"/>
        <v>5352.89</v>
      </c>
    </row>
    <row r="65" spans="1:11" s="18" customFormat="1" ht="14.25" customHeight="1">
      <c r="A65" s="26">
        <v>43468</v>
      </c>
      <c r="B65" s="19">
        <v>8</v>
      </c>
      <c r="C65" s="16">
        <v>1736.26</v>
      </c>
      <c r="D65" s="16">
        <v>0</v>
      </c>
      <c r="E65" s="16">
        <v>69.82</v>
      </c>
      <c r="F65" s="16">
        <v>1768.6</v>
      </c>
      <c r="G65" s="16">
        <v>98</v>
      </c>
      <c r="H65" s="17">
        <f t="shared" si="0"/>
        <v>3087.59</v>
      </c>
      <c r="I65" s="17">
        <f t="shared" si="1"/>
        <v>3481.11</v>
      </c>
      <c r="J65" s="17">
        <f t="shared" si="2"/>
        <v>4105.110000000001</v>
      </c>
      <c r="K65" s="25">
        <f t="shared" si="3"/>
        <v>5482.110000000001</v>
      </c>
    </row>
    <row r="66" spans="1:11" s="18" customFormat="1" ht="14.25" customHeight="1">
      <c r="A66" s="26">
        <v>43468</v>
      </c>
      <c r="B66" s="19">
        <v>9</v>
      </c>
      <c r="C66" s="16">
        <v>1778.21</v>
      </c>
      <c r="D66" s="16">
        <v>0</v>
      </c>
      <c r="E66" s="16">
        <v>8.39</v>
      </c>
      <c r="F66" s="16">
        <v>1810.55</v>
      </c>
      <c r="G66" s="16">
        <v>98</v>
      </c>
      <c r="H66" s="17">
        <f t="shared" si="0"/>
        <v>3129.54</v>
      </c>
      <c r="I66" s="17">
        <f t="shared" si="1"/>
        <v>3523.0600000000004</v>
      </c>
      <c r="J66" s="17">
        <f t="shared" si="2"/>
        <v>4147.06</v>
      </c>
      <c r="K66" s="25">
        <f t="shared" si="3"/>
        <v>5524.06</v>
      </c>
    </row>
    <row r="67" spans="1:11" s="18" customFormat="1" ht="14.25" customHeight="1">
      <c r="A67" s="26">
        <v>43468</v>
      </c>
      <c r="B67" s="19">
        <v>10</v>
      </c>
      <c r="C67" s="16">
        <v>1763.37</v>
      </c>
      <c r="D67" s="16">
        <v>0</v>
      </c>
      <c r="E67" s="16">
        <v>214.35</v>
      </c>
      <c r="F67" s="16">
        <v>1795.71</v>
      </c>
      <c r="G67" s="16">
        <v>98</v>
      </c>
      <c r="H67" s="17">
        <f t="shared" si="0"/>
        <v>3114.7000000000003</v>
      </c>
      <c r="I67" s="17">
        <f t="shared" si="1"/>
        <v>3508.2200000000003</v>
      </c>
      <c r="J67" s="17">
        <f t="shared" si="2"/>
        <v>4132.22</v>
      </c>
      <c r="K67" s="25">
        <f t="shared" si="3"/>
        <v>5509.22</v>
      </c>
    </row>
    <row r="68" spans="1:11" s="18" customFormat="1" ht="14.25" customHeight="1">
      <c r="A68" s="26">
        <v>43468</v>
      </c>
      <c r="B68" s="19">
        <v>11</v>
      </c>
      <c r="C68" s="16">
        <v>1836.59</v>
      </c>
      <c r="D68" s="16">
        <v>0</v>
      </c>
      <c r="E68" s="16">
        <v>292.97</v>
      </c>
      <c r="F68" s="16">
        <v>1868.93</v>
      </c>
      <c r="G68" s="16">
        <v>98</v>
      </c>
      <c r="H68" s="17">
        <f t="shared" si="0"/>
        <v>3187.92</v>
      </c>
      <c r="I68" s="17">
        <f t="shared" si="1"/>
        <v>3581.4400000000005</v>
      </c>
      <c r="J68" s="17">
        <f t="shared" si="2"/>
        <v>4205.4400000000005</v>
      </c>
      <c r="K68" s="25">
        <f t="shared" si="3"/>
        <v>5582.4400000000005</v>
      </c>
    </row>
    <row r="69" spans="1:11" s="18" customFormat="1" ht="14.25" customHeight="1">
      <c r="A69" s="26">
        <v>43468</v>
      </c>
      <c r="B69" s="19">
        <v>12</v>
      </c>
      <c r="C69" s="16">
        <v>1775.93</v>
      </c>
      <c r="D69" s="16">
        <v>0</v>
      </c>
      <c r="E69" s="16">
        <v>179.22</v>
      </c>
      <c r="F69" s="16">
        <v>1808.27</v>
      </c>
      <c r="G69" s="16">
        <v>98</v>
      </c>
      <c r="H69" s="17">
        <f t="shared" si="0"/>
        <v>3127.26</v>
      </c>
      <c r="I69" s="17">
        <f t="shared" si="1"/>
        <v>3520.78</v>
      </c>
      <c r="J69" s="17">
        <f t="shared" si="2"/>
        <v>4144.780000000001</v>
      </c>
      <c r="K69" s="25">
        <f t="shared" si="3"/>
        <v>5521.780000000001</v>
      </c>
    </row>
    <row r="70" spans="1:11" s="18" customFormat="1" ht="14.25" customHeight="1">
      <c r="A70" s="26">
        <v>43468</v>
      </c>
      <c r="B70" s="19">
        <v>13</v>
      </c>
      <c r="C70" s="16">
        <v>1820.91</v>
      </c>
      <c r="D70" s="16">
        <v>0</v>
      </c>
      <c r="E70" s="16">
        <v>221.42</v>
      </c>
      <c r="F70" s="16">
        <v>1853.25</v>
      </c>
      <c r="G70" s="16">
        <v>98</v>
      </c>
      <c r="H70" s="17">
        <f t="shared" si="0"/>
        <v>3172.2400000000002</v>
      </c>
      <c r="I70" s="17">
        <f t="shared" si="1"/>
        <v>3565.76</v>
      </c>
      <c r="J70" s="17">
        <f t="shared" si="2"/>
        <v>4189.76</v>
      </c>
      <c r="K70" s="25">
        <f t="shared" si="3"/>
        <v>5566.76</v>
      </c>
    </row>
    <row r="71" spans="1:11" s="18" customFormat="1" ht="14.25" customHeight="1">
      <c r="A71" s="26">
        <v>43468</v>
      </c>
      <c r="B71" s="19">
        <v>14</v>
      </c>
      <c r="C71" s="16">
        <v>1814.38</v>
      </c>
      <c r="D71" s="16">
        <v>0</v>
      </c>
      <c r="E71" s="16">
        <v>138.38</v>
      </c>
      <c r="F71" s="16">
        <v>1846.72</v>
      </c>
      <c r="G71" s="16">
        <v>98</v>
      </c>
      <c r="H71" s="17">
        <f t="shared" si="0"/>
        <v>3165.71</v>
      </c>
      <c r="I71" s="17">
        <f t="shared" si="1"/>
        <v>3559.2300000000005</v>
      </c>
      <c r="J71" s="17">
        <f t="shared" si="2"/>
        <v>4183.2300000000005</v>
      </c>
      <c r="K71" s="25">
        <f t="shared" si="3"/>
        <v>5560.2300000000005</v>
      </c>
    </row>
    <row r="72" spans="1:11" s="18" customFormat="1" ht="14.25" customHeight="1">
      <c r="A72" s="26">
        <v>43468</v>
      </c>
      <c r="B72" s="19">
        <v>15</v>
      </c>
      <c r="C72" s="16">
        <v>1749.29</v>
      </c>
      <c r="D72" s="16">
        <v>0</v>
      </c>
      <c r="E72" s="16">
        <v>77.85</v>
      </c>
      <c r="F72" s="16">
        <v>1781.63</v>
      </c>
      <c r="G72" s="16">
        <v>98</v>
      </c>
      <c r="H72" s="17">
        <f t="shared" si="0"/>
        <v>3100.6200000000003</v>
      </c>
      <c r="I72" s="17">
        <f t="shared" si="1"/>
        <v>3494.1400000000003</v>
      </c>
      <c r="J72" s="17">
        <f t="shared" si="2"/>
        <v>4118.14</v>
      </c>
      <c r="K72" s="25">
        <f t="shared" si="3"/>
        <v>5495.14</v>
      </c>
    </row>
    <row r="73" spans="1:11" s="18" customFormat="1" ht="14.25" customHeight="1">
      <c r="A73" s="26">
        <v>43468</v>
      </c>
      <c r="B73" s="19">
        <v>16</v>
      </c>
      <c r="C73" s="16">
        <v>1821.85</v>
      </c>
      <c r="D73" s="16">
        <v>0</v>
      </c>
      <c r="E73" s="16">
        <v>61.37</v>
      </c>
      <c r="F73" s="16">
        <v>1854.19</v>
      </c>
      <c r="G73" s="16">
        <v>98</v>
      </c>
      <c r="H73" s="17">
        <f t="shared" si="0"/>
        <v>3173.1800000000003</v>
      </c>
      <c r="I73" s="17">
        <f t="shared" si="1"/>
        <v>3566.7000000000003</v>
      </c>
      <c r="J73" s="17">
        <f t="shared" si="2"/>
        <v>4190.700000000001</v>
      </c>
      <c r="K73" s="25">
        <f t="shared" si="3"/>
        <v>5567.700000000001</v>
      </c>
    </row>
    <row r="74" spans="1:11" s="18" customFormat="1" ht="14.25" customHeight="1">
      <c r="A74" s="26">
        <v>43468</v>
      </c>
      <c r="B74" s="19">
        <v>17</v>
      </c>
      <c r="C74" s="16">
        <v>1863.91</v>
      </c>
      <c r="D74" s="16">
        <v>163.85</v>
      </c>
      <c r="E74" s="16">
        <v>0</v>
      </c>
      <c r="F74" s="16">
        <v>1896.25</v>
      </c>
      <c r="G74" s="16">
        <v>98</v>
      </c>
      <c r="H74" s="17">
        <f aca="true" t="shared" si="4" ref="H74:H137">SUM(F74,G74,$M$3,$M$4)</f>
        <v>3215.2400000000002</v>
      </c>
      <c r="I74" s="17">
        <f aca="true" t="shared" si="5" ref="I74:I137">SUM(F74,G74,$N$3,$N$4)</f>
        <v>3608.76</v>
      </c>
      <c r="J74" s="17">
        <f aca="true" t="shared" si="6" ref="J74:J137">SUM(F74,G74,$O$3,$O$4)</f>
        <v>4232.76</v>
      </c>
      <c r="K74" s="25">
        <f aca="true" t="shared" si="7" ref="K74:K137">SUM(F74,G74,$P$3,$P$4)</f>
        <v>5609.76</v>
      </c>
    </row>
    <row r="75" spans="1:11" s="18" customFormat="1" ht="14.25" customHeight="1">
      <c r="A75" s="26">
        <v>43468</v>
      </c>
      <c r="B75" s="19">
        <v>18</v>
      </c>
      <c r="C75" s="16">
        <v>1919.13</v>
      </c>
      <c r="D75" s="16">
        <v>17.21</v>
      </c>
      <c r="E75" s="16">
        <v>0</v>
      </c>
      <c r="F75" s="16">
        <v>1951.47</v>
      </c>
      <c r="G75" s="16">
        <v>98</v>
      </c>
      <c r="H75" s="17">
        <f t="shared" si="4"/>
        <v>3270.4600000000005</v>
      </c>
      <c r="I75" s="17">
        <f t="shared" si="5"/>
        <v>3663.9800000000005</v>
      </c>
      <c r="J75" s="17">
        <f t="shared" si="6"/>
        <v>4287.9800000000005</v>
      </c>
      <c r="K75" s="25">
        <f t="shared" si="7"/>
        <v>5664.9800000000005</v>
      </c>
    </row>
    <row r="76" spans="1:11" s="18" customFormat="1" ht="14.25" customHeight="1">
      <c r="A76" s="26">
        <v>43468</v>
      </c>
      <c r="B76" s="19">
        <v>19</v>
      </c>
      <c r="C76" s="16">
        <v>1966.3</v>
      </c>
      <c r="D76" s="16">
        <v>0</v>
      </c>
      <c r="E76" s="16">
        <v>131.09</v>
      </c>
      <c r="F76" s="16">
        <v>1998.64</v>
      </c>
      <c r="G76" s="16">
        <v>98</v>
      </c>
      <c r="H76" s="17">
        <f t="shared" si="4"/>
        <v>3317.6300000000006</v>
      </c>
      <c r="I76" s="17">
        <f t="shared" si="5"/>
        <v>3711.1500000000005</v>
      </c>
      <c r="J76" s="17">
        <f t="shared" si="6"/>
        <v>4335.150000000001</v>
      </c>
      <c r="K76" s="25">
        <f t="shared" si="7"/>
        <v>5712.150000000001</v>
      </c>
    </row>
    <row r="77" spans="1:11" s="18" customFormat="1" ht="14.25" customHeight="1">
      <c r="A77" s="26">
        <v>43468</v>
      </c>
      <c r="B77" s="19">
        <v>20</v>
      </c>
      <c r="C77" s="16">
        <v>1887.25</v>
      </c>
      <c r="D77" s="16">
        <v>0</v>
      </c>
      <c r="E77" s="16">
        <v>82.73</v>
      </c>
      <c r="F77" s="16">
        <v>1919.59</v>
      </c>
      <c r="G77" s="16">
        <v>98</v>
      </c>
      <c r="H77" s="17">
        <f t="shared" si="4"/>
        <v>3238.58</v>
      </c>
      <c r="I77" s="17">
        <f t="shared" si="5"/>
        <v>3632.1000000000004</v>
      </c>
      <c r="J77" s="17">
        <f t="shared" si="6"/>
        <v>4256.1</v>
      </c>
      <c r="K77" s="25">
        <f t="shared" si="7"/>
        <v>5633.1</v>
      </c>
    </row>
    <row r="78" spans="1:11" s="18" customFormat="1" ht="14.25" customHeight="1">
      <c r="A78" s="26">
        <v>43468</v>
      </c>
      <c r="B78" s="19">
        <v>21</v>
      </c>
      <c r="C78" s="16">
        <v>1849.05</v>
      </c>
      <c r="D78" s="16">
        <v>0</v>
      </c>
      <c r="E78" s="16">
        <v>218.47</v>
      </c>
      <c r="F78" s="16">
        <v>1881.39</v>
      </c>
      <c r="G78" s="16">
        <v>98</v>
      </c>
      <c r="H78" s="17">
        <f t="shared" si="4"/>
        <v>3200.38</v>
      </c>
      <c r="I78" s="17">
        <f t="shared" si="5"/>
        <v>3593.9000000000005</v>
      </c>
      <c r="J78" s="17">
        <f t="shared" si="6"/>
        <v>4217.900000000001</v>
      </c>
      <c r="K78" s="25">
        <f t="shared" si="7"/>
        <v>5594.900000000001</v>
      </c>
    </row>
    <row r="79" spans="1:11" s="18" customFormat="1" ht="14.25" customHeight="1">
      <c r="A79" s="26">
        <v>43468</v>
      </c>
      <c r="B79" s="19">
        <v>22</v>
      </c>
      <c r="C79" s="16">
        <v>1671.24</v>
      </c>
      <c r="D79" s="16">
        <v>0</v>
      </c>
      <c r="E79" s="16">
        <v>317.77</v>
      </c>
      <c r="F79" s="16">
        <v>1703.58</v>
      </c>
      <c r="G79" s="16">
        <v>98</v>
      </c>
      <c r="H79" s="17">
        <f t="shared" si="4"/>
        <v>3022.57</v>
      </c>
      <c r="I79" s="17">
        <f t="shared" si="5"/>
        <v>3416.09</v>
      </c>
      <c r="J79" s="17">
        <f t="shared" si="6"/>
        <v>4040.09</v>
      </c>
      <c r="K79" s="25">
        <f t="shared" si="7"/>
        <v>5417.09</v>
      </c>
    </row>
    <row r="80" spans="1:11" s="18" customFormat="1" ht="14.25" customHeight="1">
      <c r="A80" s="26">
        <v>43468</v>
      </c>
      <c r="B80" s="19">
        <v>23</v>
      </c>
      <c r="C80" s="16">
        <v>1464.55</v>
      </c>
      <c r="D80" s="16">
        <v>0</v>
      </c>
      <c r="E80" s="16">
        <v>102.87</v>
      </c>
      <c r="F80" s="16">
        <v>1496.89</v>
      </c>
      <c r="G80" s="16">
        <v>98</v>
      </c>
      <c r="H80" s="17">
        <f t="shared" si="4"/>
        <v>2815.88</v>
      </c>
      <c r="I80" s="17">
        <f t="shared" si="5"/>
        <v>3209.4000000000005</v>
      </c>
      <c r="J80" s="17">
        <f t="shared" si="6"/>
        <v>3833.4000000000005</v>
      </c>
      <c r="K80" s="25">
        <f t="shared" si="7"/>
        <v>5210.400000000001</v>
      </c>
    </row>
    <row r="81" spans="1:11" s="18" customFormat="1" ht="14.25" customHeight="1">
      <c r="A81" s="26">
        <v>43469</v>
      </c>
      <c r="B81" s="19">
        <v>0</v>
      </c>
      <c r="C81" s="16">
        <v>1444.65</v>
      </c>
      <c r="D81" s="16">
        <v>0</v>
      </c>
      <c r="E81" s="16">
        <v>305.92</v>
      </c>
      <c r="F81" s="16">
        <v>1476.99</v>
      </c>
      <c r="G81" s="16">
        <v>98</v>
      </c>
      <c r="H81" s="17">
        <f t="shared" si="4"/>
        <v>2795.9800000000005</v>
      </c>
      <c r="I81" s="17">
        <f t="shared" si="5"/>
        <v>3189.5</v>
      </c>
      <c r="J81" s="17">
        <f t="shared" si="6"/>
        <v>3813.5</v>
      </c>
      <c r="K81" s="25">
        <f t="shared" si="7"/>
        <v>5190.5</v>
      </c>
    </row>
    <row r="82" spans="1:11" s="18" customFormat="1" ht="14.25" customHeight="1">
      <c r="A82" s="26">
        <v>43469</v>
      </c>
      <c r="B82" s="19">
        <v>1</v>
      </c>
      <c r="C82" s="16">
        <v>1180.15</v>
      </c>
      <c r="D82" s="16">
        <v>0</v>
      </c>
      <c r="E82" s="16">
        <v>94.29</v>
      </c>
      <c r="F82" s="16">
        <v>1212.49</v>
      </c>
      <c r="G82" s="16">
        <v>98</v>
      </c>
      <c r="H82" s="17">
        <f t="shared" si="4"/>
        <v>2531.4800000000005</v>
      </c>
      <c r="I82" s="17">
        <f t="shared" si="5"/>
        <v>2925</v>
      </c>
      <c r="J82" s="17">
        <f t="shared" si="6"/>
        <v>3549</v>
      </c>
      <c r="K82" s="25">
        <f t="shared" si="7"/>
        <v>4926</v>
      </c>
    </row>
    <row r="83" spans="1:11" s="18" customFormat="1" ht="14.25" customHeight="1">
      <c r="A83" s="26">
        <v>43469</v>
      </c>
      <c r="B83" s="19">
        <v>2</v>
      </c>
      <c r="C83" s="16">
        <v>1115.53</v>
      </c>
      <c r="D83" s="16">
        <v>0</v>
      </c>
      <c r="E83" s="16">
        <v>25.5</v>
      </c>
      <c r="F83" s="16">
        <v>1147.87</v>
      </c>
      <c r="G83" s="16">
        <v>98</v>
      </c>
      <c r="H83" s="17">
        <f t="shared" si="4"/>
        <v>2466.86</v>
      </c>
      <c r="I83" s="17">
        <f t="shared" si="5"/>
        <v>2860.38</v>
      </c>
      <c r="J83" s="17">
        <f t="shared" si="6"/>
        <v>3484.38</v>
      </c>
      <c r="K83" s="25">
        <f t="shared" si="7"/>
        <v>4861.38</v>
      </c>
    </row>
    <row r="84" spans="1:11" s="18" customFormat="1" ht="14.25" customHeight="1">
      <c r="A84" s="26">
        <v>43469</v>
      </c>
      <c r="B84" s="19">
        <v>3</v>
      </c>
      <c r="C84" s="16">
        <v>1080.02</v>
      </c>
      <c r="D84" s="16">
        <v>5.82</v>
      </c>
      <c r="E84" s="16">
        <v>0</v>
      </c>
      <c r="F84" s="16">
        <v>1112.36</v>
      </c>
      <c r="G84" s="16">
        <v>98</v>
      </c>
      <c r="H84" s="17">
        <f t="shared" si="4"/>
        <v>2431.3500000000004</v>
      </c>
      <c r="I84" s="17">
        <f t="shared" si="5"/>
        <v>2824.87</v>
      </c>
      <c r="J84" s="17">
        <f t="shared" si="6"/>
        <v>3448.87</v>
      </c>
      <c r="K84" s="25">
        <f t="shared" si="7"/>
        <v>4825.87</v>
      </c>
    </row>
    <row r="85" spans="1:11" s="18" customFormat="1" ht="14.25" customHeight="1">
      <c r="A85" s="26">
        <v>43469</v>
      </c>
      <c r="B85" s="19">
        <v>4</v>
      </c>
      <c r="C85" s="16">
        <v>1103.32</v>
      </c>
      <c r="D85" s="16">
        <v>1.73</v>
      </c>
      <c r="E85" s="16">
        <v>0</v>
      </c>
      <c r="F85" s="16">
        <v>1135.66</v>
      </c>
      <c r="G85" s="16">
        <v>98</v>
      </c>
      <c r="H85" s="17">
        <f t="shared" si="4"/>
        <v>2454.6500000000005</v>
      </c>
      <c r="I85" s="17">
        <f t="shared" si="5"/>
        <v>2848.17</v>
      </c>
      <c r="J85" s="17">
        <f t="shared" si="6"/>
        <v>3472.17</v>
      </c>
      <c r="K85" s="25">
        <f t="shared" si="7"/>
        <v>4849.17</v>
      </c>
    </row>
    <row r="86" spans="1:11" s="18" customFormat="1" ht="14.25" customHeight="1">
      <c r="A86" s="26">
        <v>43469</v>
      </c>
      <c r="B86" s="19">
        <v>5</v>
      </c>
      <c r="C86" s="16">
        <v>1164</v>
      </c>
      <c r="D86" s="16">
        <v>84.5</v>
      </c>
      <c r="E86" s="16">
        <v>0</v>
      </c>
      <c r="F86" s="16">
        <v>1196.34</v>
      </c>
      <c r="G86" s="16">
        <v>98</v>
      </c>
      <c r="H86" s="17">
        <f t="shared" si="4"/>
        <v>2515.33</v>
      </c>
      <c r="I86" s="17">
        <f t="shared" si="5"/>
        <v>2908.8500000000004</v>
      </c>
      <c r="J86" s="17">
        <f t="shared" si="6"/>
        <v>3532.8500000000004</v>
      </c>
      <c r="K86" s="25">
        <f t="shared" si="7"/>
        <v>4909.85</v>
      </c>
    </row>
    <row r="87" spans="1:11" s="18" customFormat="1" ht="14.25" customHeight="1">
      <c r="A87" s="26">
        <v>43469</v>
      </c>
      <c r="B87" s="19">
        <v>6</v>
      </c>
      <c r="C87" s="16">
        <v>1226.72</v>
      </c>
      <c r="D87" s="16">
        <v>24.12</v>
      </c>
      <c r="E87" s="16">
        <v>0</v>
      </c>
      <c r="F87" s="16">
        <v>1259.06</v>
      </c>
      <c r="G87" s="16">
        <v>98</v>
      </c>
      <c r="H87" s="17">
        <f t="shared" si="4"/>
        <v>2578.05</v>
      </c>
      <c r="I87" s="17">
        <f t="shared" si="5"/>
        <v>2971.57</v>
      </c>
      <c r="J87" s="17">
        <f t="shared" si="6"/>
        <v>3595.57</v>
      </c>
      <c r="K87" s="25">
        <f t="shared" si="7"/>
        <v>4972.57</v>
      </c>
    </row>
    <row r="88" spans="1:11" s="18" customFormat="1" ht="14.25" customHeight="1">
      <c r="A88" s="26">
        <v>43469</v>
      </c>
      <c r="B88" s="19">
        <v>7</v>
      </c>
      <c r="C88" s="16">
        <v>1309.73</v>
      </c>
      <c r="D88" s="16">
        <v>145.57</v>
      </c>
      <c r="E88" s="16">
        <v>0</v>
      </c>
      <c r="F88" s="16">
        <v>1342.07</v>
      </c>
      <c r="G88" s="16">
        <v>98</v>
      </c>
      <c r="H88" s="17">
        <f t="shared" si="4"/>
        <v>2661.0600000000004</v>
      </c>
      <c r="I88" s="17">
        <f t="shared" si="5"/>
        <v>3054.58</v>
      </c>
      <c r="J88" s="17">
        <f t="shared" si="6"/>
        <v>3678.58</v>
      </c>
      <c r="K88" s="25">
        <f t="shared" si="7"/>
        <v>5055.58</v>
      </c>
    </row>
    <row r="89" spans="1:11" s="18" customFormat="1" ht="14.25" customHeight="1">
      <c r="A89" s="26">
        <v>43469</v>
      </c>
      <c r="B89" s="19">
        <v>8</v>
      </c>
      <c r="C89" s="16">
        <v>1628.8</v>
      </c>
      <c r="D89" s="16">
        <v>0</v>
      </c>
      <c r="E89" s="16">
        <v>186.35</v>
      </c>
      <c r="F89" s="16">
        <v>1661.14</v>
      </c>
      <c r="G89" s="16">
        <v>98</v>
      </c>
      <c r="H89" s="17">
        <f t="shared" si="4"/>
        <v>2980.13</v>
      </c>
      <c r="I89" s="17">
        <f t="shared" si="5"/>
        <v>3373.6500000000005</v>
      </c>
      <c r="J89" s="17">
        <f t="shared" si="6"/>
        <v>3997.6500000000005</v>
      </c>
      <c r="K89" s="25">
        <f t="shared" si="7"/>
        <v>5374.650000000001</v>
      </c>
    </row>
    <row r="90" spans="1:11" s="18" customFormat="1" ht="14.25" customHeight="1">
      <c r="A90" s="26">
        <v>43469</v>
      </c>
      <c r="B90" s="19">
        <v>9</v>
      </c>
      <c r="C90" s="16">
        <v>1706.13</v>
      </c>
      <c r="D90" s="16">
        <v>0</v>
      </c>
      <c r="E90" s="16">
        <v>85.18</v>
      </c>
      <c r="F90" s="16">
        <v>1738.47</v>
      </c>
      <c r="G90" s="16">
        <v>98</v>
      </c>
      <c r="H90" s="17">
        <f t="shared" si="4"/>
        <v>3057.46</v>
      </c>
      <c r="I90" s="17">
        <f t="shared" si="5"/>
        <v>3450.9800000000005</v>
      </c>
      <c r="J90" s="17">
        <f t="shared" si="6"/>
        <v>4074.9800000000005</v>
      </c>
      <c r="K90" s="25">
        <f t="shared" si="7"/>
        <v>5451.9800000000005</v>
      </c>
    </row>
    <row r="91" spans="1:11" s="18" customFormat="1" ht="14.25" customHeight="1">
      <c r="A91" s="26">
        <v>43469</v>
      </c>
      <c r="B91" s="19">
        <v>10</v>
      </c>
      <c r="C91" s="16">
        <v>1727.18</v>
      </c>
      <c r="D91" s="16">
        <v>0</v>
      </c>
      <c r="E91" s="16">
        <v>256.5</v>
      </c>
      <c r="F91" s="16">
        <v>1759.52</v>
      </c>
      <c r="G91" s="16">
        <v>98</v>
      </c>
      <c r="H91" s="17">
        <f t="shared" si="4"/>
        <v>3078.51</v>
      </c>
      <c r="I91" s="17">
        <f t="shared" si="5"/>
        <v>3472.03</v>
      </c>
      <c r="J91" s="17">
        <f t="shared" si="6"/>
        <v>4096.03</v>
      </c>
      <c r="K91" s="25">
        <f t="shared" si="7"/>
        <v>5473.030000000001</v>
      </c>
    </row>
    <row r="92" spans="1:11" s="18" customFormat="1" ht="14.25" customHeight="1">
      <c r="A92" s="26">
        <v>43469</v>
      </c>
      <c r="B92" s="19">
        <v>11</v>
      </c>
      <c r="C92" s="16">
        <v>1731.64</v>
      </c>
      <c r="D92" s="16">
        <v>0</v>
      </c>
      <c r="E92" s="16">
        <v>292.56</v>
      </c>
      <c r="F92" s="16">
        <v>1763.98</v>
      </c>
      <c r="G92" s="16">
        <v>98</v>
      </c>
      <c r="H92" s="17">
        <f t="shared" si="4"/>
        <v>3082.9700000000003</v>
      </c>
      <c r="I92" s="17">
        <f t="shared" si="5"/>
        <v>3476.4900000000002</v>
      </c>
      <c r="J92" s="17">
        <f t="shared" si="6"/>
        <v>4100.49</v>
      </c>
      <c r="K92" s="25">
        <f t="shared" si="7"/>
        <v>5477.49</v>
      </c>
    </row>
    <row r="93" spans="1:11" s="18" customFormat="1" ht="14.25" customHeight="1">
      <c r="A93" s="26">
        <v>43469</v>
      </c>
      <c r="B93" s="19">
        <v>12</v>
      </c>
      <c r="C93" s="16">
        <v>1722.16</v>
      </c>
      <c r="D93" s="16">
        <v>0</v>
      </c>
      <c r="E93" s="16">
        <v>467.32</v>
      </c>
      <c r="F93" s="16">
        <v>1754.5</v>
      </c>
      <c r="G93" s="16">
        <v>98</v>
      </c>
      <c r="H93" s="17">
        <f t="shared" si="4"/>
        <v>3073.4900000000002</v>
      </c>
      <c r="I93" s="17">
        <f t="shared" si="5"/>
        <v>3467.01</v>
      </c>
      <c r="J93" s="17">
        <f t="shared" si="6"/>
        <v>4091.01</v>
      </c>
      <c r="K93" s="25">
        <f t="shared" si="7"/>
        <v>5468.01</v>
      </c>
    </row>
    <row r="94" spans="1:11" s="18" customFormat="1" ht="14.25" customHeight="1">
      <c r="A94" s="26">
        <v>43469</v>
      </c>
      <c r="B94" s="19">
        <v>13</v>
      </c>
      <c r="C94" s="16">
        <v>1721.72</v>
      </c>
      <c r="D94" s="16">
        <v>0</v>
      </c>
      <c r="E94" s="16">
        <v>372.12</v>
      </c>
      <c r="F94" s="16">
        <v>1754.06</v>
      </c>
      <c r="G94" s="16">
        <v>98</v>
      </c>
      <c r="H94" s="17">
        <f t="shared" si="4"/>
        <v>3073.05</v>
      </c>
      <c r="I94" s="17">
        <f t="shared" si="5"/>
        <v>3466.57</v>
      </c>
      <c r="J94" s="17">
        <f t="shared" si="6"/>
        <v>4090.57</v>
      </c>
      <c r="K94" s="25">
        <f t="shared" si="7"/>
        <v>5467.57</v>
      </c>
    </row>
    <row r="95" spans="1:11" s="18" customFormat="1" ht="14.25" customHeight="1">
      <c r="A95" s="26">
        <v>43469</v>
      </c>
      <c r="B95" s="19">
        <v>14</v>
      </c>
      <c r="C95" s="16">
        <v>1722.91</v>
      </c>
      <c r="D95" s="16">
        <v>0</v>
      </c>
      <c r="E95" s="16">
        <v>373.03</v>
      </c>
      <c r="F95" s="16">
        <v>1755.25</v>
      </c>
      <c r="G95" s="16">
        <v>98</v>
      </c>
      <c r="H95" s="17">
        <f t="shared" si="4"/>
        <v>3074.2400000000002</v>
      </c>
      <c r="I95" s="17">
        <f t="shared" si="5"/>
        <v>3467.76</v>
      </c>
      <c r="J95" s="17">
        <f t="shared" si="6"/>
        <v>4091.76</v>
      </c>
      <c r="K95" s="25">
        <f t="shared" si="7"/>
        <v>5468.76</v>
      </c>
    </row>
    <row r="96" spans="1:11" s="18" customFormat="1" ht="14.25" customHeight="1">
      <c r="A96" s="26">
        <v>43469</v>
      </c>
      <c r="B96" s="19">
        <v>15</v>
      </c>
      <c r="C96" s="16">
        <v>1705.67</v>
      </c>
      <c r="D96" s="16">
        <v>0</v>
      </c>
      <c r="E96" s="16">
        <v>377.99</v>
      </c>
      <c r="F96" s="16">
        <v>1738.01</v>
      </c>
      <c r="G96" s="16">
        <v>98</v>
      </c>
      <c r="H96" s="17">
        <f t="shared" si="4"/>
        <v>3057</v>
      </c>
      <c r="I96" s="17">
        <f t="shared" si="5"/>
        <v>3450.5200000000004</v>
      </c>
      <c r="J96" s="17">
        <f t="shared" si="6"/>
        <v>4074.5200000000004</v>
      </c>
      <c r="K96" s="25">
        <f t="shared" si="7"/>
        <v>5451.52</v>
      </c>
    </row>
    <row r="97" spans="1:11" s="18" customFormat="1" ht="14.25" customHeight="1">
      <c r="A97" s="26">
        <v>43469</v>
      </c>
      <c r="B97" s="19">
        <v>16</v>
      </c>
      <c r="C97" s="16">
        <v>1705.72</v>
      </c>
      <c r="D97" s="16">
        <v>0</v>
      </c>
      <c r="E97" s="16">
        <v>105.2</v>
      </c>
      <c r="F97" s="16">
        <v>1738.06</v>
      </c>
      <c r="G97" s="16">
        <v>98</v>
      </c>
      <c r="H97" s="17">
        <f t="shared" si="4"/>
        <v>3057.05</v>
      </c>
      <c r="I97" s="17">
        <f t="shared" si="5"/>
        <v>3450.57</v>
      </c>
      <c r="J97" s="17">
        <f t="shared" si="6"/>
        <v>4074.57</v>
      </c>
      <c r="K97" s="25">
        <f t="shared" si="7"/>
        <v>5451.57</v>
      </c>
    </row>
    <row r="98" spans="1:11" s="18" customFormat="1" ht="14.25" customHeight="1">
      <c r="A98" s="26">
        <v>43469</v>
      </c>
      <c r="B98" s="19">
        <v>17</v>
      </c>
      <c r="C98" s="16">
        <v>1790.63</v>
      </c>
      <c r="D98" s="16">
        <v>0</v>
      </c>
      <c r="E98" s="16">
        <v>10.39</v>
      </c>
      <c r="F98" s="16">
        <v>1822.97</v>
      </c>
      <c r="G98" s="16">
        <v>98</v>
      </c>
      <c r="H98" s="17">
        <f t="shared" si="4"/>
        <v>3141.96</v>
      </c>
      <c r="I98" s="17">
        <f t="shared" si="5"/>
        <v>3535.4800000000005</v>
      </c>
      <c r="J98" s="17">
        <f t="shared" si="6"/>
        <v>4159.4800000000005</v>
      </c>
      <c r="K98" s="25">
        <f t="shared" si="7"/>
        <v>5536.4800000000005</v>
      </c>
    </row>
    <row r="99" spans="1:11" s="18" customFormat="1" ht="14.25" customHeight="1">
      <c r="A99" s="26">
        <v>43469</v>
      </c>
      <c r="B99" s="19">
        <v>18</v>
      </c>
      <c r="C99" s="16">
        <v>1824.97</v>
      </c>
      <c r="D99" s="16">
        <v>0</v>
      </c>
      <c r="E99" s="16">
        <v>55.13</v>
      </c>
      <c r="F99" s="16">
        <v>1857.31</v>
      </c>
      <c r="G99" s="16">
        <v>98</v>
      </c>
      <c r="H99" s="17">
        <f t="shared" si="4"/>
        <v>3176.3</v>
      </c>
      <c r="I99" s="17">
        <f t="shared" si="5"/>
        <v>3569.82</v>
      </c>
      <c r="J99" s="17">
        <f t="shared" si="6"/>
        <v>4193.82</v>
      </c>
      <c r="K99" s="25">
        <f t="shared" si="7"/>
        <v>5570.82</v>
      </c>
    </row>
    <row r="100" spans="1:11" s="18" customFormat="1" ht="14.25" customHeight="1">
      <c r="A100" s="26">
        <v>43469</v>
      </c>
      <c r="B100" s="19">
        <v>19</v>
      </c>
      <c r="C100" s="16">
        <v>1869.13</v>
      </c>
      <c r="D100" s="16">
        <v>0</v>
      </c>
      <c r="E100" s="16">
        <v>308.42</v>
      </c>
      <c r="F100" s="16">
        <v>1901.47</v>
      </c>
      <c r="G100" s="16">
        <v>98</v>
      </c>
      <c r="H100" s="17">
        <f t="shared" si="4"/>
        <v>3220.46</v>
      </c>
      <c r="I100" s="17">
        <f t="shared" si="5"/>
        <v>3613.9800000000005</v>
      </c>
      <c r="J100" s="17">
        <f t="shared" si="6"/>
        <v>4237.9800000000005</v>
      </c>
      <c r="K100" s="25">
        <f t="shared" si="7"/>
        <v>5614.9800000000005</v>
      </c>
    </row>
    <row r="101" spans="1:11" s="18" customFormat="1" ht="14.25" customHeight="1">
      <c r="A101" s="26">
        <v>43469</v>
      </c>
      <c r="B101" s="19">
        <v>20</v>
      </c>
      <c r="C101" s="16">
        <v>1827.34</v>
      </c>
      <c r="D101" s="16">
        <v>0</v>
      </c>
      <c r="E101" s="16">
        <v>440.38</v>
      </c>
      <c r="F101" s="16">
        <v>1859.68</v>
      </c>
      <c r="G101" s="16">
        <v>98</v>
      </c>
      <c r="H101" s="17">
        <f t="shared" si="4"/>
        <v>3178.67</v>
      </c>
      <c r="I101" s="17">
        <f t="shared" si="5"/>
        <v>3572.1900000000005</v>
      </c>
      <c r="J101" s="17">
        <f t="shared" si="6"/>
        <v>4196.1900000000005</v>
      </c>
      <c r="K101" s="25">
        <f t="shared" si="7"/>
        <v>5573.1900000000005</v>
      </c>
    </row>
    <row r="102" spans="1:11" s="18" customFormat="1" ht="14.25" customHeight="1">
      <c r="A102" s="26">
        <v>43469</v>
      </c>
      <c r="B102" s="19">
        <v>21</v>
      </c>
      <c r="C102" s="16">
        <v>1799.24</v>
      </c>
      <c r="D102" s="16">
        <v>0</v>
      </c>
      <c r="E102" s="16">
        <v>394.36</v>
      </c>
      <c r="F102" s="16">
        <v>1831.58</v>
      </c>
      <c r="G102" s="16">
        <v>98</v>
      </c>
      <c r="H102" s="17">
        <f t="shared" si="4"/>
        <v>3150.57</v>
      </c>
      <c r="I102" s="17">
        <f t="shared" si="5"/>
        <v>3544.09</v>
      </c>
      <c r="J102" s="17">
        <f t="shared" si="6"/>
        <v>4168.09</v>
      </c>
      <c r="K102" s="25">
        <f t="shared" si="7"/>
        <v>5545.09</v>
      </c>
    </row>
    <row r="103" spans="1:11" s="18" customFormat="1" ht="14.25" customHeight="1">
      <c r="A103" s="26">
        <v>43469</v>
      </c>
      <c r="B103" s="19">
        <v>22</v>
      </c>
      <c r="C103" s="16">
        <v>1734.45</v>
      </c>
      <c r="D103" s="16">
        <v>0</v>
      </c>
      <c r="E103" s="16">
        <v>306.12</v>
      </c>
      <c r="F103" s="16">
        <v>1766.79</v>
      </c>
      <c r="G103" s="16">
        <v>98</v>
      </c>
      <c r="H103" s="17">
        <f t="shared" si="4"/>
        <v>3085.78</v>
      </c>
      <c r="I103" s="17">
        <f t="shared" si="5"/>
        <v>3479.3</v>
      </c>
      <c r="J103" s="17">
        <f t="shared" si="6"/>
        <v>4103.3</v>
      </c>
      <c r="K103" s="25">
        <f t="shared" si="7"/>
        <v>5480.3</v>
      </c>
    </row>
    <row r="104" spans="1:11" s="18" customFormat="1" ht="14.25" customHeight="1">
      <c r="A104" s="26">
        <v>43469</v>
      </c>
      <c r="B104" s="19">
        <v>23</v>
      </c>
      <c r="C104" s="16">
        <v>1640.45</v>
      </c>
      <c r="D104" s="16">
        <v>0</v>
      </c>
      <c r="E104" s="16">
        <v>559.09</v>
      </c>
      <c r="F104" s="16">
        <v>1672.79</v>
      </c>
      <c r="G104" s="16">
        <v>98</v>
      </c>
      <c r="H104" s="17">
        <f t="shared" si="4"/>
        <v>2991.78</v>
      </c>
      <c r="I104" s="17">
        <f t="shared" si="5"/>
        <v>3385.3</v>
      </c>
      <c r="J104" s="17">
        <f t="shared" si="6"/>
        <v>4009.3</v>
      </c>
      <c r="K104" s="25">
        <f t="shared" si="7"/>
        <v>5386.3</v>
      </c>
    </row>
    <row r="105" spans="1:11" s="18" customFormat="1" ht="14.25" customHeight="1">
      <c r="A105" s="26">
        <v>43470</v>
      </c>
      <c r="B105" s="19">
        <v>0</v>
      </c>
      <c r="C105" s="16">
        <v>1585.77</v>
      </c>
      <c r="D105" s="16">
        <v>0</v>
      </c>
      <c r="E105" s="16">
        <v>352.95</v>
      </c>
      <c r="F105" s="16">
        <v>1618.11</v>
      </c>
      <c r="G105" s="16">
        <v>98</v>
      </c>
      <c r="H105" s="17">
        <f t="shared" si="4"/>
        <v>2937.1000000000004</v>
      </c>
      <c r="I105" s="17">
        <f t="shared" si="5"/>
        <v>3330.62</v>
      </c>
      <c r="J105" s="17">
        <f t="shared" si="6"/>
        <v>3954.62</v>
      </c>
      <c r="K105" s="25">
        <f t="shared" si="7"/>
        <v>5331.62</v>
      </c>
    </row>
    <row r="106" spans="1:11" s="18" customFormat="1" ht="14.25" customHeight="1">
      <c r="A106" s="26">
        <v>43470</v>
      </c>
      <c r="B106" s="19">
        <v>1</v>
      </c>
      <c r="C106" s="16">
        <v>1213.2</v>
      </c>
      <c r="D106" s="16">
        <v>0</v>
      </c>
      <c r="E106" s="16">
        <v>93.22</v>
      </c>
      <c r="F106" s="16">
        <v>1245.54</v>
      </c>
      <c r="G106" s="16">
        <v>98</v>
      </c>
      <c r="H106" s="17">
        <f t="shared" si="4"/>
        <v>2564.53</v>
      </c>
      <c r="I106" s="17">
        <f t="shared" si="5"/>
        <v>2958.05</v>
      </c>
      <c r="J106" s="17">
        <f t="shared" si="6"/>
        <v>3582.05</v>
      </c>
      <c r="K106" s="25">
        <f t="shared" si="7"/>
        <v>4959.05</v>
      </c>
    </row>
    <row r="107" spans="1:11" s="18" customFormat="1" ht="14.25" customHeight="1">
      <c r="A107" s="26">
        <v>43470</v>
      </c>
      <c r="B107" s="19">
        <v>2</v>
      </c>
      <c r="C107" s="16">
        <v>1138.35</v>
      </c>
      <c r="D107" s="16">
        <v>0</v>
      </c>
      <c r="E107" s="16">
        <v>188.36</v>
      </c>
      <c r="F107" s="16">
        <v>1170.69</v>
      </c>
      <c r="G107" s="16">
        <v>98</v>
      </c>
      <c r="H107" s="17">
        <f t="shared" si="4"/>
        <v>2489.6800000000003</v>
      </c>
      <c r="I107" s="17">
        <f t="shared" si="5"/>
        <v>2883.2000000000003</v>
      </c>
      <c r="J107" s="17">
        <f t="shared" si="6"/>
        <v>3507.2000000000003</v>
      </c>
      <c r="K107" s="25">
        <f t="shared" si="7"/>
        <v>4884.200000000001</v>
      </c>
    </row>
    <row r="108" spans="1:11" s="18" customFormat="1" ht="14.25" customHeight="1">
      <c r="A108" s="26">
        <v>43470</v>
      </c>
      <c r="B108" s="19">
        <v>3</v>
      </c>
      <c r="C108" s="16">
        <v>1100.71</v>
      </c>
      <c r="D108" s="16">
        <v>0</v>
      </c>
      <c r="E108" s="16">
        <v>275.36</v>
      </c>
      <c r="F108" s="16">
        <v>1133.05</v>
      </c>
      <c r="G108" s="16">
        <v>98</v>
      </c>
      <c r="H108" s="17">
        <f t="shared" si="4"/>
        <v>2452.04</v>
      </c>
      <c r="I108" s="17">
        <f t="shared" si="5"/>
        <v>2845.5600000000004</v>
      </c>
      <c r="J108" s="17">
        <f t="shared" si="6"/>
        <v>3469.5600000000004</v>
      </c>
      <c r="K108" s="25">
        <f t="shared" si="7"/>
        <v>4846.56</v>
      </c>
    </row>
    <row r="109" spans="1:11" s="18" customFormat="1" ht="14.25" customHeight="1">
      <c r="A109" s="26">
        <v>43470</v>
      </c>
      <c r="B109" s="19">
        <v>4</v>
      </c>
      <c r="C109" s="16">
        <v>1123.07</v>
      </c>
      <c r="D109" s="16">
        <v>0</v>
      </c>
      <c r="E109" s="16">
        <v>66.21</v>
      </c>
      <c r="F109" s="16">
        <v>1155.41</v>
      </c>
      <c r="G109" s="16">
        <v>98</v>
      </c>
      <c r="H109" s="17">
        <f t="shared" si="4"/>
        <v>2474.4000000000005</v>
      </c>
      <c r="I109" s="17">
        <f t="shared" si="5"/>
        <v>2867.92</v>
      </c>
      <c r="J109" s="17">
        <f t="shared" si="6"/>
        <v>3491.92</v>
      </c>
      <c r="K109" s="25">
        <f t="shared" si="7"/>
        <v>4868.92</v>
      </c>
    </row>
    <row r="110" spans="1:11" s="18" customFormat="1" ht="14.25" customHeight="1">
      <c r="A110" s="26">
        <v>43470</v>
      </c>
      <c r="B110" s="19">
        <v>5</v>
      </c>
      <c r="C110" s="16">
        <v>1178.63</v>
      </c>
      <c r="D110" s="16">
        <v>0</v>
      </c>
      <c r="E110" s="16">
        <v>106.8</v>
      </c>
      <c r="F110" s="16">
        <v>1210.97</v>
      </c>
      <c r="G110" s="16">
        <v>98</v>
      </c>
      <c r="H110" s="17">
        <f t="shared" si="4"/>
        <v>2529.96</v>
      </c>
      <c r="I110" s="17">
        <f t="shared" si="5"/>
        <v>2923.4800000000005</v>
      </c>
      <c r="J110" s="17">
        <f t="shared" si="6"/>
        <v>3547.4800000000005</v>
      </c>
      <c r="K110" s="25">
        <f t="shared" si="7"/>
        <v>4924.4800000000005</v>
      </c>
    </row>
    <row r="111" spans="1:11" s="18" customFormat="1" ht="14.25" customHeight="1">
      <c r="A111" s="26">
        <v>43470</v>
      </c>
      <c r="B111" s="19">
        <v>6</v>
      </c>
      <c r="C111" s="16">
        <v>1245.35</v>
      </c>
      <c r="D111" s="16">
        <v>0</v>
      </c>
      <c r="E111" s="16">
        <v>71.42</v>
      </c>
      <c r="F111" s="16">
        <v>1277.69</v>
      </c>
      <c r="G111" s="16">
        <v>98</v>
      </c>
      <c r="H111" s="17">
        <f t="shared" si="4"/>
        <v>2596.6800000000003</v>
      </c>
      <c r="I111" s="17">
        <f t="shared" si="5"/>
        <v>2990.2000000000003</v>
      </c>
      <c r="J111" s="17">
        <f t="shared" si="6"/>
        <v>3614.2000000000003</v>
      </c>
      <c r="K111" s="25">
        <f t="shared" si="7"/>
        <v>4991.200000000001</v>
      </c>
    </row>
    <row r="112" spans="1:11" s="18" customFormat="1" ht="14.25" customHeight="1">
      <c r="A112" s="26">
        <v>43470</v>
      </c>
      <c r="B112" s="19">
        <v>7</v>
      </c>
      <c r="C112" s="16">
        <v>1339.69</v>
      </c>
      <c r="D112" s="16">
        <v>0</v>
      </c>
      <c r="E112" s="16">
        <v>121.75</v>
      </c>
      <c r="F112" s="16">
        <v>1372.03</v>
      </c>
      <c r="G112" s="16">
        <v>98</v>
      </c>
      <c r="H112" s="17">
        <f t="shared" si="4"/>
        <v>2691.0200000000004</v>
      </c>
      <c r="I112" s="17">
        <f t="shared" si="5"/>
        <v>3084.54</v>
      </c>
      <c r="J112" s="17">
        <f t="shared" si="6"/>
        <v>3708.54</v>
      </c>
      <c r="K112" s="25">
        <f t="shared" si="7"/>
        <v>5085.54</v>
      </c>
    </row>
    <row r="113" spans="1:11" s="18" customFormat="1" ht="14.25" customHeight="1">
      <c r="A113" s="26">
        <v>43470</v>
      </c>
      <c r="B113" s="19">
        <v>8</v>
      </c>
      <c r="C113" s="16">
        <v>1707.17</v>
      </c>
      <c r="D113" s="16">
        <v>0</v>
      </c>
      <c r="E113" s="16">
        <v>293.38</v>
      </c>
      <c r="F113" s="16">
        <v>1739.51</v>
      </c>
      <c r="G113" s="16">
        <v>98</v>
      </c>
      <c r="H113" s="17">
        <f t="shared" si="4"/>
        <v>3058.5</v>
      </c>
      <c r="I113" s="17">
        <f t="shared" si="5"/>
        <v>3452.0200000000004</v>
      </c>
      <c r="J113" s="17">
        <f t="shared" si="6"/>
        <v>4076.0200000000004</v>
      </c>
      <c r="K113" s="25">
        <f t="shared" si="7"/>
        <v>5453.02</v>
      </c>
    </row>
    <row r="114" spans="1:11" s="18" customFormat="1" ht="14.25" customHeight="1">
      <c r="A114" s="26">
        <v>43470</v>
      </c>
      <c r="B114" s="19">
        <v>9</v>
      </c>
      <c r="C114" s="16">
        <v>1751.24</v>
      </c>
      <c r="D114" s="16">
        <v>0</v>
      </c>
      <c r="E114" s="16">
        <v>93.09</v>
      </c>
      <c r="F114" s="16">
        <v>1783.58</v>
      </c>
      <c r="G114" s="16">
        <v>98</v>
      </c>
      <c r="H114" s="17">
        <f t="shared" si="4"/>
        <v>3102.57</v>
      </c>
      <c r="I114" s="17">
        <f t="shared" si="5"/>
        <v>3496.09</v>
      </c>
      <c r="J114" s="17">
        <f t="shared" si="6"/>
        <v>4120.09</v>
      </c>
      <c r="K114" s="25">
        <f t="shared" si="7"/>
        <v>5497.09</v>
      </c>
    </row>
    <row r="115" spans="1:11" s="18" customFormat="1" ht="14.25" customHeight="1">
      <c r="A115" s="26">
        <v>43470</v>
      </c>
      <c r="B115" s="19">
        <v>10</v>
      </c>
      <c r="C115" s="16">
        <v>1749.2</v>
      </c>
      <c r="D115" s="16">
        <v>0</v>
      </c>
      <c r="E115" s="16">
        <v>60.32</v>
      </c>
      <c r="F115" s="16">
        <v>1781.54</v>
      </c>
      <c r="G115" s="16">
        <v>98</v>
      </c>
      <c r="H115" s="17">
        <f t="shared" si="4"/>
        <v>3100.53</v>
      </c>
      <c r="I115" s="17">
        <f t="shared" si="5"/>
        <v>3494.05</v>
      </c>
      <c r="J115" s="17">
        <f t="shared" si="6"/>
        <v>4118.05</v>
      </c>
      <c r="K115" s="25">
        <f t="shared" si="7"/>
        <v>5495.05</v>
      </c>
    </row>
    <row r="116" spans="1:11" s="18" customFormat="1" ht="14.25" customHeight="1">
      <c r="A116" s="26">
        <v>43470</v>
      </c>
      <c r="B116" s="19">
        <v>11</v>
      </c>
      <c r="C116" s="16">
        <v>1750.24</v>
      </c>
      <c r="D116" s="16">
        <v>0</v>
      </c>
      <c r="E116" s="16">
        <v>22.91</v>
      </c>
      <c r="F116" s="16">
        <v>1782.58</v>
      </c>
      <c r="G116" s="16">
        <v>98</v>
      </c>
      <c r="H116" s="17">
        <f t="shared" si="4"/>
        <v>3101.57</v>
      </c>
      <c r="I116" s="17">
        <f t="shared" si="5"/>
        <v>3495.09</v>
      </c>
      <c r="J116" s="17">
        <f t="shared" si="6"/>
        <v>4119.09</v>
      </c>
      <c r="K116" s="25">
        <f t="shared" si="7"/>
        <v>5496.09</v>
      </c>
    </row>
    <row r="117" spans="1:11" s="18" customFormat="1" ht="14.25" customHeight="1">
      <c r="A117" s="26">
        <v>43470</v>
      </c>
      <c r="B117" s="19">
        <v>12</v>
      </c>
      <c r="C117" s="16">
        <v>1738.12</v>
      </c>
      <c r="D117" s="16">
        <v>0</v>
      </c>
      <c r="E117" s="16">
        <v>42.59</v>
      </c>
      <c r="F117" s="16">
        <v>1770.46</v>
      </c>
      <c r="G117" s="16">
        <v>98</v>
      </c>
      <c r="H117" s="17">
        <f t="shared" si="4"/>
        <v>3089.4500000000003</v>
      </c>
      <c r="I117" s="17">
        <f t="shared" si="5"/>
        <v>3482.9700000000003</v>
      </c>
      <c r="J117" s="17">
        <f t="shared" si="6"/>
        <v>4106.97</v>
      </c>
      <c r="K117" s="25">
        <f t="shared" si="7"/>
        <v>5483.97</v>
      </c>
    </row>
    <row r="118" spans="1:11" s="18" customFormat="1" ht="14.25" customHeight="1">
      <c r="A118" s="26">
        <v>43470</v>
      </c>
      <c r="B118" s="19">
        <v>13</v>
      </c>
      <c r="C118" s="16">
        <v>1737.08</v>
      </c>
      <c r="D118" s="16">
        <v>0</v>
      </c>
      <c r="E118" s="16">
        <v>86.75</v>
      </c>
      <c r="F118" s="16">
        <v>1769.42</v>
      </c>
      <c r="G118" s="16">
        <v>98</v>
      </c>
      <c r="H118" s="17">
        <f t="shared" si="4"/>
        <v>3088.4100000000003</v>
      </c>
      <c r="I118" s="17">
        <f t="shared" si="5"/>
        <v>3481.9300000000003</v>
      </c>
      <c r="J118" s="17">
        <f t="shared" si="6"/>
        <v>4105.93</v>
      </c>
      <c r="K118" s="25">
        <f t="shared" si="7"/>
        <v>5482.93</v>
      </c>
    </row>
    <row r="119" spans="1:11" s="18" customFormat="1" ht="14.25" customHeight="1">
      <c r="A119" s="26">
        <v>43470</v>
      </c>
      <c r="B119" s="19">
        <v>14</v>
      </c>
      <c r="C119" s="16">
        <v>1726.07</v>
      </c>
      <c r="D119" s="16">
        <v>0</v>
      </c>
      <c r="E119" s="16">
        <v>119.09</v>
      </c>
      <c r="F119" s="16">
        <v>1758.41</v>
      </c>
      <c r="G119" s="16">
        <v>98</v>
      </c>
      <c r="H119" s="17">
        <f t="shared" si="4"/>
        <v>3077.4000000000005</v>
      </c>
      <c r="I119" s="17">
        <f t="shared" si="5"/>
        <v>3470.92</v>
      </c>
      <c r="J119" s="17">
        <f t="shared" si="6"/>
        <v>4094.92</v>
      </c>
      <c r="K119" s="25">
        <f t="shared" si="7"/>
        <v>5471.92</v>
      </c>
    </row>
    <row r="120" spans="1:11" s="18" customFormat="1" ht="14.25" customHeight="1">
      <c r="A120" s="26">
        <v>43470</v>
      </c>
      <c r="B120" s="19">
        <v>15</v>
      </c>
      <c r="C120" s="16">
        <v>1712.93</v>
      </c>
      <c r="D120" s="16">
        <v>0</v>
      </c>
      <c r="E120" s="16">
        <v>135.91</v>
      </c>
      <c r="F120" s="16">
        <v>1745.27</v>
      </c>
      <c r="G120" s="16">
        <v>98</v>
      </c>
      <c r="H120" s="17">
        <f t="shared" si="4"/>
        <v>3064.26</v>
      </c>
      <c r="I120" s="17">
        <f t="shared" si="5"/>
        <v>3457.78</v>
      </c>
      <c r="J120" s="17">
        <f t="shared" si="6"/>
        <v>4081.78</v>
      </c>
      <c r="K120" s="25">
        <f t="shared" si="7"/>
        <v>5458.780000000001</v>
      </c>
    </row>
    <row r="121" spans="1:11" s="18" customFormat="1" ht="14.25" customHeight="1">
      <c r="A121" s="26">
        <v>43470</v>
      </c>
      <c r="B121" s="19">
        <v>16</v>
      </c>
      <c r="C121" s="16">
        <v>1728.77</v>
      </c>
      <c r="D121" s="16">
        <v>0</v>
      </c>
      <c r="E121" s="16">
        <v>40.81</v>
      </c>
      <c r="F121" s="16">
        <v>1761.11</v>
      </c>
      <c r="G121" s="16">
        <v>98</v>
      </c>
      <c r="H121" s="17">
        <f t="shared" si="4"/>
        <v>3080.1000000000004</v>
      </c>
      <c r="I121" s="17">
        <f t="shared" si="5"/>
        <v>3473.62</v>
      </c>
      <c r="J121" s="17">
        <f t="shared" si="6"/>
        <v>4097.62</v>
      </c>
      <c r="K121" s="25">
        <f t="shared" si="7"/>
        <v>5474.62</v>
      </c>
    </row>
    <row r="122" spans="1:11" s="18" customFormat="1" ht="14.25" customHeight="1">
      <c r="A122" s="26">
        <v>43470</v>
      </c>
      <c r="B122" s="19">
        <v>17</v>
      </c>
      <c r="C122" s="16">
        <v>1764.49</v>
      </c>
      <c r="D122" s="16">
        <v>54.43</v>
      </c>
      <c r="E122" s="16">
        <v>0</v>
      </c>
      <c r="F122" s="16">
        <v>1796.83</v>
      </c>
      <c r="G122" s="16">
        <v>98</v>
      </c>
      <c r="H122" s="17">
        <f t="shared" si="4"/>
        <v>3115.82</v>
      </c>
      <c r="I122" s="17">
        <f t="shared" si="5"/>
        <v>3509.34</v>
      </c>
      <c r="J122" s="17">
        <f t="shared" si="6"/>
        <v>4133.34</v>
      </c>
      <c r="K122" s="25">
        <f t="shared" si="7"/>
        <v>5510.34</v>
      </c>
    </row>
    <row r="123" spans="1:11" s="18" customFormat="1" ht="14.25" customHeight="1">
      <c r="A123" s="26">
        <v>43470</v>
      </c>
      <c r="B123" s="19">
        <v>18</v>
      </c>
      <c r="C123" s="16">
        <v>1805.93</v>
      </c>
      <c r="D123" s="16">
        <v>9.57</v>
      </c>
      <c r="E123" s="16">
        <v>0</v>
      </c>
      <c r="F123" s="16">
        <v>1838.27</v>
      </c>
      <c r="G123" s="16">
        <v>98</v>
      </c>
      <c r="H123" s="17">
        <f t="shared" si="4"/>
        <v>3157.26</v>
      </c>
      <c r="I123" s="17">
        <f t="shared" si="5"/>
        <v>3550.78</v>
      </c>
      <c r="J123" s="17">
        <f t="shared" si="6"/>
        <v>4174.780000000001</v>
      </c>
      <c r="K123" s="25">
        <f t="shared" si="7"/>
        <v>5551.780000000001</v>
      </c>
    </row>
    <row r="124" spans="1:11" s="18" customFormat="1" ht="14.25" customHeight="1">
      <c r="A124" s="26">
        <v>43470</v>
      </c>
      <c r="B124" s="19">
        <v>19</v>
      </c>
      <c r="C124" s="16">
        <v>1824.88</v>
      </c>
      <c r="D124" s="16">
        <v>0</v>
      </c>
      <c r="E124" s="16">
        <v>10.4</v>
      </c>
      <c r="F124" s="16">
        <v>1857.22</v>
      </c>
      <c r="G124" s="16">
        <v>98</v>
      </c>
      <c r="H124" s="17">
        <f t="shared" si="4"/>
        <v>3176.21</v>
      </c>
      <c r="I124" s="17">
        <f t="shared" si="5"/>
        <v>3569.7300000000005</v>
      </c>
      <c r="J124" s="17">
        <f t="shared" si="6"/>
        <v>4193.7300000000005</v>
      </c>
      <c r="K124" s="25">
        <f t="shared" si="7"/>
        <v>5570.7300000000005</v>
      </c>
    </row>
    <row r="125" spans="1:11" s="18" customFormat="1" ht="14.25" customHeight="1">
      <c r="A125" s="26">
        <v>43470</v>
      </c>
      <c r="B125" s="19">
        <v>20</v>
      </c>
      <c r="C125" s="16">
        <v>1821.51</v>
      </c>
      <c r="D125" s="16">
        <v>0</v>
      </c>
      <c r="E125" s="16">
        <v>36.76</v>
      </c>
      <c r="F125" s="16">
        <v>1853.85</v>
      </c>
      <c r="G125" s="16">
        <v>98</v>
      </c>
      <c r="H125" s="17">
        <f t="shared" si="4"/>
        <v>3172.84</v>
      </c>
      <c r="I125" s="17">
        <f t="shared" si="5"/>
        <v>3566.36</v>
      </c>
      <c r="J125" s="17">
        <f t="shared" si="6"/>
        <v>4190.360000000001</v>
      </c>
      <c r="K125" s="25">
        <f t="shared" si="7"/>
        <v>5567.360000000001</v>
      </c>
    </row>
    <row r="126" spans="1:11" s="18" customFormat="1" ht="14.25" customHeight="1">
      <c r="A126" s="26">
        <v>43470</v>
      </c>
      <c r="B126" s="19">
        <v>21</v>
      </c>
      <c r="C126" s="16">
        <v>1779.35</v>
      </c>
      <c r="D126" s="16">
        <v>0</v>
      </c>
      <c r="E126" s="16">
        <v>200.36</v>
      </c>
      <c r="F126" s="16">
        <v>1811.69</v>
      </c>
      <c r="G126" s="16">
        <v>98</v>
      </c>
      <c r="H126" s="17">
        <f t="shared" si="4"/>
        <v>3130.6800000000003</v>
      </c>
      <c r="I126" s="17">
        <f t="shared" si="5"/>
        <v>3524.2000000000003</v>
      </c>
      <c r="J126" s="17">
        <f t="shared" si="6"/>
        <v>4148.200000000001</v>
      </c>
      <c r="K126" s="25">
        <f t="shared" si="7"/>
        <v>5525.200000000001</v>
      </c>
    </row>
    <row r="127" spans="1:11" s="18" customFormat="1" ht="14.25" customHeight="1">
      <c r="A127" s="26">
        <v>43470</v>
      </c>
      <c r="B127" s="19">
        <v>22</v>
      </c>
      <c r="C127" s="16">
        <v>1714.96</v>
      </c>
      <c r="D127" s="16">
        <v>0</v>
      </c>
      <c r="E127" s="16">
        <v>519.42</v>
      </c>
      <c r="F127" s="16">
        <v>1747.3</v>
      </c>
      <c r="G127" s="16">
        <v>98</v>
      </c>
      <c r="H127" s="17">
        <f t="shared" si="4"/>
        <v>3066.29</v>
      </c>
      <c r="I127" s="17">
        <f t="shared" si="5"/>
        <v>3459.8100000000004</v>
      </c>
      <c r="J127" s="17">
        <f t="shared" si="6"/>
        <v>4083.8100000000004</v>
      </c>
      <c r="K127" s="25">
        <f t="shared" si="7"/>
        <v>5460.81</v>
      </c>
    </row>
    <row r="128" spans="1:11" s="18" customFormat="1" ht="14.25" customHeight="1">
      <c r="A128" s="26">
        <v>43470</v>
      </c>
      <c r="B128" s="19">
        <v>23</v>
      </c>
      <c r="C128" s="16">
        <v>1514.17</v>
      </c>
      <c r="D128" s="16">
        <v>0</v>
      </c>
      <c r="E128" s="16">
        <v>448.75</v>
      </c>
      <c r="F128" s="16">
        <v>1546.51</v>
      </c>
      <c r="G128" s="16">
        <v>98</v>
      </c>
      <c r="H128" s="17">
        <f t="shared" si="4"/>
        <v>2865.5</v>
      </c>
      <c r="I128" s="17">
        <f t="shared" si="5"/>
        <v>3259.0200000000004</v>
      </c>
      <c r="J128" s="17">
        <f t="shared" si="6"/>
        <v>3883.0200000000004</v>
      </c>
      <c r="K128" s="25">
        <f t="shared" si="7"/>
        <v>5260.02</v>
      </c>
    </row>
    <row r="129" spans="1:11" s="18" customFormat="1" ht="14.25" customHeight="1">
      <c r="A129" s="26">
        <v>43471</v>
      </c>
      <c r="B129" s="19">
        <v>0</v>
      </c>
      <c r="C129" s="16">
        <v>1224.34</v>
      </c>
      <c r="D129" s="16">
        <v>0</v>
      </c>
      <c r="E129" s="16">
        <v>227.26</v>
      </c>
      <c r="F129" s="16">
        <v>1256.68</v>
      </c>
      <c r="G129" s="16">
        <v>98</v>
      </c>
      <c r="H129" s="17">
        <f t="shared" si="4"/>
        <v>2575.67</v>
      </c>
      <c r="I129" s="17">
        <f t="shared" si="5"/>
        <v>2969.1900000000005</v>
      </c>
      <c r="J129" s="17">
        <f t="shared" si="6"/>
        <v>3593.1900000000005</v>
      </c>
      <c r="K129" s="25">
        <f t="shared" si="7"/>
        <v>4970.1900000000005</v>
      </c>
    </row>
    <row r="130" spans="1:11" s="18" customFormat="1" ht="14.25" customHeight="1">
      <c r="A130" s="26">
        <v>43471</v>
      </c>
      <c r="B130" s="19">
        <v>1</v>
      </c>
      <c r="C130" s="16">
        <v>1105.36</v>
      </c>
      <c r="D130" s="16">
        <v>0</v>
      </c>
      <c r="E130" s="16">
        <v>235.5</v>
      </c>
      <c r="F130" s="16">
        <v>1137.7</v>
      </c>
      <c r="G130" s="16">
        <v>98</v>
      </c>
      <c r="H130" s="17">
        <f t="shared" si="4"/>
        <v>2456.6900000000005</v>
      </c>
      <c r="I130" s="17">
        <f t="shared" si="5"/>
        <v>2850.21</v>
      </c>
      <c r="J130" s="17">
        <f t="shared" si="6"/>
        <v>3474.21</v>
      </c>
      <c r="K130" s="25">
        <f t="shared" si="7"/>
        <v>4851.21</v>
      </c>
    </row>
    <row r="131" spans="1:11" s="18" customFormat="1" ht="14.25" customHeight="1">
      <c r="A131" s="26">
        <v>43471</v>
      </c>
      <c r="B131" s="19">
        <v>2</v>
      </c>
      <c r="C131" s="16">
        <v>1075.03</v>
      </c>
      <c r="D131" s="16">
        <v>0</v>
      </c>
      <c r="E131" s="16">
        <v>170.07</v>
      </c>
      <c r="F131" s="16">
        <v>1107.37</v>
      </c>
      <c r="G131" s="16">
        <v>98</v>
      </c>
      <c r="H131" s="17">
        <f t="shared" si="4"/>
        <v>2426.36</v>
      </c>
      <c r="I131" s="17">
        <f t="shared" si="5"/>
        <v>2819.88</v>
      </c>
      <c r="J131" s="17">
        <f t="shared" si="6"/>
        <v>3443.88</v>
      </c>
      <c r="K131" s="25">
        <f t="shared" si="7"/>
        <v>4820.88</v>
      </c>
    </row>
    <row r="132" spans="1:11" s="18" customFormat="1" ht="14.25" customHeight="1">
      <c r="A132" s="26">
        <v>43471</v>
      </c>
      <c r="B132" s="19">
        <v>3</v>
      </c>
      <c r="C132" s="16">
        <v>1065.77</v>
      </c>
      <c r="D132" s="16">
        <v>0</v>
      </c>
      <c r="E132" s="16">
        <v>125.34</v>
      </c>
      <c r="F132" s="16">
        <v>1098.11</v>
      </c>
      <c r="G132" s="16">
        <v>98</v>
      </c>
      <c r="H132" s="17">
        <f t="shared" si="4"/>
        <v>2417.1000000000004</v>
      </c>
      <c r="I132" s="17">
        <f t="shared" si="5"/>
        <v>2810.62</v>
      </c>
      <c r="J132" s="17">
        <f t="shared" si="6"/>
        <v>3434.62</v>
      </c>
      <c r="K132" s="25">
        <f t="shared" si="7"/>
        <v>4811.62</v>
      </c>
    </row>
    <row r="133" spans="1:11" s="18" customFormat="1" ht="14.25" customHeight="1">
      <c r="A133" s="26">
        <v>43471</v>
      </c>
      <c r="B133" s="19">
        <v>4</v>
      </c>
      <c r="C133" s="16">
        <v>1078.13</v>
      </c>
      <c r="D133" s="16">
        <v>0</v>
      </c>
      <c r="E133" s="16">
        <v>11.42</v>
      </c>
      <c r="F133" s="16">
        <v>1110.47</v>
      </c>
      <c r="G133" s="16">
        <v>98</v>
      </c>
      <c r="H133" s="17">
        <f t="shared" si="4"/>
        <v>2429.46</v>
      </c>
      <c r="I133" s="17">
        <f t="shared" si="5"/>
        <v>2822.9800000000005</v>
      </c>
      <c r="J133" s="17">
        <f t="shared" si="6"/>
        <v>3446.9800000000005</v>
      </c>
      <c r="K133" s="25">
        <f t="shared" si="7"/>
        <v>4823.9800000000005</v>
      </c>
    </row>
    <row r="134" spans="1:11" s="18" customFormat="1" ht="14.25" customHeight="1">
      <c r="A134" s="26">
        <v>43471</v>
      </c>
      <c r="B134" s="19">
        <v>5</v>
      </c>
      <c r="C134" s="16">
        <v>1239.42</v>
      </c>
      <c r="D134" s="16">
        <v>282.78</v>
      </c>
      <c r="E134" s="16">
        <v>0</v>
      </c>
      <c r="F134" s="16">
        <v>1271.76</v>
      </c>
      <c r="G134" s="16">
        <v>98</v>
      </c>
      <c r="H134" s="17">
        <f t="shared" si="4"/>
        <v>2590.75</v>
      </c>
      <c r="I134" s="17">
        <f t="shared" si="5"/>
        <v>2984.2700000000004</v>
      </c>
      <c r="J134" s="17">
        <f t="shared" si="6"/>
        <v>3608.2700000000004</v>
      </c>
      <c r="K134" s="25">
        <f t="shared" si="7"/>
        <v>4985.27</v>
      </c>
    </row>
    <row r="135" spans="1:11" s="18" customFormat="1" ht="14.25" customHeight="1">
      <c r="A135" s="26">
        <v>43471</v>
      </c>
      <c r="B135" s="19">
        <v>6</v>
      </c>
      <c r="C135" s="16">
        <v>1500.08</v>
      </c>
      <c r="D135" s="16">
        <v>155.78</v>
      </c>
      <c r="E135" s="16">
        <v>0</v>
      </c>
      <c r="F135" s="16">
        <v>1532.42</v>
      </c>
      <c r="G135" s="16">
        <v>98</v>
      </c>
      <c r="H135" s="17">
        <f t="shared" si="4"/>
        <v>2851.4100000000003</v>
      </c>
      <c r="I135" s="17">
        <f t="shared" si="5"/>
        <v>3244.9300000000003</v>
      </c>
      <c r="J135" s="17">
        <f t="shared" si="6"/>
        <v>3868.9300000000003</v>
      </c>
      <c r="K135" s="25">
        <f t="shared" si="7"/>
        <v>5245.93</v>
      </c>
    </row>
    <row r="136" spans="1:11" s="18" customFormat="1" ht="14.25" customHeight="1">
      <c r="A136" s="26">
        <v>43471</v>
      </c>
      <c r="B136" s="19">
        <v>7</v>
      </c>
      <c r="C136" s="16">
        <v>1785.29</v>
      </c>
      <c r="D136" s="16">
        <v>178.73</v>
      </c>
      <c r="E136" s="16">
        <v>0</v>
      </c>
      <c r="F136" s="16">
        <v>1817.63</v>
      </c>
      <c r="G136" s="16">
        <v>98</v>
      </c>
      <c r="H136" s="17">
        <f t="shared" si="4"/>
        <v>3136.6200000000003</v>
      </c>
      <c r="I136" s="17">
        <f t="shared" si="5"/>
        <v>3530.1400000000003</v>
      </c>
      <c r="J136" s="17">
        <f t="shared" si="6"/>
        <v>4154.14</v>
      </c>
      <c r="K136" s="25">
        <f t="shared" si="7"/>
        <v>5531.14</v>
      </c>
    </row>
    <row r="137" spans="1:11" s="18" customFormat="1" ht="14.25" customHeight="1">
      <c r="A137" s="26">
        <v>43471</v>
      </c>
      <c r="B137" s="19">
        <v>8</v>
      </c>
      <c r="C137" s="16">
        <v>1947.27</v>
      </c>
      <c r="D137" s="16">
        <v>306.91</v>
      </c>
      <c r="E137" s="16">
        <v>0</v>
      </c>
      <c r="F137" s="16">
        <v>1979.61</v>
      </c>
      <c r="G137" s="16">
        <v>98</v>
      </c>
      <c r="H137" s="17">
        <f t="shared" si="4"/>
        <v>3298.6</v>
      </c>
      <c r="I137" s="17">
        <f t="shared" si="5"/>
        <v>3692.12</v>
      </c>
      <c r="J137" s="17">
        <f t="shared" si="6"/>
        <v>4316.12</v>
      </c>
      <c r="K137" s="25">
        <f t="shared" si="7"/>
        <v>5693.12</v>
      </c>
    </row>
    <row r="138" spans="1:11" s="18" customFormat="1" ht="14.25" customHeight="1">
      <c r="A138" s="26">
        <v>43471</v>
      </c>
      <c r="B138" s="19">
        <v>9</v>
      </c>
      <c r="C138" s="16">
        <v>2076.34</v>
      </c>
      <c r="D138" s="16">
        <v>301.83</v>
      </c>
      <c r="E138" s="16">
        <v>0</v>
      </c>
      <c r="F138" s="16">
        <v>2108.68</v>
      </c>
      <c r="G138" s="16">
        <v>98</v>
      </c>
      <c r="H138" s="17">
        <f aca="true" t="shared" si="8" ref="H138:H201">SUM(F138,G138,$M$3,$M$4)</f>
        <v>3427.67</v>
      </c>
      <c r="I138" s="17">
        <f aca="true" t="shared" si="9" ref="I138:I201">SUM(F138,G138,$N$3,$N$4)</f>
        <v>3821.19</v>
      </c>
      <c r="J138" s="17">
        <f aca="true" t="shared" si="10" ref="J138:J201">SUM(F138,G138,$O$3,$O$4)</f>
        <v>4445.1900000000005</v>
      </c>
      <c r="K138" s="25">
        <f aca="true" t="shared" si="11" ref="K138:K201">SUM(F138,G138,$P$3,$P$4)</f>
        <v>5822.1900000000005</v>
      </c>
    </row>
    <row r="139" spans="1:11" s="18" customFormat="1" ht="14.25" customHeight="1">
      <c r="A139" s="26">
        <v>43471</v>
      </c>
      <c r="B139" s="19">
        <v>10</v>
      </c>
      <c r="C139" s="16">
        <v>2114.17</v>
      </c>
      <c r="D139" s="16">
        <v>243.41</v>
      </c>
      <c r="E139" s="16">
        <v>0</v>
      </c>
      <c r="F139" s="16">
        <v>2146.51</v>
      </c>
      <c r="G139" s="16">
        <v>98</v>
      </c>
      <c r="H139" s="17">
        <f t="shared" si="8"/>
        <v>3465.5000000000005</v>
      </c>
      <c r="I139" s="17">
        <f t="shared" si="9"/>
        <v>3859.0200000000004</v>
      </c>
      <c r="J139" s="17">
        <f t="shared" si="10"/>
        <v>4483.02</v>
      </c>
      <c r="K139" s="25">
        <f t="shared" si="11"/>
        <v>5860.02</v>
      </c>
    </row>
    <row r="140" spans="1:11" s="18" customFormat="1" ht="14.25" customHeight="1">
      <c r="A140" s="26">
        <v>43471</v>
      </c>
      <c r="B140" s="19">
        <v>11</v>
      </c>
      <c r="C140" s="16">
        <v>2124.85</v>
      </c>
      <c r="D140" s="16">
        <v>184.72</v>
      </c>
      <c r="E140" s="16">
        <v>0</v>
      </c>
      <c r="F140" s="16">
        <v>2157.19</v>
      </c>
      <c r="G140" s="16">
        <v>98</v>
      </c>
      <c r="H140" s="17">
        <f t="shared" si="8"/>
        <v>3476.1800000000003</v>
      </c>
      <c r="I140" s="17">
        <f t="shared" si="9"/>
        <v>3869.7000000000003</v>
      </c>
      <c r="J140" s="17">
        <f t="shared" si="10"/>
        <v>4493.700000000001</v>
      </c>
      <c r="K140" s="25">
        <f t="shared" si="11"/>
        <v>5870.700000000001</v>
      </c>
    </row>
    <row r="141" spans="1:11" s="18" customFormat="1" ht="14.25" customHeight="1">
      <c r="A141" s="26">
        <v>43471</v>
      </c>
      <c r="B141" s="19">
        <v>12</v>
      </c>
      <c r="C141" s="16">
        <v>2027.35</v>
      </c>
      <c r="D141" s="16">
        <v>0</v>
      </c>
      <c r="E141" s="16">
        <v>2.52</v>
      </c>
      <c r="F141" s="16">
        <v>2059.69</v>
      </c>
      <c r="G141" s="16">
        <v>98</v>
      </c>
      <c r="H141" s="17">
        <f t="shared" si="8"/>
        <v>3378.6800000000003</v>
      </c>
      <c r="I141" s="17">
        <f t="shared" si="9"/>
        <v>3772.2000000000003</v>
      </c>
      <c r="J141" s="17">
        <f t="shared" si="10"/>
        <v>4396.200000000001</v>
      </c>
      <c r="K141" s="25">
        <f t="shared" si="11"/>
        <v>5773.200000000001</v>
      </c>
    </row>
    <row r="142" spans="1:11" s="18" customFormat="1" ht="14.25" customHeight="1">
      <c r="A142" s="26">
        <v>43471</v>
      </c>
      <c r="B142" s="19">
        <v>13</v>
      </c>
      <c r="C142" s="16">
        <v>2026.78</v>
      </c>
      <c r="D142" s="16">
        <v>0</v>
      </c>
      <c r="E142" s="16">
        <v>40.4</v>
      </c>
      <c r="F142" s="16">
        <v>2059.12</v>
      </c>
      <c r="G142" s="16">
        <v>98</v>
      </c>
      <c r="H142" s="17">
        <f t="shared" si="8"/>
        <v>3378.11</v>
      </c>
      <c r="I142" s="17">
        <f t="shared" si="9"/>
        <v>3771.63</v>
      </c>
      <c r="J142" s="17">
        <f t="shared" si="10"/>
        <v>4395.63</v>
      </c>
      <c r="K142" s="25">
        <f t="shared" si="11"/>
        <v>5772.63</v>
      </c>
    </row>
    <row r="143" spans="1:11" s="18" customFormat="1" ht="14.25" customHeight="1">
      <c r="A143" s="26">
        <v>43471</v>
      </c>
      <c r="B143" s="19">
        <v>14</v>
      </c>
      <c r="C143" s="16">
        <v>2050.36</v>
      </c>
      <c r="D143" s="16">
        <v>0</v>
      </c>
      <c r="E143" s="16">
        <v>88.24</v>
      </c>
      <c r="F143" s="16">
        <v>2082.7</v>
      </c>
      <c r="G143" s="16">
        <v>98</v>
      </c>
      <c r="H143" s="17">
        <f t="shared" si="8"/>
        <v>3401.69</v>
      </c>
      <c r="I143" s="17">
        <f t="shared" si="9"/>
        <v>3795.21</v>
      </c>
      <c r="J143" s="17">
        <f t="shared" si="10"/>
        <v>4419.21</v>
      </c>
      <c r="K143" s="25">
        <f t="shared" si="11"/>
        <v>5796.21</v>
      </c>
    </row>
    <row r="144" spans="1:11" s="18" customFormat="1" ht="14.25" customHeight="1">
      <c r="A144" s="26">
        <v>43471</v>
      </c>
      <c r="B144" s="19">
        <v>15</v>
      </c>
      <c r="C144" s="16">
        <v>2054.02</v>
      </c>
      <c r="D144" s="16">
        <v>0</v>
      </c>
      <c r="E144" s="16">
        <v>115.39</v>
      </c>
      <c r="F144" s="16">
        <v>2086.36</v>
      </c>
      <c r="G144" s="16">
        <v>98</v>
      </c>
      <c r="H144" s="17">
        <f t="shared" si="8"/>
        <v>3405.3500000000004</v>
      </c>
      <c r="I144" s="17">
        <f t="shared" si="9"/>
        <v>3798.8700000000003</v>
      </c>
      <c r="J144" s="17">
        <f t="shared" si="10"/>
        <v>4422.870000000001</v>
      </c>
      <c r="K144" s="25">
        <f t="shared" si="11"/>
        <v>5799.870000000001</v>
      </c>
    </row>
    <row r="145" spans="1:11" s="18" customFormat="1" ht="14.25" customHeight="1">
      <c r="A145" s="26">
        <v>43471</v>
      </c>
      <c r="B145" s="19">
        <v>16</v>
      </c>
      <c r="C145" s="16">
        <v>1917.47</v>
      </c>
      <c r="D145" s="16">
        <v>63.83</v>
      </c>
      <c r="E145" s="16">
        <v>0</v>
      </c>
      <c r="F145" s="16">
        <v>1949.81</v>
      </c>
      <c r="G145" s="16">
        <v>98</v>
      </c>
      <c r="H145" s="17">
        <f t="shared" si="8"/>
        <v>3268.8</v>
      </c>
      <c r="I145" s="17">
        <f t="shared" si="9"/>
        <v>3662.32</v>
      </c>
      <c r="J145" s="17">
        <f t="shared" si="10"/>
        <v>4286.32</v>
      </c>
      <c r="K145" s="25">
        <f t="shared" si="11"/>
        <v>5663.32</v>
      </c>
    </row>
    <row r="146" spans="1:11" s="18" customFormat="1" ht="14.25" customHeight="1">
      <c r="A146" s="26">
        <v>43471</v>
      </c>
      <c r="B146" s="19">
        <v>17</v>
      </c>
      <c r="C146" s="16">
        <v>1948.4</v>
      </c>
      <c r="D146" s="16">
        <v>179.28</v>
      </c>
      <c r="E146" s="16">
        <v>0</v>
      </c>
      <c r="F146" s="16">
        <v>1980.74</v>
      </c>
      <c r="G146" s="16">
        <v>98</v>
      </c>
      <c r="H146" s="17">
        <f t="shared" si="8"/>
        <v>3299.73</v>
      </c>
      <c r="I146" s="17">
        <f t="shared" si="9"/>
        <v>3693.25</v>
      </c>
      <c r="J146" s="17">
        <f t="shared" si="10"/>
        <v>4317.25</v>
      </c>
      <c r="K146" s="25">
        <f t="shared" si="11"/>
        <v>5694.25</v>
      </c>
    </row>
    <row r="147" spans="1:11" s="18" customFormat="1" ht="14.25" customHeight="1">
      <c r="A147" s="26">
        <v>43471</v>
      </c>
      <c r="B147" s="19">
        <v>18</v>
      </c>
      <c r="C147" s="16">
        <v>2159.72</v>
      </c>
      <c r="D147" s="16">
        <v>26.45</v>
      </c>
      <c r="E147" s="16">
        <v>0</v>
      </c>
      <c r="F147" s="16">
        <v>2192.06</v>
      </c>
      <c r="G147" s="16">
        <v>98</v>
      </c>
      <c r="H147" s="17">
        <f t="shared" si="8"/>
        <v>3511.05</v>
      </c>
      <c r="I147" s="17">
        <f t="shared" si="9"/>
        <v>3904.57</v>
      </c>
      <c r="J147" s="17">
        <f t="shared" si="10"/>
        <v>4528.57</v>
      </c>
      <c r="K147" s="25">
        <f t="shared" si="11"/>
        <v>5905.57</v>
      </c>
    </row>
    <row r="148" spans="1:11" s="18" customFormat="1" ht="14.25" customHeight="1">
      <c r="A148" s="26">
        <v>43471</v>
      </c>
      <c r="B148" s="19">
        <v>19</v>
      </c>
      <c r="C148" s="16">
        <v>2145.44</v>
      </c>
      <c r="D148" s="16">
        <v>0</v>
      </c>
      <c r="E148" s="16">
        <v>318.17</v>
      </c>
      <c r="F148" s="16">
        <v>2177.78</v>
      </c>
      <c r="G148" s="16">
        <v>98</v>
      </c>
      <c r="H148" s="17">
        <f t="shared" si="8"/>
        <v>3496.7700000000004</v>
      </c>
      <c r="I148" s="17">
        <f t="shared" si="9"/>
        <v>3890.2900000000004</v>
      </c>
      <c r="J148" s="17">
        <f t="shared" si="10"/>
        <v>4514.290000000001</v>
      </c>
      <c r="K148" s="25">
        <f t="shared" si="11"/>
        <v>5891.290000000001</v>
      </c>
    </row>
    <row r="149" spans="1:11" s="18" customFormat="1" ht="14.25" customHeight="1">
      <c r="A149" s="26">
        <v>43471</v>
      </c>
      <c r="B149" s="19">
        <v>20</v>
      </c>
      <c r="C149" s="16">
        <v>2123.91</v>
      </c>
      <c r="D149" s="16">
        <v>0</v>
      </c>
      <c r="E149" s="16">
        <v>493.66</v>
      </c>
      <c r="F149" s="16">
        <v>2156.25</v>
      </c>
      <c r="G149" s="16">
        <v>98</v>
      </c>
      <c r="H149" s="17">
        <f t="shared" si="8"/>
        <v>3475.2400000000002</v>
      </c>
      <c r="I149" s="17">
        <f t="shared" si="9"/>
        <v>3868.76</v>
      </c>
      <c r="J149" s="17">
        <f t="shared" si="10"/>
        <v>4492.76</v>
      </c>
      <c r="K149" s="25">
        <f t="shared" si="11"/>
        <v>5869.76</v>
      </c>
    </row>
    <row r="150" spans="1:11" s="18" customFormat="1" ht="14.25" customHeight="1">
      <c r="A150" s="26">
        <v>43471</v>
      </c>
      <c r="B150" s="19">
        <v>21</v>
      </c>
      <c r="C150" s="16">
        <v>1919.99</v>
      </c>
      <c r="D150" s="16">
        <v>0</v>
      </c>
      <c r="E150" s="16">
        <v>507.78</v>
      </c>
      <c r="F150" s="16">
        <v>1952.33</v>
      </c>
      <c r="G150" s="16">
        <v>98</v>
      </c>
      <c r="H150" s="17">
        <f t="shared" si="8"/>
        <v>3271.32</v>
      </c>
      <c r="I150" s="17">
        <f t="shared" si="9"/>
        <v>3664.84</v>
      </c>
      <c r="J150" s="17">
        <f t="shared" si="10"/>
        <v>4288.84</v>
      </c>
      <c r="K150" s="25">
        <f t="shared" si="11"/>
        <v>5665.84</v>
      </c>
    </row>
    <row r="151" spans="1:11" s="18" customFormat="1" ht="14.25" customHeight="1">
      <c r="A151" s="26">
        <v>43471</v>
      </c>
      <c r="B151" s="19">
        <v>22</v>
      </c>
      <c r="C151" s="16">
        <v>1916.26</v>
      </c>
      <c r="D151" s="16">
        <v>0</v>
      </c>
      <c r="E151" s="16">
        <v>724.44</v>
      </c>
      <c r="F151" s="16">
        <v>1948.6</v>
      </c>
      <c r="G151" s="16">
        <v>98</v>
      </c>
      <c r="H151" s="17">
        <f t="shared" si="8"/>
        <v>3267.59</v>
      </c>
      <c r="I151" s="17">
        <f t="shared" si="9"/>
        <v>3661.11</v>
      </c>
      <c r="J151" s="17">
        <f t="shared" si="10"/>
        <v>4285.110000000001</v>
      </c>
      <c r="K151" s="25">
        <f t="shared" si="11"/>
        <v>5662.110000000001</v>
      </c>
    </row>
    <row r="152" spans="1:11" s="18" customFormat="1" ht="14.25" customHeight="1">
      <c r="A152" s="26">
        <v>43471</v>
      </c>
      <c r="B152" s="19">
        <v>23</v>
      </c>
      <c r="C152" s="16">
        <v>1926.75</v>
      </c>
      <c r="D152" s="16">
        <v>0</v>
      </c>
      <c r="E152" s="16">
        <v>783.5</v>
      </c>
      <c r="F152" s="16">
        <v>1959.09</v>
      </c>
      <c r="G152" s="16">
        <v>98</v>
      </c>
      <c r="H152" s="17">
        <f t="shared" si="8"/>
        <v>3278.0800000000004</v>
      </c>
      <c r="I152" s="17">
        <f t="shared" si="9"/>
        <v>3671.6000000000004</v>
      </c>
      <c r="J152" s="17">
        <f t="shared" si="10"/>
        <v>4295.6</v>
      </c>
      <c r="K152" s="25">
        <f t="shared" si="11"/>
        <v>5672.6</v>
      </c>
    </row>
    <row r="153" spans="1:11" s="18" customFormat="1" ht="14.25" customHeight="1">
      <c r="A153" s="26">
        <v>43472</v>
      </c>
      <c r="B153" s="19">
        <v>0</v>
      </c>
      <c r="C153" s="16">
        <v>1345.69</v>
      </c>
      <c r="D153" s="16">
        <v>0</v>
      </c>
      <c r="E153" s="16">
        <v>201.29</v>
      </c>
      <c r="F153" s="16">
        <v>1378.03</v>
      </c>
      <c r="G153" s="16">
        <v>98</v>
      </c>
      <c r="H153" s="17">
        <f t="shared" si="8"/>
        <v>2697.0200000000004</v>
      </c>
      <c r="I153" s="17">
        <f t="shared" si="9"/>
        <v>3090.54</v>
      </c>
      <c r="J153" s="17">
        <f t="shared" si="10"/>
        <v>3714.54</v>
      </c>
      <c r="K153" s="25">
        <f t="shared" si="11"/>
        <v>5091.54</v>
      </c>
    </row>
    <row r="154" spans="1:11" s="18" customFormat="1" ht="14.25" customHeight="1">
      <c r="A154" s="26">
        <v>43472</v>
      </c>
      <c r="B154" s="19">
        <v>1</v>
      </c>
      <c r="C154" s="16">
        <v>1147.85</v>
      </c>
      <c r="D154" s="16">
        <v>0</v>
      </c>
      <c r="E154" s="16">
        <v>127.94</v>
      </c>
      <c r="F154" s="16">
        <v>1180.19</v>
      </c>
      <c r="G154" s="16">
        <v>98</v>
      </c>
      <c r="H154" s="17">
        <f t="shared" si="8"/>
        <v>2499.1800000000003</v>
      </c>
      <c r="I154" s="17">
        <f t="shared" si="9"/>
        <v>2892.7000000000003</v>
      </c>
      <c r="J154" s="17">
        <f t="shared" si="10"/>
        <v>3516.7000000000003</v>
      </c>
      <c r="K154" s="25">
        <f t="shared" si="11"/>
        <v>4893.700000000001</v>
      </c>
    </row>
    <row r="155" spans="1:11" s="18" customFormat="1" ht="14.25" customHeight="1">
      <c r="A155" s="26">
        <v>43472</v>
      </c>
      <c r="B155" s="19">
        <v>2</v>
      </c>
      <c r="C155" s="16">
        <v>1092.86</v>
      </c>
      <c r="D155" s="16">
        <v>0</v>
      </c>
      <c r="E155" s="16">
        <v>83.31</v>
      </c>
      <c r="F155" s="16">
        <v>1125.2</v>
      </c>
      <c r="G155" s="16">
        <v>98</v>
      </c>
      <c r="H155" s="17">
        <f t="shared" si="8"/>
        <v>2444.1900000000005</v>
      </c>
      <c r="I155" s="17">
        <f t="shared" si="9"/>
        <v>2837.71</v>
      </c>
      <c r="J155" s="17">
        <f t="shared" si="10"/>
        <v>3461.71</v>
      </c>
      <c r="K155" s="25">
        <f t="shared" si="11"/>
        <v>4838.71</v>
      </c>
    </row>
    <row r="156" spans="1:11" s="18" customFormat="1" ht="14.25" customHeight="1">
      <c r="A156" s="26">
        <v>43472</v>
      </c>
      <c r="B156" s="19">
        <v>3</v>
      </c>
      <c r="C156" s="16">
        <v>1078.28</v>
      </c>
      <c r="D156" s="16">
        <v>0</v>
      </c>
      <c r="E156" s="16">
        <v>47.48</v>
      </c>
      <c r="F156" s="16">
        <v>1110.62</v>
      </c>
      <c r="G156" s="16">
        <v>98</v>
      </c>
      <c r="H156" s="17">
        <f t="shared" si="8"/>
        <v>2429.61</v>
      </c>
      <c r="I156" s="17">
        <f t="shared" si="9"/>
        <v>2823.13</v>
      </c>
      <c r="J156" s="17">
        <f t="shared" si="10"/>
        <v>3447.13</v>
      </c>
      <c r="K156" s="25">
        <f t="shared" si="11"/>
        <v>4824.13</v>
      </c>
    </row>
    <row r="157" spans="1:11" s="18" customFormat="1" ht="14.25" customHeight="1">
      <c r="A157" s="26">
        <v>43472</v>
      </c>
      <c r="B157" s="19">
        <v>4</v>
      </c>
      <c r="C157" s="16">
        <v>1118.75</v>
      </c>
      <c r="D157" s="16">
        <v>0</v>
      </c>
      <c r="E157" s="16">
        <v>33.1</v>
      </c>
      <c r="F157" s="16">
        <v>1151.09</v>
      </c>
      <c r="G157" s="16">
        <v>98</v>
      </c>
      <c r="H157" s="17">
        <f t="shared" si="8"/>
        <v>2470.08</v>
      </c>
      <c r="I157" s="17">
        <f t="shared" si="9"/>
        <v>2863.6000000000004</v>
      </c>
      <c r="J157" s="17">
        <f t="shared" si="10"/>
        <v>3487.6000000000004</v>
      </c>
      <c r="K157" s="25">
        <f t="shared" si="11"/>
        <v>4864.6</v>
      </c>
    </row>
    <row r="158" spans="1:11" s="18" customFormat="1" ht="14.25" customHeight="1">
      <c r="A158" s="26">
        <v>43472</v>
      </c>
      <c r="B158" s="19">
        <v>5</v>
      </c>
      <c r="C158" s="16">
        <v>1275.99</v>
      </c>
      <c r="D158" s="16">
        <v>264.69</v>
      </c>
      <c r="E158" s="16">
        <v>0</v>
      </c>
      <c r="F158" s="16">
        <v>1308.33</v>
      </c>
      <c r="G158" s="16">
        <v>98</v>
      </c>
      <c r="H158" s="17">
        <f t="shared" si="8"/>
        <v>2627.32</v>
      </c>
      <c r="I158" s="17">
        <f t="shared" si="9"/>
        <v>3020.84</v>
      </c>
      <c r="J158" s="17">
        <f t="shared" si="10"/>
        <v>3644.84</v>
      </c>
      <c r="K158" s="25">
        <f t="shared" si="11"/>
        <v>5021.84</v>
      </c>
    </row>
    <row r="159" spans="1:11" s="18" customFormat="1" ht="14.25" customHeight="1">
      <c r="A159" s="26">
        <v>43472</v>
      </c>
      <c r="B159" s="19">
        <v>6</v>
      </c>
      <c r="C159" s="16">
        <v>1578.25</v>
      </c>
      <c r="D159" s="16">
        <v>0</v>
      </c>
      <c r="E159" s="16">
        <v>22.31</v>
      </c>
      <c r="F159" s="16">
        <v>1610.59</v>
      </c>
      <c r="G159" s="16">
        <v>98</v>
      </c>
      <c r="H159" s="17">
        <f t="shared" si="8"/>
        <v>2929.58</v>
      </c>
      <c r="I159" s="17">
        <f t="shared" si="9"/>
        <v>3323.1000000000004</v>
      </c>
      <c r="J159" s="17">
        <f t="shared" si="10"/>
        <v>3947.1000000000004</v>
      </c>
      <c r="K159" s="25">
        <f t="shared" si="11"/>
        <v>5324.1</v>
      </c>
    </row>
    <row r="160" spans="1:11" s="18" customFormat="1" ht="14.25" customHeight="1">
      <c r="A160" s="26">
        <v>43472</v>
      </c>
      <c r="B160" s="19">
        <v>7</v>
      </c>
      <c r="C160" s="16">
        <v>1760.86</v>
      </c>
      <c r="D160" s="16">
        <v>153.5</v>
      </c>
      <c r="E160" s="16">
        <v>0</v>
      </c>
      <c r="F160" s="16">
        <v>1793.2</v>
      </c>
      <c r="G160" s="16">
        <v>98</v>
      </c>
      <c r="H160" s="17">
        <f t="shared" si="8"/>
        <v>3112.1900000000005</v>
      </c>
      <c r="I160" s="17">
        <f t="shared" si="9"/>
        <v>3505.71</v>
      </c>
      <c r="J160" s="17">
        <f t="shared" si="10"/>
        <v>4129.71</v>
      </c>
      <c r="K160" s="25">
        <f t="shared" si="11"/>
        <v>5506.71</v>
      </c>
    </row>
    <row r="161" spans="1:11" s="18" customFormat="1" ht="14.25" customHeight="1">
      <c r="A161" s="26">
        <v>43472</v>
      </c>
      <c r="B161" s="19">
        <v>8</v>
      </c>
      <c r="C161" s="16">
        <v>1897.25</v>
      </c>
      <c r="D161" s="16">
        <v>0</v>
      </c>
      <c r="E161" s="16">
        <v>25.74</v>
      </c>
      <c r="F161" s="16">
        <v>1929.59</v>
      </c>
      <c r="G161" s="16">
        <v>98</v>
      </c>
      <c r="H161" s="17">
        <f t="shared" si="8"/>
        <v>3248.58</v>
      </c>
      <c r="I161" s="17">
        <f t="shared" si="9"/>
        <v>3642.1000000000004</v>
      </c>
      <c r="J161" s="17">
        <f t="shared" si="10"/>
        <v>4266.1</v>
      </c>
      <c r="K161" s="25">
        <f t="shared" si="11"/>
        <v>5643.1</v>
      </c>
    </row>
    <row r="162" spans="1:11" s="18" customFormat="1" ht="14.25" customHeight="1">
      <c r="A162" s="26">
        <v>43472</v>
      </c>
      <c r="B162" s="19">
        <v>9</v>
      </c>
      <c r="C162" s="16">
        <v>1994.54</v>
      </c>
      <c r="D162" s="16">
        <v>118.13</v>
      </c>
      <c r="E162" s="16">
        <v>0</v>
      </c>
      <c r="F162" s="16">
        <v>2026.88</v>
      </c>
      <c r="G162" s="16">
        <v>98</v>
      </c>
      <c r="H162" s="17">
        <f t="shared" si="8"/>
        <v>3345.8700000000003</v>
      </c>
      <c r="I162" s="17">
        <f t="shared" si="9"/>
        <v>3739.3900000000003</v>
      </c>
      <c r="J162" s="17">
        <f t="shared" si="10"/>
        <v>4363.39</v>
      </c>
      <c r="K162" s="25">
        <f t="shared" si="11"/>
        <v>5740.39</v>
      </c>
    </row>
    <row r="163" spans="1:11" s="18" customFormat="1" ht="14.25" customHeight="1">
      <c r="A163" s="26">
        <v>43472</v>
      </c>
      <c r="B163" s="19">
        <v>10</v>
      </c>
      <c r="C163" s="16">
        <v>1999.72</v>
      </c>
      <c r="D163" s="16">
        <v>29.08</v>
      </c>
      <c r="E163" s="16">
        <v>0</v>
      </c>
      <c r="F163" s="16">
        <v>2032.06</v>
      </c>
      <c r="G163" s="16">
        <v>98</v>
      </c>
      <c r="H163" s="17">
        <f t="shared" si="8"/>
        <v>3351.05</v>
      </c>
      <c r="I163" s="17">
        <f t="shared" si="9"/>
        <v>3744.57</v>
      </c>
      <c r="J163" s="17">
        <f t="shared" si="10"/>
        <v>4368.57</v>
      </c>
      <c r="K163" s="25">
        <f t="shared" si="11"/>
        <v>5745.57</v>
      </c>
    </row>
    <row r="164" spans="1:11" s="18" customFormat="1" ht="14.25" customHeight="1">
      <c r="A164" s="26">
        <v>43472</v>
      </c>
      <c r="B164" s="19">
        <v>11</v>
      </c>
      <c r="C164" s="16">
        <v>1992.66</v>
      </c>
      <c r="D164" s="16">
        <v>0</v>
      </c>
      <c r="E164" s="16">
        <v>13.51</v>
      </c>
      <c r="F164" s="16">
        <v>2025</v>
      </c>
      <c r="G164" s="16">
        <v>98</v>
      </c>
      <c r="H164" s="17">
        <f t="shared" si="8"/>
        <v>3343.9900000000002</v>
      </c>
      <c r="I164" s="17">
        <f t="shared" si="9"/>
        <v>3737.51</v>
      </c>
      <c r="J164" s="17">
        <f t="shared" si="10"/>
        <v>4361.51</v>
      </c>
      <c r="K164" s="25">
        <f t="shared" si="11"/>
        <v>5738.51</v>
      </c>
    </row>
    <row r="165" spans="1:11" s="18" customFormat="1" ht="14.25" customHeight="1">
      <c r="A165" s="26">
        <v>43472</v>
      </c>
      <c r="B165" s="19">
        <v>12</v>
      </c>
      <c r="C165" s="16">
        <v>1979.84</v>
      </c>
      <c r="D165" s="16">
        <v>0</v>
      </c>
      <c r="E165" s="16">
        <v>13.35</v>
      </c>
      <c r="F165" s="16">
        <v>2012.18</v>
      </c>
      <c r="G165" s="16">
        <v>98</v>
      </c>
      <c r="H165" s="17">
        <f t="shared" si="8"/>
        <v>3331.1700000000005</v>
      </c>
      <c r="I165" s="17">
        <f t="shared" si="9"/>
        <v>3724.6900000000005</v>
      </c>
      <c r="J165" s="17">
        <f t="shared" si="10"/>
        <v>4348.6900000000005</v>
      </c>
      <c r="K165" s="25">
        <f t="shared" si="11"/>
        <v>5725.6900000000005</v>
      </c>
    </row>
    <row r="166" spans="1:11" s="18" customFormat="1" ht="14.25" customHeight="1">
      <c r="A166" s="26">
        <v>43472</v>
      </c>
      <c r="B166" s="19">
        <v>13</v>
      </c>
      <c r="C166" s="16">
        <v>2023.41</v>
      </c>
      <c r="D166" s="16">
        <v>0</v>
      </c>
      <c r="E166" s="16">
        <v>63.71</v>
      </c>
      <c r="F166" s="16">
        <v>2055.75</v>
      </c>
      <c r="G166" s="16">
        <v>98</v>
      </c>
      <c r="H166" s="17">
        <f t="shared" si="8"/>
        <v>3374.7400000000002</v>
      </c>
      <c r="I166" s="17">
        <f t="shared" si="9"/>
        <v>3768.26</v>
      </c>
      <c r="J166" s="17">
        <f t="shared" si="10"/>
        <v>4392.26</v>
      </c>
      <c r="K166" s="25">
        <f t="shared" si="11"/>
        <v>5769.26</v>
      </c>
    </row>
    <row r="167" spans="1:11" s="18" customFormat="1" ht="14.25" customHeight="1">
      <c r="A167" s="26">
        <v>43472</v>
      </c>
      <c r="B167" s="19">
        <v>14</v>
      </c>
      <c r="C167" s="16">
        <v>2024.1</v>
      </c>
      <c r="D167" s="16">
        <v>0</v>
      </c>
      <c r="E167" s="16">
        <v>78.92</v>
      </c>
      <c r="F167" s="16">
        <v>2056.44</v>
      </c>
      <c r="G167" s="16">
        <v>98</v>
      </c>
      <c r="H167" s="17">
        <f t="shared" si="8"/>
        <v>3375.4300000000003</v>
      </c>
      <c r="I167" s="17">
        <f t="shared" si="9"/>
        <v>3768.9500000000003</v>
      </c>
      <c r="J167" s="17">
        <f t="shared" si="10"/>
        <v>4392.950000000001</v>
      </c>
      <c r="K167" s="25">
        <f t="shared" si="11"/>
        <v>5769.950000000001</v>
      </c>
    </row>
    <row r="168" spans="1:11" s="18" customFormat="1" ht="14.25" customHeight="1">
      <c r="A168" s="26">
        <v>43472</v>
      </c>
      <c r="B168" s="19">
        <v>15</v>
      </c>
      <c r="C168" s="16">
        <v>1993.22</v>
      </c>
      <c r="D168" s="16">
        <v>0</v>
      </c>
      <c r="E168" s="16">
        <v>222.65</v>
      </c>
      <c r="F168" s="16">
        <v>2025.56</v>
      </c>
      <c r="G168" s="16">
        <v>98</v>
      </c>
      <c r="H168" s="17">
        <f t="shared" si="8"/>
        <v>3344.55</v>
      </c>
      <c r="I168" s="17">
        <f t="shared" si="9"/>
        <v>3738.07</v>
      </c>
      <c r="J168" s="17">
        <f t="shared" si="10"/>
        <v>4362.07</v>
      </c>
      <c r="K168" s="25">
        <f t="shared" si="11"/>
        <v>5739.07</v>
      </c>
    </row>
    <row r="169" spans="1:11" s="18" customFormat="1" ht="14.25" customHeight="1">
      <c r="A169" s="26">
        <v>43472</v>
      </c>
      <c r="B169" s="19">
        <v>16</v>
      </c>
      <c r="C169" s="16">
        <v>1852.95</v>
      </c>
      <c r="D169" s="16">
        <v>86.59</v>
      </c>
      <c r="E169" s="16">
        <v>0</v>
      </c>
      <c r="F169" s="16">
        <v>1885.29</v>
      </c>
      <c r="G169" s="16">
        <v>98</v>
      </c>
      <c r="H169" s="17">
        <f t="shared" si="8"/>
        <v>3204.28</v>
      </c>
      <c r="I169" s="17">
        <f t="shared" si="9"/>
        <v>3597.8</v>
      </c>
      <c r="J169" s="17">
        <f t="shared" si="10"/>
        <v>4221.8</v>
      </c>
      <c r="K169" s="25">
        <f t="shared" si="11"/>
        <v>5598.8</v>
      </c>
    </row>
    <row r="170" spans="1:11" s="18" customFormat="1" ht="14.25" customHeight="1">
      <c r="A170" s="26">
        <v>43472</v>
      </c>
      <c r="B170" s="19">
        <v>17</v>
      </c>
      <c r="C170" s="16">
        <v>1838.5</v>
      </c>
      <c r="D170" s="16">
        <v>0</v>
      </c>
      <c r="E170" s="16">
        <v>14.9</v>
      </c>
      <c r="F170" s="16">
        <v>1870.84</v>
      </c>
      <c r="G170" s="16">
        <v>98</v>
      </c>
      <c r="H170" s="17">
        <f t="shared" si="8"/>
        <v>3189.83</v>
      </c>
      <c r="I170" s="17">
        <f t="shared" si="9"/>
        <v>3583.3500000000004</v>
      </c>
      <c r="J170" s="17">
        <f t="shared" si="10"/>
        <v>4207.35</v>
      </c>
      <c r="K170" s="25">
        <f t="shared" si="11"/>
        <v>5584.35</v>
      </c>
    </row>
    <row r="171" spans="1:11" s="18" customFormat="1" ht="14.25" customHeight="1">
      <c r="A171" s="26">
        <v>43472</v>
      </c>
      <c r="B171" s="19">
        <v>18</v>
      </c>
      <c r="C171" s="16">
        <v>1946.14</v>
      </c>
      <c r="D171" s="16">
        <v>98.16</v>
      </c>
      <c r="E171" s="16">
        <v>0</v>
      </c>
      <c r="F171" s="16">
        <v>1978.48</v>
      </c>
      <c r="G171" s="16">
        <v>98</v>
      </c>
      <c r="H171" s="17">
        <f t="shared" si="8"/>
        <v>3297.4700000000003</v>
      </c>
      <c r="I171" s="17">
        <f t="shared" si="9"/>
        <v>3690.9900000000002</v>
      </c>
      <c r="J171" s="17">
        <f t="shared" si="10"/>
        <v>4314.99</v>
      </c>
      <c r="K171" s="25">
        <f t="shared" si="11"/>
        <v>5691.99</v>
      </c>
    </row>
    <row r="172" spans="1:11" s="18" customFormat="1" ht="14.25" customHeight="1">
      <c r="A172" s="26">
        <v>43472</v>
      </c>
      <c r="B172" s="19">
        <v>19</v>
      </c>
      <c r="C172" s="16">
        <v>1943.83</v>
      </c>
      <c r="D172" s="16">
        <v>0</v>
      </c>
      <c r="E172" s="16">
        <v>129.04</v>
      </c>
      <c r="F172" s="16">
        <v>1976.17</v>
      </c>
      <c r="G172" s="16">
        <v>98</v>
      </c>
      <c r="H172" s="17">
        <f t="shared" si="8"/>
        <v>3295.1600000000003</v>
      </c>
      <c r="I172" s="17">
        <f t="shared" si="9"/>
        <v>3688.6800000000003</v>
      </c>
      <c r="J172" s="17">
        <f t="shared" si="10"/>
        <v>4312.68</v>
      </c>
      <c r="K172" s="25">
        <f t="shared" si="11"/>
        <v>5689.68</v>
      </c>
    </row>
    <row r="173" spans="1:11" s="18" customFormat="1" ht="14.25" customHeight="1">
      <c r="A173" s="26">
        <v>43472</v>
      </c>
      <c r="B173" s="19">
        <v>20</v>
      </c>
      <c r="C173" s="16">
        <v>1849.99</v>
      </c>
      <c r="D173" s="16">
        <v>0</v>
      </c>
      <c r="E173" s="16">
        <v>175.04</v>
      </c>
      <c r="F173" s="16">
        <v>1882.33</v>
      </c>
      <c r="G173" s="16">
        <v>98</v>
      </c>
      <c r="H173" s="17">
        <f t="shared" si="8"/>
        <v>3201.32</v>
      </c>
      <c r="I173" s="17">
        <f t="shared" si="9"/>
        <v>3594.84</v>
      </c>
      <c r="J173" s="17">
        <f t="shared" si="10"/>
        <v>4218.84</v>
      </c>
      <c r="K173" s="25">
        <f t="shared" si="11"/>
        <v>5595.84</v>
      </c>
    </row>
    <row r="174" spans="1:11" s="18" customFormat="1" ht="14.25" customHeight="1">
      <c r="A174" s="26">
        <v>43472</v>
      </c>
      <c r="B174" s="19">
        <v>21</v>
      </c>
      <c r="C174" s="16">
        <v>1841.47</v>
      </c>
      <c r="D174" s="16">
        <v>0</v>
      </c>
      <c r="E174" s="16">
        <v>490.07</v>
      </c>
      <c r="F174" s="16">
        <v>1873.81</v>
      </c>
      <c r="G174" s="16">
        <v>98</v>
      </c>
      <c r="H174" s="17">
        <f t="shared" si="8"/>
        <v>3192.8</v>
      </c>
      <c r="I174" s="17">
        <f t="shared" si="9"/>
        <v>3586.32</v>
      </c>
      <c r="J174" s="17">
        <f t="shared" si="10"/>
        <v>4210.32</v>
      </c>
      <c r="K174" s="25">
        <f t="shared" si="11"/>
        <v>5587.32</v>
      </c>
    </row>
    <row r="175" spans="1:11" s="18" customFormat="1" ht="14.25" customHeight="1">
      <c r="A175" s="26">
        <v>43472</v>
      </c>
      <c r="B175" s="19">
        <v>22</v>
      </c>
      <c r="C175" s="16">
        <v>1841.3</v>
      </c>
      <c r="D175" s="16">
        <v>0</v>
      </c>
      <c r="E175" s="16">
        <v>690.78</v>
      </c>
      <c r="F175" s="16">
        <v>1873.64</v>
      </c>
      <c r="G175" s="16">
        <v>98</v>
      </c>
      <c r="H175" s="17">
        <f t="shared" si="8"/>
        <v>3192.63</v>
      </c>
      <c r="I175" s="17">
        <f t="shared" si="9"/>
        <v>3586.1500000000005</v>
      </c>
      <c r="J175" s="17">
        <f t="shared" si="10"/>
        <v>4210.150000000001</v>
      </c>
      <c r="K175" s="25">
        <f t="shared" si="11"/>
        <v>5587.150000000001</v>
      </c>
    </row>
    <row r="176" spans="1:11" s="18" customFormat="1" ht="14.25" customHeight="1">
      <c r="A176" s="26">
        <v>43472</v>
      </c>
      <c r="B176" s="19">
        <v>23</v>
      </c>
      <c r="C176" s="16">
        <v>2011.52</v>
      </c>
      <c r="D176" s="16">
        <v>0</v>
      </c>
      <c r="E176" s="16">
        <v>793.95</v>
      </c>
      <c r="F176" s="16">
        <v>2043.86</v>
      </c>
      <c r="G176" s="16">
        <v>98</v>
      </c>
      <c r="H176" s="17">
        <f t="shared" si="8"/>
        <v>3362.85</v>
      </c>
      <c r="I176" s="17">
        <f t="shared" si="9"/>
        <v>3756.37</v>
      </c>
      <c r="J176" s="17">
        <f t="shared" si="10"/>
        <v>4380.37</v>
      </c>
      <c r="K176" s="25">
        <f t="shared" si="11"/>
        <v>5757.37</v>
      </c>
    </row>
    <row r="177" spans="1:11" s="18" customFormat="1" ht="14.25" customHeight="1">
      <c r="A177" s="26">
        <v>43473</v>
      </c>
      <c r="B177" s="19">
        <v>0</v>
      </c>
      <c r="C177" s="16">
        <v>1229.96</v>
      </c>
      <c r="D177" s="16">
        <v>0</v>
      </c>
      <c r="E177" s="16">
        <v>101.56</v>
      </c>
      <c r="F177" s="16">
        <v>1262.3</v>
      </c>
      <c r="G177" s="16">
        <v>98</v>
      </c>
      <c r="H177" s="17">
        <f t="shared" si="8"/>
        <v>2581.29</v>
      </c>
      <c r="I177" s="17">
        <f t="shared" si="9"/>
        <v>2974.8100000000004</v>
      </c>
      <c r="J177" s="17">
        <f t="shared" si="10"/>
        <v>3598.8100000000004</v>
      </c>
      <c r="K177" s="25">
        <f t="shared" si="11"/>
        <v>4975.81</v>
      </c>
    </row>
    <row r="178" spans="1:11" s="18" customFormat="1" ht="14.25" customHeight="1">
      <c r="A178" s="26">
        <v>43473</v>
      </c>
      <c r="B178" s="19">
        <v>1</v>
      </c>
      <c r="C178" s="16">
        <v>1133.88</v>
      </c>
      <c r="D178" s="16">
        <v>0</v>
      </c>
      <c r="E178" s="16">
        <v>89.17</v>
      </c>
      <c r="F178" s="16">
        <v>1166.22</v>
      </c>
      <c r="G178" s="16">
        <v>98</v>
      </c>
      <c r="H178" s="17">
        <f t="shared" si="8"/>
        <v>2485.21</v>
      </c>
      <c r="I178" s="17">
        <f t="shared" si="9"/>
        <v>2878.7300000000005</v>
      </c>
      <c r="J178" s="17">
        <f t="shared" si="10"/>
        <v>3502.7300000000005</v>
      </c>
      <c r="K178" s="25">
        <f t="shared" si="11"/>
        <v>4879.7300000000005</v>
      </c>
    </row>
    <row r="179" spans="1:11" s="18" customFormat="1" ht="14.25" customHeight="1">
      <c r="A179" s="26">
        <v>43473</v>
      </c>
      <c r="B179" s="19">
        <v>2</v>
      </c>
      <c r="C179" s="16">
        <v>1095.24</v>
      </c>
      <c r="D179" s="16">
        <v>0</v>
      </c>
      <c r="E179" s="16">
        <v>71.7</v>
      </c>
      <c r="F179" s="16">
        <v>1127.58</v>
      </c>
      <c r="G179" s="16">
        <v>98</v>
      </c>
      <c r="H179" s="17">
        <f t="shared" si="8"/>
        <v>2446.57</v>
      </c>
      <c r="I179" s="17">
        <f t="shared" si="9"/>
        <v>2840.09</v>
      </c>
      <c r="J179" s="17">
        <f t="shared" si="10"/>
        <v>3464.09</v>
      </c>
      <c r="K179" s="25">
        <f t="shared" si="11"/>
        <v>4841.09</v>
      </c>
    </row>
    <row r="180" spans="1:11" s="18" customFormat="1" ht="14.25" customHeight="1">
      <c r="A180" s="26">
        <v>43473</v>
      </c>
      <c r="B180" s="19">
        <v>3</v>
      </c>
      <c r="C180" s="16">
        <v>1093.63</v>
      </c>
      <c r="D180" s="16">
        <v>0</v>
      </c>
      <c r="E180" s="16">
        <v>23.67</v>
      </c>
      <c r="F180" s="16">
        <v>1125.97</v>
      </c>
      <c r="G180" s="16">
        <v>98</v>
      </c>
      <c r="H180" s="17">
        <f t="shared" si="8"/>
        <v>2444.96</v>
      </c>
      <c r="I180" s="17">
        <f t="shared" si="9"/>
        <v>2838.4800000000005</v>
      </c>
      <c r="J180" s="17">
        <f t="shared" si="10"/>
        <v>3462.4800000000005</v>
      </c>
      <c r="K180" s="25">
        <f t="shared" si="11"/>
        <v>4839.4800000000005</v>
      </c>
    </row>
    <row r="181" spans="1:11" s="18" customFormat="1" ht="14.25" customHeight="1">
      <c r="A181" s="26">
        <v>43473</v>
      </c>
      <c r="B181" s="19">
        <v>4</v>
      </c>
      <c r="C181" s="16">
        <v>1130.72</v>
      </c>
      <c r="D181" s="16">
        <v>63.58</v>
      </c>
      <c r="E181" s="16">
        <v>0</v>
      </c>
      <c r="F181" s="16">
        <v>1163.06</v>
      </c>
      <c r="G181" s="16">
        <v>98</v>
      </c>
      <c r="H181" s="17">
        <f t="shared" si="8"/>
        <v>2482.05</v>
      </c>
      <c r="I181" s="17">
        <f t="shared" si="9"/>
        <v>2875.57</v>
      </c>
      <c r="J181" s="17">
        <f t="shared" si="10"/>
        <v>3499.57</v>
      </c>
      <c r="K181" s="25">
        <f t="shared" si="11"/>
        <v>4876.57</v>
      </c>
    </row>
    <row r="182" spans="1:11" s="18" customFormat="1" ht="14.25" customHeight="1">
      <c r="A182" s="26">
        <v>43473</v>
      </c>
      <c r="B182" s="19">
        <v>5</v>
      </c>
      <c r="C182" s="16">
        <v>1275.98</v>
      </c>
      <c r="D182" s="16">
        <v>239.73</v>
      </c>
      <c r="E182" s="16">
        <v>0</v>
      </c>
      <c r="F182" s="16">
        <v>1308.32</v>
      </c>
      <c r="G182" s="16">
        <v>98</v>
      </c>
      <c r="H182" s="17">
        <f t="shared" si="8"/>
        <v>2627.3100000000004</v>
      </c>
      <c r="I182" s="17">
        <f t="shared" si="9"/>
        <v>3020.83</v>
      </c>
      <c r="J182" s="17">
        <f t="shared" si="10"/>
        <v>3644.83</v>
      </c>
      <c r="K182" s="25">
        <f t="shared" si="11"/>
        <v>5021.83</v>
      </c>
    </row>
    <row r="183" spans="1:11" s="18" customFormat="1" ht="14.25" customHeight="1">
      <c r="A183" s="26">
        <v>43473</v>
      </c>
      <c r="B183" s="19">
        <v>6</v>
      </c>
      <c r="C183" s="16">
        <v>1407.31</v>
      </c>
      <c r="D183" s="16">
        <v>281.82</v>
      </c>
      <c r="E183" s="16">
        <v>0</v>
      </c>
      <c r="F183" s="16">
        <v>1439.65</v>
      </c>
      <c r="G183" s="16">
        <v>98</v>
      </c>
      <c r="H183" s="17">
        <f t="shared" si="8"/>
        <v>2758.6400000000003</v>
      </c>
      <c r="I183" s="17">
        <f t="shared" si="9"/>
        <v>3152.1600000000003</v>
      </c>
      <c r="J183" s="17">
        <f t="shared" si="10"/>
        <v>3776.1600000000003</v>
      </c>
      <c r="K183" s="25">
        <f t="shared" si="11"/>
        <v>5153.16</v>
      </c>
    </row>
    <row r="184" spans="1:11" s="18" customFormat="1" ht="14.25" customHeight="1">
      <c r="A184" s="26">
        <v>43473</v>
      </c>
      <c r="B184" s="19">
        <v>7</v>
      </c>
      <c r="C184" s="16">
        <v>1776.99</v>
      </c>
      <c r="D184" s="16">
        <v>54</v>
      </c>
      <c r="E184" s="16">
        <v>0</v>
      </c>
      <c r="F184" s="16">
        <v>1809.33</v>
      </c>
      <c r="G184" s="16">
        <v>98</v>
      </c>
      <c r="H184" s="17">
        <f t="shared" si="8"/>
        <v>3128.32</v>
      </c>
      <c r="I184" s="17">
        <f t="shared" si="9"/>
        <v>3521.84</v>
      </c>
      <c r="J184" s="17">
        <f t="shared" si="10"/>
        <v>4145.84</v>
      </c>
      <c r="K184" s="25">
        <f t="shared" si="11"/>
        <v>5522.84</v>
      </c>
    </row>
    <row r="185" spans="1:11" s="18" customFormat="1" ht="14.25" customHeight="1">
      <c r="A185" s="26">
        <v>43473</v>
      </c>
      <c r="B185" s="19">
        <v>8</v>
      </c>
      <c r="C185" s="16">
        <v>1917.85</v>
      </c>
      <c r="D185" s="16">
        <v>44.82</v>
      </c>
      <c r="E185" s="16">
        <v>0</v>
      </c>
      <c r="F185" s="16">
        <v>1950.19</v>
      </c>
      <c r="G185" s="16">
        <v>98</v>
      </c>
      <c r="H185" s="17">
        <f t="shared" si="8"/>
        <v>3269.1800000000003</v>
      </c>
      <c r="I185" s="17">
        <f t="shared" si="9"/>
        <v>3662.7000000000003</v>
      </c>
      <c r="J185" s="17">
        <f t="shared" si="10"/>
        <v>4286.700000000001</v>
      </c>
      <c r="K185" s="25">
        <f t="shared" si="11"/>
        <v>5663.700000000001</v>
      </c>
    </row>
    <row r="186" spans="1:11" s="18" customFormat="1" ht="14.25" customHeight="1">
      <c r="A186" s="26">
        <v>43473</v>
      </c>
      <c r="B186" s="19">
        <v>9</v>
      </c>
      <c r="C186" s="16">
        <v>1955.36</v>
      </c>
      <c r="D186" s="16">
        <v>23.1</v>
      </c>
      <c r="E186" s="16">
        <v>0</v>
      </c>
      <c r="F186" s="16">
        <v>1987.7</v>
      </c>
      <c r="G186" s="16">
        <v>98</v>
      </c>
      <c r="H186" s="17">
        <f t="shared" si="8"/>
        <v>3306.69</v>
      </c>
      <c r="I186" s="17">
        <f t="shared" si="9"/>
        <v>3700.21</v>
      </c>
      <c r="J186" s="17">
        <f t="shared" si="10"/>
        <v>4324.21</v>
      </c>
      <c r="K186" s="25">
        <f t="shared" si="11"/>
        <v>5701.21</v>
      </c>
    </row>
    <row r="187" spans="1:11" s="18" customFormat="1" ht="14.25" customHeight="1">
      <c r="A187" s="26">
        <v>43473</v>
      </c>
      <c r="B187" s="19">
        <v>10</v>
      </c>
      <c r="C187" s="16">
        <v>1958.28</v>
      </c>
      <c r="D187" s="16">
        <v>11.95</v>
      </c>
      <c r="E187" s="16">
        <v>0</v>
      </c>
      <c r="F187" s="16">
        <v>1990.62</v>
      </c>
      <c r="G187" s="16">
        <v>98</v>
      </c>
      <c r="H187" s="17">
        <f t="shared" si="8"/>
        <v>3309.61</v>
      </c>
      <c r="I187" s="17">
        <f t="shared" si="9"/>
        <v>3703.13</v>
      </c>
      <c r="J187" s="17">
        <f t="shared" si="10"/>
        <v>4327.13</v>
      </c>
      <c r="K187" s="25">
        <f t="shared" si="11"/>
        <v>5704.13</v>
      </c>
    </row>
    <row r="188" spans="1:11" s="18" customFormat="1" ht="14.25" customHeight="1">
      <c r="A188" s="26">
        <v>43473</v>
      </c>
      <c r="B188" s="19">
        <v>11</v>
      </c>
      <c r="C188" s="16">
        <v>1956.79</v>
      </c>
      <c r="D188" s="16">
        <v>8.77</v>
      </c>
      <c r="E188" s="16">
        <v>0</v>
      </c>
      <c r="F188" s="16">
        <v>1989.13</v>
      </c>
      <c r="G188" s="16">
        <v>98</v>
      </c>
      <c r="H188" s="17">
        <f t="shared" si="8"/>
        <v>3308.1200000000003</v>
      </c>
      <c r="I188" s="17">
        <f t="shared" si="9"/>
        <v>3701.6400000000003</v>
      </c>
      <c r="J188" s="17">
        <f t="shared" si="10"/>
        <v>4325.64</v>
      </c>
      <c r="K188" s="25">
        <f t="shared" si="11"/>
        <v>5702.64</v>
      </c>
    </row>
    <row r="189" spans="1:11" s="18" customFormat="1" ht="14.25" customHeight="1">
      <c r="A189" s="26">
        <v>43473</v>
      </c>
      <c r="B189" s="19">
        <v>12</v>
      </c>
      <c r="C189" s="16">
        <v>1958.58</v>
      </c>
      <c r="D189" s="16">
        <v>15.76</v>
      </c>
      <c r="E189" s="16">
        <v>0</v>
      </c>
      <c r="F189" s="16">
        <v>1990.92</v>
      </c>
      <c r="G189" s="16">
        <v>98</v>
      </c>
      <c r="H189" s="17">
        <f t="shared" si="8"/>
        <v>3309.9100000000003</v>
      </c>
      <c r="I189" s="17">
        <f t="shared" si="9"/>
        <v>3703.4300000000003</v>
      </c>
      <c r="J189" s="17">
        <f t="shared" si="10"/>
        <v>4327.43</v>
      </c>
      <c r="K189" s="25">
        <f t="shared" si="11"/>
        <v>5704.43</v>
      </c>
    </row>
    <row r="190" spans="1:11" s="18" customFormat="1" ht="14.25" customHeight="1">
      <c r="A190" s="26">
        <v>43473</v>
      </c>
      <c r="B190" s="19">
        <v>13</v>
      </c>
      <c r="C190" s="16">
        <v>1965.08</v>
      </c>
      <c r="D190" s="16">
        <v>0</v>
      </c>
      <c r="E190" s="16">
        <v>9.92</v>
      </c>
      <c r="F190" s="16">
        <v>1997.42</v>
      </c>
      <c r="G190" s="16">
        <v>98</v>
      </c>
      <c r="H190" s="17">
        <f t="shared" si="8"/>
        <v>3316.4100000000003</v>
      </c>
      <c r="I190" s="17">
        <f t="shared" si="9"/>
        <v>3709.9300000000003</v>
      </c>
      <c r="J190" s="17">
        <f t="shared" si="10"/>
        <v>4333.93</v>
      </c>
      <c r="K190" s="25">
        <f t="shared" si="11"/>
        <v>5710.93</v>
      </c>
    </row>
    <row r="191" spans="1:11" s="18" customFormat="1" ht="14.25" customHeight="1">
      <c r="A191" s="26">
        <v>43473</v>
      </c>
      <c r="B191" s="19">
        <v>14</v>
      </c>
      <c r="C191" s="16">
        <v>1962.66</v>
      </c>
      <c r="D191" s="16">
        <v>0</v>
      </c>
      <c r="E191" s="16">
        <v>10.66</v>
      </c>
      <c r="F191" s="16">
        <v>1995</v>
      </c>
      <c r="G191" s="16">
        <v>98</v>
      </c>
      <c r="H191" s="17">
        <f t="shared" si="8"/>
        <v>3313.9900000000002</v>
      </c>
      <c r="I191" s="17">
        <f t="shared" si="9"/>
        <v>3707.51</v>
      </c>
      <c r="J191" s="17">
        <f t="shared" si="10"/>
        <v>4331.51</v>
      </c>
      <c r="K191" s="25">
        <f t="shared" si="11"/>
        <v>5708.51</v>
      </c>
    </row>
    <row r="192" spans="1:11" s="18" customFormat="1" ht="14.25" customHeight="1">
      <c r="A192" s="26">
        <v>43473</v>
      </c>
      <c r="B192" s="19">
        <v>15</v>
      </c>
      <c r="C192" s="16">
        <v>1939.3</v>
      </c>
      <c r="D192" s="16">
        <v>3.04</v>
      </c>
      <c r="E192" s="16">
        <v>0</v>
      </c>
      <c r="F192" s="16">
        <v>1971.64</v>
      </c>
      <c r="G192" s="16">
        <v>98</v>
      </c>
      <c r="H192" s="17">
        <f t="shared" si="8"/>
        <v>3290.6300000000006</v>
      </c>
      <c r="I192" s="17">
        <f t="shared" si="9"/>
        <v>3684.1500000000005</v>
      </c>
      <c r="J192" s="17">
        <f t="shared" si="10"/>
        <v>4308.150000000001</v>
      </c>
      <c r="K192" s="25">
        <f t="shared" si="11"/>
        <v>5685.150000000001</v>
      </c>
    </row>
    <row r="193" spans="1:11" s="18" customFormat="1" ht="14.25" customHeight="1">
      <c r="A193" s="26">
        <v>43473</v>
      </c>
      <c r="B193" s="19">
        <v>16</v>
      </c>
      <c r="C193" s="16">
        <v>1884.59</v>
      </c>
      <c r="D193" s="16">
        <v>78.23</v>
      </c>
      <c r="E193" s="16">
        <v>0</v>
      </c>
      <c r="F193" s="16">
        <v>1916.93</v>
      </c>
      <c r="G193" s="16">
        <v>98</v>
      </c>
      <c r="H193" s="17">
        <f t="shared" si="8"/>
        <v>3235.92</v>
      </c>
      <c r="I193" s="17">
        <f t="shared" si="9"/>
        <v>3629.4400000000005</v>
      </c>
      <c r="J193" s="17">
        <f t="shared" si="10"/>
        <v>4253.4400000000005</v>
      </c>
      <c r="K193" s="25">
        <f t="shared" si="11"/>
        <v>5630.4400000000005</v>
      </c>
    </row>
    <row r="194" spans="1:11" s="18" customFormat="1" ht="14.25" customHeight="1">
      <c r="A194" s="26">
        <v>43473</v>
      </c>
      <c r="B194" s="19">
        <v>17</v>
      </c>
      <c r="C194" s="16">
        <v>1829.28</v>
      </c>
      <c r="D194" s="16">
        <v>111.24</v>
      </c>
      <c r="E194" s="16">
        <v>0</v>
      </c>
      <c r="F194" s="16">
        <v>1861.62</v>
      </c>
      <c r="G194" s="16">
        <v>98</v>
      </c>
      <c r="H194" s="17">
        <f t="shared" si="8"/>
        <v>3180.61</v>
      </c>
      <c r="I194" s="17">
        <f t="shared" si="9"/>
        <v>3574.13</v>
      </c>
      <c r="J194" s="17">
        <f t="shared" si="10"/>
        <v>4198.13</v>
      </c>
      <c r="K194" s="25">
        <f t="shared" si="11"/>
        <v>5575.13</v>
      </c>
    </row>
    <row r="195" spans="1:11" s="18" customFormat="1" ht="14.25" customHeight="1">
      <c r="A195" s="26">
        <v>43473</v>
      </c>
      <c r="B195" s="19">
        <v>18</v>
      </c>
      <c r="C195" s="16">
        <v>1983.61</v>
      </c>
      <c r="D195" s="16">
        <v>128.84</v>
      </c>
      <c r="E195" s="16">
        <v>0</v>
      </c>
      <c r="F195" s="16">
        <v>2015.95</v>
      </c>
      <c r="G195" s="16">
        <v>98</v>
      </c>
      <c r="H195" s="17">
        <f t="shared" si="8"/>
        <v>3334.94</v>
      </c>
      <c r="I195" s="17">
        <f t="shared" si="9"/>
        <v>3728.46</v>
      </c>
      <c r="J195" s="17">
        <f t="shared" si="10"/>
        <v>4352.46</v>
      </c>
      <c r="K195" s="25">
        <f t="shared" si="11"/>
        <v>5729.46</v>
      </c>
    </row>
    <row r="196" spans="1:11" s="18" customFormat="1" ht="14.25" customHeight="1">
      <c r="A196" s="26">
        <v>43473</v>
      </c>
      <c r="B196" s="19">
        <v>19</v>
      </c>
      <c r="C196" s="16">
        <v>1886.37</v>
      </c>
      <c r="D196" s="16">
        <v>0</v>
      </c>
      <c r="E196" s="16">
        <v>74.15</v>
      </c>
      <c r="F196" s="16">
        <v>1918.71</v>
      </c>
      <c r="G196" s="16">
        <v>98</v>
      </c>
      <c r="H196" s="17">
        <f t="shared" si="8"/>
        <v>3237.7000000000003</v>
      </c>
      <c r="I196" s="17">
        <f t="shared" si="9"/>
        <v>3631.2200000000003</v>
      </c>
      <c r="J196" s="17">
        <f t="shared" si="10"/>
        <v>4255.22</v>
      </c>
      <c r="K196" s="25">
        <f t="shared" si="11"/>
        <v>5632.22</v>
      </c>
    </row>
    <row r="197" spans="1:11" s="18" customFormat="1" ht="14.25" customHeight="1">
      <c r="A197" s="26">
        <v>43473</v>
      </c>
      <c r="B197" s="19">
        <v>20</v>
      </c>
      <c r="C197" s="16">
        <v>1836.97</v>
      </c>
      <c r="D197" s="16">
        <v>0</v>
      </c>
      <c r="E197" s="16">
        <v>83.68</v>
      </c>
      <c r="F197" s="16">
        <v>1869.31</v>
      </c>
      <c r="G197" s="16">
        <v>98</v>
      </c>
      <c r="H197" s="17">
        <f t="shared" si="8"/>
        <v>3188.3</v>
      </c>
      <c r="I197" s="17">
        <f t="shared" si="9"/>
        <v>3581.82</v>
      </c>
      <c r="J197" s="17">
        <f t="shared" si="10"/>
        <v>4205.82</v>
      </c>
      <c r="K197" s="25">
        <f t="shared" si="11"/>
        <v>5582.82</v>
      </c>
    </row>
    <row r="198" spans="1:11" s="18" customFormat="1" ht="14.25" customHeight="1">
      <c r="A198" s="26">
        <v>43473</v>
      </c>
      <c r="B198" s="19">
        <v>21</v>
      </c>
      <c r="C198" s="16">
        <v>1831.72</v>
      </c>
      <c r="D198" s="16">
        <v>0</v>
      </c>
      <c r="E198" s="16">
        <v>397.6</v>
      </c>
      <c r="F198" s="16">
        <v>1864.06</v>
      </c>
      <c r="G198" s="16">
        <v>98</v>
      </c>
      <c r="H198" s="17">
        <f t="shared" si="8"/>
        <v>3183.05</v>
      </c>
      <c r="I198" s="17">
        <f t="shared" si="9"/>
        <v>3576.57</v>
      </c>
      <c r="J198" s="17">
        <f t="shared" si="10"/>
        <v>4200.57</v>
      </c>
      <c r="K198" s="25">
        <f t="shared" si="11"/>
        <v>5577.57</v>
      </c>
    </row>
    <row r="199" spans="1:11" s="18" customFormat="1" ht="14.25" customHeight="1">
      <c r="A199" s="26">
        <v>43473</v>
      </c>
      <c r="B199" s="19">
        <v>22</v>
      </c>
      <c r="C199" s="16">
        <v>1806.51</v>
      </c>
      <c r="D199" s="16">
        <v>0</v>
      </c>
      <c r="E199" s="16">
        <v>420.09</v>
      </c>
      <c r="F199" s="16">
        <v>1838.85</v>
      </c>
      <c r="G199" s="16">
        <v>98</v>
      </c>
      <c r="H199" s="17">
        <f t="shared" si="8"/>
        <v>3157.84</v>
      </c>
      <c r="I199" s="17">
        <f t="shared" si="9"/>
        <v>3551.36</v>
      </c>
      <c r="J199" s="17">
        <f t="shared" si="10"/>
        <v>4175.360000000001</v>
      </c>
      <c r="K199" s="25">
        <f t="shared" si="11"/>
        <v>5552.360000000001</v>
      </c>
    </row>
    <row r="200" spans="1:11" s="18" customFormat="1" ht="14.25" customHeight="1">
      <c r="A200" s="26">
        <v>43473</v>
      </c>
      <c r="B200" s="19">
        <v>23</v>
      </c>
      <c r="C200" s="16">
        <v>1486.1</v>
      </c>
      <c r="D200" s="16">
        <v>0</v>
      </c>
      <c r="E200" s="16">
        <v>70.01</v>
      </c>
      <c r="F200" s="16">
        <v>1518.44</v>
      </c>
      <c r="G200" s="16">
        <v>98</v>
      </c>
      <c r="H200" s="17">
        <f t="shared" si="8"/>
        <v>2837.4300000000003</v>
      </c>
      <c r="I200" s="17">
        <f t="shared" si="9"/>
        <v>3230.9500000000003</v>
      </c>
      <c r="J200" s="17">
        <f t="shared" si="10"/>
        <v>3854.9500000000003</v>
      </c>
      <c r="K200" s="25">
        <f t="shared" si="11"/>
        <v>5231.950000000001</v>
      </c>
    </row>
    <row r="201" spans="1:11" s="18" customFormat="1" ht="14.25" customHeight="1">
      <c r="A201" s="26">
        <v>43474</v>
      </c>
      <c r="B201" s="19">
        <v>0</v>
      </c>
      <c r="C201" s="16">
        <v>1298.85</v>
      </c>
      <c r="D201" s="16">
        <v>0</v>
      </c>
      <c r="E201" s="16">
        <v>162.53</v>
      </c>
      <c r="F201" s="16">
        <v>1331.19</v>
      </c>
      <c r="G201" s="16">
        <v>98</v>
      </c>
      <c r="H201" s="17">
        <f t="shared" si="8"/>
        <v>2650.1800000000003</v>
      </c>
      <c r="I201" s="17">
        <f t="shared" si="9"/>
        <v>3043.7000000000003</v>
      </c>
      <c r="J201" s="17">
        <f t="shared" si="10"/>
        <v>3667.7000000000003</v>
      </c>
      <c r="K201" s="25">
        <f t="shared" si="11"/>
        <v>5044.700000000001</v>
      </c>
    </row>
    <row r="202" spans="1:11" s="18" customFormat="1" ht="14.25" customHeight="1">
      <c r="A202" s="26">
        <v>43474</v>
      </c>
      <c r="B202" s="19">
        <v>1</v>
      </c>
      <c r="C202" s="16">
        <v>1167.05</v>
      </c>
      <c r="D202" s="16">
        <v>0</v>
      </c>
      <c r="E202" s="16">
        <v>151.74</v>
      </c>
      <c r="F202" s="16">
        <v>1199.39</v>
      </c>
      <c r="G202" s="16">
        <v>98</v>
      </c>
      <c r="H202" s="17">
        <f aca="true" t="shared" si="12" ref="H202:H265">SUM(F202,G202,$M$3,$M$4)</f>
        <v>2518.38</v>
      </c>
      <c r="I202" s="17">
        <f aca="true" t="shared" si="13" ref="I202:I265">SUM(F202,G202,$N$3,$N$4)</f>
        <v>2911.9000000000005</v>
      </c>
      <c r="J202" s="17">
        <f aca="true" t="shared" si="14" ref="J202:J265">SUM(F202,G202,$O$3,$O$4)</f>
        <v>3535.9000000000005</v>
      </c>
      <c r="K202" s="25">
        <f aca="true" t="shared" si="15" ref="K202:K265">SUM(F202,G202,$P$3,$P$4)</f>
        <v>4912.900000000001</v>
      </c>
    </row>
    <row r="203" spans="1:11" s="18" customFormat="1" ht="14.25" customHeight="1">
      <c r="A203" s="26">
        <v>43474</v>
      </c>
      <c r="B203" s="19">
        <v>2</v>
      </c>
      <c r="C203" s="16">
        <v>1110.78</v>
      </c>
      <c r="D203" s="16">
        <v>0</v>
      </c>
      <c r="E203" s="16">
        <v>46.18</v>
      </c>
      <c r="F203" s="16">
        <v>1143.12</v>
      </c>
      <c r="G203" s="16">
        <v>98</v>
      </c>
      <c r="H203" s="17">
        <f t="shared" si="12"/>
        <v>2462.11</v>
      </c>
      <c r="I203" s="17">
        <f t="shared" si="13"/>
        <v>2855.63</v>
      </c>
      <c r="J203" s="17">
        <f t="shared" si="14"/>
        <v>3479.63</v>
      </c>
      <c r="K203" s="25">
        <f t="shared" si="15"/>
        <v>4856.63</v>
      </c>
    </row>
    <row r="204" spans="1:11" s="18" customFormat="1" ht="14.25" customHeight="1">
      <c r="A204" s="26">
        <v>43474</v>
      </c>
      <c r="B204" s="19">
        <v>3</v>
      </c>
      <c r="C204" s="16">
        <v>1111.06</v>
      </c>
      <c r="D204" s="16">
        <v>0</v>
      </c>
      <c r="E204" s="16">
        <v>29.58</v>
      </c>
      <c r="F204" s="16">
        <v>1143.4</v>
      </c>
      <c r="G204" s="16">
        <v>98</v>
      </c>
      <c r="H204" s="17">
        <f t="shared" si="12"/>
        <v>2462.3900000000003</v>
      </c>
      <c r="I204" s="17">
        <f t="shared" si="13"/>
        <v>2855.9100000000003</v>
      </c>
      <c r="J204" s="17">
        <f t="shared" si="14"/>
        <v>3479.9100000000003</v>
      </c>
      <c r="K204" s="25">
        <f t="shared" si="15"/>
        <v>4856.91</v>
      </c>
    </row>
    <row r="205" spans="1:11" s="18" customFormat="1" ht="14.25" customHeight="1">
      <c r="A205" s="26">
        <v>43474</v>
      </c>
      <c r="B205" s="19">
        <v>4</v>
      </c>
      <c r="C205" s="16">
        <v>1163.65</v>
      </c>
      <c r="D205" s="16">
        <v>70.21</v>
      </c>
      <c r="E205" s="16">
        <v>0</v>
      </c>
      <c r="F205" s="16">
        <v>1195.99</v>
      </c>
      <c r="G205" s="16">
        <v>98</v>
      </c>
      <c r="H205" s="17">
        <f t="shared" si="12"/>
        <v>2514.9800000000005</v>
      </c>
      <c r="I205" s="17">
        <f t="shared" si="13"/>
        <v>2908.5</v>
      </c>
      <c r="J205" s="17">
        <f t="shared" si="14"/>
        <v>3532.5</v>
      </c>
      <c r="K205" s="25">
        <f t="shared" si="15"/>
        <v>4909.5</v>
      </c>
    </row>
    <row r="206" spans="1:11" s="18" customFormat="1" ht="14.25" customHeight="1">
      <c r="A206" s="26">
        <v>43474</v>
      </c>
      <c r="B206" s="19">
        <v>5</v>
      </c>
      <c r="C206" s="16">
        <v>1319.51</v>
      </c>
      <c r="D206" s="16">
        <v>103.27</v>
      </c>
      <c r="E206" s="16">
        <v>0</v>
      </c>
      <c r="F206" s="16">
        <v>1351.85</v>
      </c>
      <c r="G206" s="16">
        <v>98</v>
      </c>
      <c r="H206" s="17">
        <f t="shared" si="12"/>
        <v>2670.84</v>
      </c>
      <c r="I206" s="17">
        <f t="shared" si="13"/>
        <v>3064.36</v>
      </c>
      <c r="J206" s="17">
        <f t="shared" si="14"/>
        <v>3688.36</v>
      </c>
      <c r="K206" s="25">
        <f t="shared" si="15"/>
        <v>5065.360000000001</v>
      </c>
    </row>
    <row r="207" spans="1:11" s="18" customFormat="1" ht="14.25" customHeight="1">
      <c r="A207" s="26">
        <v>43474</v>
      </c>
      <c r="B207" s="19">
        <v>6</v>
      </c>
      <c r="C207" s="16">
        <v>1475.84</v>
      </c>
      <c r="D207" s="16">
        <v>141.46</v>
      </c>
      <c r="E207" s="16">
        <v>0</v>
      </c>
      <c r="F207" s="16">
        <v>1508.18</v>
      </c>
      <c r="G207" s="16">
        <v>98</v>
      </c>
      <c r="H207" s="17">
        <f t="shared" si="12"/>
        <v>2827.17</v>
      </c>
      <c r="I207" s="17">
        <f t="shared" si="13"/>
        <v>3220.6900000000005</v>
      </c>
      <c r="J207" s="17">
        <f t="shared" si="14"/>
        <v>3844.6900000000005</v>
      </c>
      <c r="K207" s="25">
        <f t="shared" si="15"/>
        <v>5221.6900000000005</v>
      </c>
    </row>
    <row r="208" spans="1:11" s="18" customFormat="1" ht="14.25" customHeight="1">
      <c r="A208" s="26">
        <v>43474</v>
      </c>
      <c r="B208" s="19">
        <v>7</v>
      </c>
      <c r="C208" s="16">
        <v>1791.39</v>
      </c>
      <c r="D208" s="16">
        <v>48.69</v>
      </c>
      <c r="E208" s="16">
        <v>0</v>
      </c>
      <c r="F208" s="16">
        <v>1823.73</v>
      </c>
      <c r="G208" s="16">
        <v>98</v>
      </c>
      <c r="H208" s="17">
        <f t="shared" si="12"/>
        <v>3142.7200000000003</v>
      </c>
      <c r="I208" s="17">
        <f t="shared" si="13"/>
        <v>3536.2400000000002</v>
      </c>
      <c r="J208" s="17">
        <f t="shared" si="14"/>
        <v>4160.24</v>
      </c>
      <c r="K208" s="25">
        <f t="shared" si="15"/>
        <v>5537.24</v>
      </c>
    </row>
    <row r="209" spans="1:11" s="18" customFormat="1" ht="14.25" customHeight="1">
      <c r="A209" s="26">
        <v>43474</v>
      </c>
      <c r="B209" s="19">
        <v>8</v>
      </c>
      <c r="C209" s="16">
        <v>1961.86</v>
      </c>
      <c r="D209" s="16">
        <v>0</v>
      </c>
      <c r="E209" s="16">
        <v>17.8</v>
      </c>
      <c r="F209" s="16">
        <v>1994.2</v>
      </c>
      <c r="G209" s="16">
        <v>98</v>
      </c>
      <c r="H209" s="17">
        <f t="shared" si="12"/>
        <v>3313.19</v>
      </c>
      <c r="I209" s="17">
        <f t="shared" si="13"/>
        <v>3706.71</v>
      </c>
      <c r="J209" s="17">
        <f t="shared" si="14"/>
        <v>4330.71</v>
      </c>
      <c r="K209" s="25">
        <f t="shared" si="15"/>
        <v>5707.71</v>
      </c>
    </row>
    <row r="210" spans="1:11" s="18" customFormat="1" ht="14.25" customHeight="1">
      <c r="A210" s="26">
        <v>43474</v>
      </c>
      <c r="B210" s="19">
        <v>9</v>
      </c>
      <c r="C210" s="16">
        <v>1971.13</v>
      </c>
      <c r="D210" s="16">
        <v>0</v>
      </c>
      <c r="E210" s="16">
        <v>29.91</v>
      </c>
      <c r="F210" s="16">
        <v>2003.47</v>
      </c>
      <c r="G210" s="16">
        <v>98</v>
      </c>
      <c r="H210" s="17">
        <f t="shared" si="12"/>
        <v>3322.4600000000005</v>
      </c>
      <c r="I210" s="17">
        <f t="shared" si="13"/>
        <v>3715.9800000000005</v>
      </c>
      <c r="J210" s="17">
        <f t="shared" si="14"/>
        <v>4339.9800000000005</v>
      </c>
      <c r="K210" s="25">
        <f t="shared" si="15"/>
        <v>5716.9800000000005</v>
      </c>
    </row>
    <row r="211" spans="1:11" s="18" customFormat="1" ht="14.25" customHeight="1">
      <c r="A211" s="26">
        <v>43474</v>
      </c>
      <c r="B211" s="19">
        <v>10</v>
      </c>
      <c r="C211" s="16">
        <v>1973.39</v>
      </c>
      <c r="D211" s="16">
        <v>0</v>
      </c>
      <c r="E211" s="16">
        <v>46.56</v>
      </c>
      <c r="F211" s="16">
        <v>2005.73</v>
      </c>
      <c r="G211" s="16">
        <v>98</v>
      </c>
      <c r="H211" s="17">
        <f t="shared" si="12"/>
        <v>3324.7200000000003</v>
      </c>
      <c r="I211" s="17">
        <f t="shared" si="13"/>
        <v>3718.2400000000002</v>
      </c>
      <c r="J211" s="17">
        <f t="shared" si="14"/>
        <v>4342.24</v>
      </c>
      <c r="K211" s="25">
        <f t="shared" si="15"/>
        <v>5719.24</v>
      </c>
    </row>
    <row r="212" spans="1:11" s="18" customFormat="1" ht="14.25" customHeight="1">
      <c r="A212" s="26">
        <v>43474</v>
      </c>
      <c r="B212" s="19">
        <v>11</v>
      </c>
      <c r="C212" s="16">
        <v>1978.76</v>
      </c>
      <c r="D212" s="16">
        <v>0</v>
      </c>
      <c r="E212" s="16">
        <v>49.42</v>
      </c>
      <c r="F212" s="16">
        <v>2011.1</v>
      </c>
      <c r="G212" s="16">
        <v>98</v>
      </c>
      <c r="H212" s="17">
        <f t="shared" si="12"/>
        <v>3330.09</v>
      </c>
      <c r="I212" s="17">
        <f t="shared" si="13"/>
        <v>3723.61</v>
      </c>
      <c r="J212" s="17">
        <f t="shared" si="14"/>
        <v>4347.610000000001</v>
      </c>
      <c r="K212" s="25">
        <f t="shared" si="15"/>
        <v>5724.610000000001</v>
      </c>
    </row>
    <row r="213" spans="1:11" s="18" customFormat="1" ht="14.25" customHeight="1">
      <c r="A213" s="26">
        <v>43474</v>
      </c>
      <c r="B213" s="19">
        <v>12</v>
      </c>
      <c r="C213" s="16">
        <v>1979.06</v>
      </c>
      <c r="D213" s="16">
        <v>0</v>
      </c>
      <c r="E213" s="16">
        <v>55.64</v>
      </c>
      <c r="F213" s="16">
        <v>2011.4</v>
      </c>
      <c r="G213" s="16">
        <v>98</v>
      </c>
      <c r="H213" s="17">
        <f t="shared" si="12"/>
        <v>3330.3900000000003</v>
      </c>
      <c r="I213" s="17">
        <f t="shared" si="13"/>
        <v>3723.9100000000003</v>
      </c>
      <c r="J213" s="17">
        <f t="shared" si="14"/>
        <v>4347.91</v>
      </c>
      <c r="K213" s="25">
        <f t="shared" si="15"/>
        <v>5724.91</v>
      </c>
    </row>
    <row r="214" spans="1:11" s="18" customFormat="1" ht="14.25" customHeight="1">
      <c r="A214" s="26">
        <v>43474</v>
      </c>
      <c r="B214" s="19">
        <v>13</v>
      </c>
      <c r="C214" s="16">
        <v>1978.3</v>
      </c>
      <c r="D214" s="16">
        <v>0</v>
      </c>
      <c r="E214" s="16">
        <v>46.8</v>
      </c>
      <c r="F214" s="16">
        <v>2010.64</v>
      </c>
      <c r="G214" s="16">
        <v>98</v>
      </c>
      <c r="H214" s="17">
        <f t="shared" si="12"/>
        <v>3329.6300000000006</v>
      </c>
      <c r="I214" s="17">
        <f t="shared" si="13"/>
        <v>3723.1500000000005</v>
      </c>
      <c r="J214" s="17">
        <f t="shared" si="14"/>
        <v>4347.150000000001</v>
      </c>
      <c r="K214" s="25">
        <f t="shared" si="15"/>
        <v>5724.150000000001</v>
      </c>
    </row>
    <row r="215" spans="1:11" s="18" customFormat="1" ht="14.25" customHeight="1">
      <c r="A215" s="26">
        <v>43474</v>
      </c>
      <c r="B215" s="19">
        <v>14</v>
      </c>
      <c r="C215" s="16">
        <v>1978.4</v>
      </c>
      <c r="D215" s="16">
        <v>0</v>
      </c>
      <c r="E215" s="16">
        <v>58.05</v>
      </c>
      <c r="F215" s="16">
        <v>2010.74</v>
      </c>
      <c r="G215" s="16">
        <v>98</v>
      </c>
      <c r="H215" s="17">
        <f t="shared" si="12"/>
        <v>3329.73</v>
      </c>
      <c r="I215" s="17">
        <f t="shared" si="13"/>
        <v>3723.25</v>
      </c>
      <c r="J215" s="17">
        <f t="shared" si="14"/>
        <v>4347.25</v>
      </c>
      <c r="K215" s="25">
        <f t="shared" si="15"/>
        <v>5724.25</v>
      </c>
    </row>
    <row r="216" spans="1:11" s="18" customFormat="1" ht="14.25" customHeight="1">
      <c r="A216" s="26">
        <v>43474</v>
      </c>
      <c r="B216" s="19">
        <v>15</v>
      </c>
      <c r="C216" s="16">
        <v>1929.39</v>
      </c>
      <c r="D216" s="16">
        <v>0</v>
      </c>
      <c r="E216" s="16">
        <v>34.37</v>
      </c>
      <c r="F216" s="16">
        <v>1961.73</v>
      </c>
      <c r="G216" s="16">
        <v>98</v>
      </c>
      <c r="H216" s="17">
        <f t="shared" si="12"/>
        <v>3280.7200000000003</v>
      </c>
      <c r="I216" s="17">
        <f t="shared" si="13"/>
        <v>3674.2400000000002</v>
      </c>
      <c r="J216" s="17">
        <f t="shared" si="14"/>
        <v>4298.24</v>
      </c>
      <c r="K216" s="25">
        <f t="shared" si="15"/>
        <v>5675.24</v>
      </c>
    </row>
    <row r="217" spans="1:11" s="18" customFormat="1" ht="14.25" customHeight="1">
      <c r="A217" s="26">
        <v>43474</v>
      </c>
      <c r="B217" s="19">
        <v>16</v>
      </c>
      <c r="C217" s="16">
        <v>1816.17</v>
      </c>
      <c r="D217" s="16">
        <v>84.48</v>
      </c>
      <c r="E217" s="16">
        <v>0</v>
      </c>
      <c r="F217" s="16">
        <v>1848.51</v>
      </c>
      <c r="G217" s="16">
        <v>98</v>
      </c>
      <c r="H217" s="17">
        <f t="shared" si="12"/>
        <v>3167.5</v>
      </c>
      <c r="I217" s="17">
        <f t="shared" si="13"/>
        <v>3561.0200000000004</v>
      </c>
      <c r="J217" s="17">
        <f t="shared" si="14"/>
        <v>4185.02</v>
      </c>
      <c r="K217" s="25">
        <f t="shared" si="15"/>
        <v>5562.02</v>
      </c>
    </row>
    <row r="218" spans="1:11" s="18" customFormat="1" ht="14.25" customHeight="1">
      <c r="A218" s="26">
        <v>43474</v>
      </c>
      <c r="B218" s="19">
        <v>17</v>
      </c>
      <c r="C218" s="16">
        <v>1822.6</v>
      </c>
      <c r="D218" s="16">
        <v>0</v>
      </c>
      <c r="E218" s="16">
        <v>23.69</v>
      </c>
      <c r="F218" s="16">
        <v>1854.94</v>
      </c>
      <c r="G218" s="16">
        <v>98</v>
      </c>
      <c r="H218" s="17">
        <f t="shared" si="12"/>
        <v>3173.9300000000003</v>
      </c>
      <c r="I218" s="17">
        <f t="shared" si="13"/>
        <v>3567.4500000000003</v>
      </c>
      <c r="J218" s="17">
        <f t="shared" si="14"/>
        <v>4191.450000000001</v>
      </c>
      <c r="K218" s="25">
        <f t="shared" si="15"/>
        <v>5568.450000000001</v>
      </c>
    </row>
    <row r="219" spans="1:11" s="18" customFormat="1" ht="14.25" customHeight="1">
      <c r="A219" s="26">
        <v>43474</v>
      </c>
      <c r="B219" s="19">
        <v>18</v>
      </c>
      <c r="C219" s="16">
        <v>1853.33</v>
      </c>
      <c r="D219" s="16">
        <v>0</v>
      </c>
      <c r="E219" s="16">
        <v>40.86</v>
      </c>
      <c r="F219" s="16">
        <v>1885.67</v>
      </c>
      <c r="G219" s="16">
        <v>98</v>
      </c>
      <c r="H219" s="17">
        <f t="shared" si="12"/>
        <v>3204.6600000000003</v>
      </c>
      <c r="I219" s="17">
        <f t="shared" si="13"/>
        <v>3598.1800000000003</v>
      </c>
      <c r="J219" s="17">
        <f t="shared" si="14"/>
        <v>4222.18</v>
      </c>
      <c r="K219" s="25">
        <f t="shared" si="15"/>
        <v>5599.18</v>
      </c>
    </row>
    <row r="220" spans="1:11" s="18" customFormat="1" ht="14.25" customHeight="1">
      <c r="A220" s="26">
        <v>43474</v>
      </c>
      <c r="B220" s="19">
        <v>19</v>
      </c>
      <c r="C220" s="16">
        <v>1858.26</v>
      </c>
      <c r="D220" s="16">
        <v>0</v>
      </c>
      <c r="E220" s="16">
        <v>87.5</v>
      </c>
      <c r="F220" s="16">
        <v>1890.6</v>
      </c>
      <c r="G220" s="16">
        <v>98</v>
      </c>
      <c r="H220" s="17">
        <f t="shared" si="12"/>
        <v>3209.59</v>
      </c>
      <c r="I220" s="17">
        <f t="shared" si="13"/>
        <v>3603.11</v>
      </c>
      <c r="J220" s="17">
        <f t="shared" si="14"/>
        <v>4227.110000000001</v>
      </c>
      <c r="K220" s="25">
        <f t="shared" si="15"/>
        <v>5604.110000000001</v>
      </c>
    </row>
    <row r="221" spans="1:11" s="18" customFormat="1" ht="14.25" customHeight="1">
      <c r="A221" s="26">
        <v>43474</v>
      </c>
      <c r="B221" s="19">
        <v>20</v>
      </c>
      <c r="C221" s="16">
        <v>1841.18</v>
      </c>
      <c r="D221" s="16">
        <v>0</v>
      </c>
      <c r="E221" s="16">
        <v>138.84</v>
      </c>
      <c r="F221" s="16">
        <v>1873.52</v>
      </c>
      <c r="G221" s="16">
        <v>98</v>
      </c>
      <c r="H221" s="17">
        <f t="shared" si="12"/>
        <v>3192.51</v>
      </c>
      <c r="I221" s="17">
        <f t="shared" si="13"/>
        <v>3586.03</v>
      </c>
      <c r="J221" s="17">
        <f t="shared" si="14"/>
        <v>4210.030000000001</v>
      </c>
      <c r="K221" s="25">
        <f t="shared" si="15"/>
        <v>5587.030000000001</v>
      </c>
    </row>
    <row r="222" spans="1:11" s="18" customFormat="1" ht="14.25" customHeight="1">
      <c r="A222" s="26">
        <v>43474</v>
      </c>
      <c r="B222" s="19">
        <v>21</v>
      </c>
      <c r="C222" s="16">
        <v>1830.55</v>
      </c>
      <c r="D222" s="16">
        <v>0</v>
      </c>
      <c r="E222" s="16">
        <v>615.66</v>
      </c>
      <c r="F222" s="16">
        <v>1862.89</v>
      </c>
      <c r="G222" s="16">
        <v>98</v>
      </c>
      <c r="H222" s="17">
        <f t="shared" si="12"/>
        <v>3181.88</v>
      </c>
      <c r="I222" s="17">
        <f t="shared" si="13"/>
        <v>3575.4000000000005</v>
      </c>
      <c r="J222" s="17">
        <f t="shared" si="14"/>
        <v>4199.400000000001</v>
      </c>
      <c r="K222" s="25">
        <f t="shared" si="15"/>
        <v>5576.400000000001</v>
      </c>
    </row>
    <row r="223" spans="1:11" s="18" customFormat="1" ht="14.25" customHeight="1">
      <c r="A223" s="26">
        <v>43474</v>
      </c>
      <c r="B223" s="19">
        <v>22</v>
      </c>
      <c r="C223" s="16">
        <v>1658.21</v>
      </c>
      <c r="D223" s="16">
        <v>0</v>
      </c>
      <c r="E223" s="16">
        <v>431.37</v>
      </c>
      <c r="F223" s="16">
        <v>1690.55</v>
      </c>
      <c r="G223" s="16">
        <v>98</v>
      </c>
      <c r="H223" s="17">
        <f t="shared" si="12"/>
        <v>3009.54</v>
      </c>
      <c r="I223" s="17">
        <f t="shared" si="13"/>
        <v>3403.0600000000004</v>
      </c>
      <c r="J223" s="17">
        <f t="shared" si="14"/>
        <v>4027.0600000000004</v>
      </c>
      <c r="K223" s="25">
        <f t="shared" si="15"/>
        <v>5404.06</v>
      </c>
    </row>
    <row r="224" spans="1:11" s="18" customFormat="1" ht="14.25" customHeight="1">
      <c r="A224" s="26">
        <v>43474</v>
      </c>
      <c r="B224" s="19">
        <v>23</v>
      </c>
      <c r="C224" s="16">
        <v>1744.82</v>
      </c>
      <c r="D224" s="16">
        <v>0</v>
      </c>
      <c r="E224" s="16">
        <v>84.31</v>
      </c>
      <c r="F224" s="16">
        <v>1777.16</v>
      </c>
      <c r="G224" s="16">
        <v>98</v>
      </c>
      <c r="H224" s="17">
        <f t="shared" si="12"/>
        <v>3096.1500000000005</v>
      </c>
      <c r="I224" s="17">
        <f t="shared" si="13"/>
        <v>3489.67</v>
      </c>
      <c r="J224" s="17">
        <f t="shared" si="14"/>
        <v>4113.67</v>
      </c>
      <c r="K224" s="25">
        <f t="shared" si="15"/>
        <v>5490.67</v>
      </c>
    </row>
    <row r="225" spans="1:11" s="18" customFormat="1" ht="14.25" customHeight="1">
      <c r="A225" s="26">
        <v>43475</v>
      </c>
      <c r="B225" s="19">
        <v>0</v>
      </c>
      <c r="C225" s="16">
        <v>1651.04</v>
      </c>
      <c r="D225" s="16">
        <v>5.17</v>
      </c>
      <c r="E225" s="16">
        <v>0</v>
      </c>
      <c r="F225" s="16">
        <v>1683.38</v>
      </c>
      <c r="G225" s="16">
        <v>98</v>
      </c>
      <c r="H225" s="17">
        <f t="shared" si="12"/>
        <v>3002.3700000000003</v>
      </c>
      <c r="I225" s="17">
        <f t="shared" si="13"/>
        <v>3395.8900000000003</v>
      </c>
      <c r="J225" s="17">
        <f t="shared" si="14"/>
        <v>4019.8900000000003</v>
      </c>
      <c r="K225" s="25">
        <f t="shared" si="15"/>
        <v>5396.89</v>
      </c>
    </row>
    <row r="226" spans="1:11" s="18" customFormat="1" ht="14.25" customHeight="1">
      <c r="A226" s="26">
        <v>43475</v>
      </c>
      <c r="B226" s="19">
        <v>1</v>
      </c>
      <c r="C226" s="16">
        <v>1416.09</v>
      </c>
      <c r="D226" s="16">
        <v>0</v>
      </c>
      <c r="E226" s="16">
        <v>223.61</v>
      </c>
      <c r="F226" s="16">
        <v>1448.43</v>
      </c>
      <c r="G226" s="16">
        <v>98</v>
      </c>
      <c r="H226" s="17">
        <f t="shared" si="12"/>
        <v>2767.42</v>
      </c>
      <c r="I226" s="17">
        <f t="shared" si="13"/>
        <v>3160.9400000000005</v>
      </c>
      <c r="J226" s="17">
        <f t="shared" si="14"/>
        <v>3784.9400000000005</v>
      </c>
      <c r="K226" s="25">
        <f t="shared" si="15"/>
        <v>5161.9400000000005</v>
      </c>
    </row>
    <row r="227" spans="1:11" s="18" customFormat="1" ht="14.25" customHeight="1">
      <c r="A227" s="26">
        <v>43475</v>
      </c>
      <c r="B227" s="19">
        <v>2</v>
      </c>
      <c r="C227" s="16">
        <v>1211.06</v>
      </c>
      <c r="D227" s="16">
        <v>0</v>
      </c>
      <c r="E227" s="16">
        <v>69.52</v>
      </c>
      <c r="F227" s="16">
        <v>1243.4</v>
      </c>
      <c r="G227" s="16">
        <v>98</v>
      </c>
      <c r="H227" s="17">
        <f t="shared" si="12"/>
        <v>2562.3900000000003</v>
      </c>
      <c r="I227" s="17">
        <f t="shared" si="13"/>
        <v>2955.9100000000003</v>
      </c>
      <c r="J227" s="17">
        <f t="shared" si="14"/>
        <v>3579.9100000000003</v>
      </c>
      <c r="K227" s="25">
        <f t="shared" si="15"/>
        <v>4956.91</v>
      </c>
    </row>
    <row r="228" spans="1:11" s="18" customFormat="1" ht="14.25" customHeight="1">
      <c r="A228" s="26">
        <v>43475</v>
      </c>
      <c r="B228" s="19">
        <v>3</v>
      </c>
      <c r="C228" s="16">
        <v>1173.38</v>
      </c>
      <c r="D228" s="16">
        <v>0</v>
      </c>
      <c r="E228" s="16">
        <v>16.54</v>
      </c>
      <c r="F228" s="16">
        <v>1205.72</v>
      </c>
      <c r="G228" s="16">
        <v>98</v>
      </c>
      <c r="H228" s="17">
        <f t="shared" si="12"/>
        <v>2524.71</v>
      </c>
      <c r="I228" s="17">
        <f t="shared" si="13"/>
        <v>2918.2300000000005</v>
      </c>
      <c r="J228" s="17">
        <f t="shared" si="14"/>
        <v>3542.2300000000005</v>
      </c>
      <c r="K228" s="25">
        <f t="shared" si="15"/>
        <v>4919.2300000000005</v>
      </c>
    </row>
    <row r="229" spans="1:11" s="18" customFormat="1" ht="14.25" customHeight="1">
      <c r="A229" s="26">
        <v>43475</v>
      </c>
      <c r="B229" s="19">
        <v>4</v>
      </c>
      <c r="C229" s="16">
        <v>1161.06</v>
      </c>
      <c r="D229" s="16">
        <v>17.99</v>
      </c>
      <c r="E229" s="16">
        <v>0</v>
      </c>
      <c r="F229" s="16">
        <v>1193.4</v>
      </c>
      <c r="G229" s="16">
        <v>98</v>
      </c>
      <c r="H229" s="17">
        <f t="shared" si="12"/>
        <v>2512.3900000000003</v>
      </c>
      <c r="I229" s="17">
        <f t="shared" si="13"/>
        <v>2905.9100000000003</v>
      </c>
      <c r="J229" s="17">
        <f t="shared" si="14"/>
        <v>3529.9100000000003</v>
      </c>
      <c r="K229" s="25">
        <f t="shared" si="15"/>
        <v>4906.91</v>
      </c>
    </row>
    <row r="230" spans="1:11" s="18" customFormat="1" ht="14.25" customHeight="1">
      <c r="A230" s="26">
        <v>43475</v>
      </c>
      <c r="B230" s="19">
        <v>5</v>
      </c>
      <c r="C230" s="16">
        <v>1153.48</v>
      </c>
      <c r="D230" s="16">
        <v>56.59</v>
      </c>
      <c r="E230" s="16">
        <v>0</v>
      </c>
      <c r="F230" s="16">
        <v>1185.82</v>
      </c>
      <c r="G230" s="16">
        <v>98</v>
      </c>
      <c r="H230" s="17">
        <f t="shared" si="12"/>
        <v>2504.8100000000004</v>
      </c>
      <c r="I230" s="17">
        <f t="shared" si="13"/>
        <v>2898.33</v>
      </c>
      <c r="J230" s="17">
        <f t="shared" si="14"/>
        <v>3522.33</v>
      </c>
      <c r="K230" s="25">
        <f t="shared" si="15"/>
        <v>4899.33</v>
      </c>
    </row>
    <row r="231" spans="1:11" s="18" customFormat="1" ht="14.25" customHeight="1">
      <c r="A231" s="26">
        <v>43475</v>
      </c>
      <c r="B231" s="19">
        <v>6</v>
      </c>
      <c r="C231" s="16">
        <v>1216.59</v>
      </c>
      <c r="D231" s="16">
        <v>38.33</v>
      </c>
      <c r="E231" s="16">
        <v>0</v>
      </c>
      <c r="F231" s="16">
        <v>1248.93</v>
      </c>
      <c r="G231" s="16">
        <v>98</v>
      </c>
      <c r="H231" s="17">
        <f t="shared" si="12"/>
        <v>2567.92</v>
      </c>
      <c r="I231" s="17">
        <f t="shared" si="13"/>
        <v>2961.4400000000005</v>
      </c>
      <c r="J231" s="17">
        <f t="shared" si="14"/>
        <v>3585.4400000000005</v>
      </c>
      <c r="K231" s="25">
        <f t="shared" si="15"/>
        <v>4962.4400000000005</v>
      </c>
    </row>
    <row r="232" spans="1:11" s="18" customFormat="1" ht="14.25" customHeight="1">
      <c r="A232" s="26">
        <v>43475</v>
      </c>
      <c r="B232" s="19">
        <v>7</v>
      </c>
      <c r="C232" s="16">
        <v>1472.1</v>
      </c>
      <c r="D232" s="16">
        <v>0</v>
      </c>
      <c r="E232" s="16">
        <v>1.36</v>
      </c>
      <c r="F232" s="16">
        <v>1504.44</v>
      </c>
      <c r="G232" s="16">
        <v>98</v>
      </c>
      <c r="H232" s="17">
        <f t="shared" si="12"/>
        <v>2823.4300000000003</v>
      </c>
      <c r="I232" s="17">
        <f t="shared" si="13"/>
        <v>3216.9500000000003</v>
      </c>
      <c r="J232" s="17">
        <f t="shared" si="14"/>
        <v>3840.9500000000003</v>
      </c>
      <c r="K232" s="25">
        <f t="shared" si="15"/>
        <v>5217.950000000001</v>
      </c>
    </row>
    <row r="233" spans="1:11" s="18" customFormat="1" ht="14.25" customHeight="1">
      <c r="A233" s="26">
        <v>43475</v>
      </c>
      <c r="B233" s="19">
        <v>8</v>
      </c>
      <c r="C233" s="16">
        <v>1691.12</v>
      </c>
      <c r="D233" s="16">
        <v>0</v>
      </c>
      <c r="E233" s="16">
        <v>200.37</v>
      </c>
      <c r="F233" s="16">
        <v>1723.46</v>
      </c>
      <c r="G233" s="16">
        <v>98</v>
      </c>
      <c r="H233" s="17">
        <f t="shared" si="12"/>
        <v>3042.4500000000003</v>
      </c>
      <c r="I233" s="17">
        <f t="shared" si="13"/>
        <v>3435.9700000000003</v>
      </c>
      <c r="J233" s="17">
        <f t="shared" si="14"/>
        <v>4059.9700000000003</v>
      </c>
      <c r="K233" s="25">
        <f t="shared" si="15"/>
        <v>5436.97</v>
      </c>
    </row>
    <row r="234" spans="1:11" s="18" customFormat="1" ht="14.25" customHeight="1">
      <c r="A234" s="26">
        <v>43475</v>
      </c>
      <c r="B234" s="19">
        <v>9</v>
      </c>
      <c r="C234" s="16">
        <v>1783.89</v>
      </c>
      <c r="D234" s="16">
        <v>0</v>
      </c>
      <c r="E234" s="16">
        <v>43.3</v>
      </c>
      <c r="F234" s="16">
        <v>1816.23</v>
      </c>
      <c r="G234" s="16">
        <v>98</v>
      </c>
      <c r="H234" s="17">
        <f t="shared" si="12"/>
        <v>3135.2200000000003</v>
      </c>
      <c r="I234" s="17">
        <f t="shared" si="13"/>
        <v>3528.7400000000002</v>
      </c>
      <c r="J234" s="17">
        <f t="shared" si="14"/>
        <v>4152.74</v>
      </c>
      <c r="K234" s="25">
        <f t="shared" si="15"/>
        <v>5529.74</v>
      </c>
    </row>
    <row r="235" spans="1:11" s="18" customFormat="1" ht="14.25" customHeight="1">
      <c r="A235" s="26">
        <v>43475</v>
      </c>
      <c r="B235" s="19">
        <v>10</v>
      </c>
      <c r="C235" s="16">
        <v>1786.25</v>
      </c>
      <c r="D235" s="16">
        <v>0</v>
      </c>
      <c r="E235" s="16">
        <v>47.84</v>
      </c>
      <c r="F235" s="16">
        <v>1818.59</v>
      </c>
      <c r="G235" s="16">
        <v>98</v>
      </c>
      <c r="H235" s="17">
        <f t="shared" si="12"/>
        <v>3137.58</v>
      </c>
      <c r="I235" s="17">
        <f t="shared" si="13"/>
        <v>3531.1000000000004</v>
      </c>
      <c r="J235" s="17">
        <f t="shared" si="14"/>
        <v>4155.1</v>
      </c>
      <c r="K235" s="25">
        <f t="shared" si="15"/>
        <v>5532.1</v>
      </c>
    </row>
    <row r="236" spans="1:11" s="18" customFormat="1" ht="14.25" customHeight="1">
      <c r="A236" s="26">
        <v>43475</v>
      </c>
      <c r="B236" s="19">
        <v>11</v>
      </c>
      <c r="C236" s="16">
        <v>1784.7</v>
      </c>
      <c r="D236" s="16">
        <v>0</v>
      </c>
      <c r="E236" s="16">
        <v>59.53</v>
      </c>
      <c r="F236" s="16">
        <v>1817.04</v>
      </c>
      <c r="G236" s="16">
        <v>98</v>
      </c>
      <c r="H236" s="17">
        <f t="shared" si="12"/>
        <v>3136.03</v>
      </c>
      <c r="I236" s="17">
        <f t="shared" si="13"/>
        <v>3529.55</v>
      </c>
      <c r="J236" s="17">
        <f t="shared" si="14"/>
        <v>4153.55</v>
      </c>
      <c r="K236" s="25">
        <f t="shared" si="15"/>
        <v>5530.55</v>
      </c>
    </row>
    <row r="237" spans="1:11" s="18" customFormat="1" ht="14.25" customHeight="1">
      <c r="A237" s="26">
        <v>43475</v>
      </c>
      <c r="B237" s="19">
        <v>12</v>
      </c>
      <c r="C237" s="16">
        <v>1775.32</v>
      </c>
      <c r="D237" s="16">
        <v>0</v>
      </c>
      <c r="E237" s="16">
        <v>41.68</v>
      </c>
      <c r="F237" s="16">
        <v>1807.66</v>
      </c>
      <c r="G237" s="16">
        <v>98</v>
      </c>
      <c r="H237" s="17">
        <f t="shared" si="12"/>
        <v>3126.6500000000005</v>
      </c>
      <c r="I237" s="17">
        <f t="shared" si="13"/>
        <v>3520.17</v>
      </c>
      <c r="J237" s="17">
        <f t="shared" si="14"/>
        <v>4144.17</v>
      </c>
      <c r="K237" s="25">
        <f t="shared" si="15"/>
        <v>5521.17</v>
      </c>
    </row>
    <row r="238" spans="1:11" s="18" customFormat="1" ht="14.25" customHeight="1">
      <c r="A238" s="26">
        <v>43475</v>
      </c>
      <c r="B238" s="19">
        <v>13</v>
      </c>
      <c r="C238" s="16">
        <v>1775.03</v>
      </c>
      <c r="D238" s="16">
        <v>0</v>
      </c>
      <c r="E238" s="16">
        <v>63.16</v>
      </c>
      <c r="F238" s="16">
        <v>1807.37</v>
      </c>
      <c r="G238" s="16">
        <v>98</v>
      </c>
      <c r="H238" s="17">
        <f t="shared" si="12"/>
        <v>3126.36</v>
      </c>
      <c r="I238" s="17">
        <f t="shared" si="13"/>
        <v>3519.88</v>
      </c>
      <c r="J238" s="17">
        <f t="shared" si="14"/>
        <v>4143.88</v>
      </c>
      <c r="K238" s="25">
        <f t="shared" si="15"/>
        <v>5520.88</v>
      </c>
    </row>
    <row r="239" spans="1:11" s="18" customFormat="1" ht="14.25" customHeight="1">
      <c r="A239" s="26">
        <v>43475</v>
      </c>
      <c r="B239" s="19">
        <v>14</v>
      </c>
      <c r="C239" s="16">
        <v>1702.04</v>
      </c>
      <c r="D239" s="16">
        <v>0</v>
      </c>
      <c r="E239" s="16">
        <v>152.64</v>
      </c>
      <c r="F239" s="16">
        <v>1734.38</v>
      </c>
      <c r="G239" s="16">
        <v>98</v>
      </c>
      <c r="H239" s="17">
        <f t="shared" si="12"/>
        <v>3053.3700000000003</v>
      </c>
      <c r="I239" s="17">
        <f t="shared" si="13"/>
        <v>3446.8900000000003</v>
      </c>
      <c r="J239" s="17">
        <f t="shared" si="14"/>
        <v>4070.8900000000003</v>
      </c>
      <c r="K239" s="25">
        <f t="shared" si="15"/>
        <v>5447.89</v>
      </c>
    </row>
    <row r="240" spans="1:11" s="18" customFormat="1" ht="14.25" customHeight="1">
      <c r="A240" s="26">
        <v>43475</v>
      </c>
      <c r="B240" s="19">
        <v>15</v>
      </c>
      <c r="C240" s="16">
        <v>1691.07</v>
      </c>
      <c r="D240" s="16">
        <v>0</v>
      </c>
      <c r="E240" s="16">
        <v>174.98</v>
      </c>
      <c r="F240" s="16">
        <v>1723.41</v>
      </c>
      <c r="G240" s="16">
        <v>98</v>
      </c>
      <c r="H240" s="17">
        <f t="shared" si="12"/>
        <v>3042.4000000000005</v>
      </c>
      <c r="I240" s="17">
        <f t="shared" si="13"/>
        <v>3435.92</v>
      </c>
      <c r="J240" s="17">
        <f t="shared" si="14"/>
        <v>4059.92</v>
      </c>
      <c r="K240" s="25">
        <f t="shared" si="15"/>
        <v>5436.92</v>
      </c>
    </row>
    <row r="241" spans="1:11" s="18" customFormat="1" ht="14.25" customHeight="1">
      <c r="A241" s="26">
        <v>43475</v>
      </c>
      <c r="B241" s="19">
        <v>16</v>
      </c>
      <c r="C241" s="16">
        <v>1708.04</v>
      </c>
      <c r="D241" s="16">
        <v>57.81</v>
      </c>
      <c r="E241" s="16">
        <v>0</v>
      </c>
      <c r="F241" s="16">
        <v>1740.38</v>
      </c>
      <c r="G241" s="16">
        <v>98</v>
      </c>
      <c r="H241" s="17">
        <f t="shared" si="12"/>
        <v>3059.3700000000003</v>
      </c>
      <c r="I241" s="17">
        <f t="shared" si="13"/>
        <v>3452.8900000000003</v>
      </c>
      <c r="J241" s="17">
        <f t="shared" si="14"/>
        <v>4076.8900000000003</v>
      </c>
      <c r="K241" s="25">
        <f t="shared" si="15"/>
        <v>5453.89</v>
      </c>
    </row>
    <row r="242" spans="1:11" s="18" customFormat="1" ht="14.25" customHeight="1">
      <c r="A242" s="26">
        <v>43475</v>
      </c>
      <c r="B242" s="19">
        <v>17</v>
      </c>
      <c r="C242" s="16">
        <v>1778.72</v>
      </c>
      <c r="D242" s="16">
        <v>141.33</v>
      </c>
      <c r="E242" s="16">
        <v>0</v>
      </c>
      <c r="F242" s="16">
        <v>1811.06</v>
      </c>
      <c r="G242" s="16">
        <v>98</v>
      </c>
      <c r="H242" s="17">
        <f t="shared" si="12"/>
        <v>3130.05</v>
      </c>
      <c r="I242" s="17">
        <f t="shared" si="13"/>
        <v>3523.57</v>
      </c>
      <c r="J242" s="17">
        <f t="shared" si="14"/>
        <v>4147.57</v>
      </c>
      <c r="K242" s="25">
        <f t="shared" si="15"/>
        <v>5524.57</v>
      </c>
    </row>
    <row r="243" spans="1:11" s="18" customFormat="1" ht="14.25" customHeight="1">
      <c r="A243" s="26">
        <v>43475</v>
      </c>
      <c r="B243" s="19">
        <v>18</v>
      </c>
      <c r="C243" s="16">
        <v>1898.82</v>
      </c>
      <c r="D243" s="16">
        <v>128.63</v>
      </c>
      <c r="E243" s="16">
        <v>0</v>
      </c>
      <c r="F243" s="16">
        <v>1931.16</v>
      </c>
      <c r="G243" s="16">
        <v>98</v>
      </c>
      <c r="H243" s="17">
        <f t="shared" si="12"/>
        <v>3250.1500000000005</v>
      </c>
      <c r="I243" s="17">
        <f t="shared" si="13"/>
        <v>3643.67</v>
      </c>
      <c r="J243" s="17">
        <f t="shared" si="14"/>
        <v>4267.67</v>
      </c>
      <c r="K243" s="25">
        <f t="shared" si="15"/>
        <v>5644.67</v>
      </c>
    </row>
    <row r="244" spans="1:11" s="18" customFormat="1" ht="14.25" customHeight="1">
      <c r="A244" s="26">
        <v>43475</v>
      </c>
      <c r="B244" s="19">
        <v>19</v>
      </c>
      <c r="C244" s="16">
        <v>1865.5</v>
      </c>
      <c r="D244" s="16">
        <v>0</v>
      </c>
      <c r="E244" s="16">
        <v>78.45</v>
      </c>
      <c r="F244" s="16">
        <v>1897.84</v>
      </c>
      <c r="G244" s="16">
        <v>98</v>
      </c>
      <c r="H244" s="17">
        <f t="shared" si="12"/>
        <v>3216.83</v>
      </c>
      <c r="I244" s="17">
        <f t="shared" si="13"/>
        <v>3610.3500000000004</v>
      </c>
      <c r="J244" s="17">
        <f t="shared" si="14"/>
        <v>4234.35</v>
      </c>
      <c r="K244" s="25">
        <f t="shared" si="15"/>
        <v>5611.35</v>
      </c>
    </row>
    <row r="245" spans="1:11" s="18" customFormat="1" ht="14.25" customHeight="1">
      <c r="A245" s="26">
        <v>43475</v>
      </c>
      <c r="B245" s="19">
        <v>20</v>
      </c>
      <c r="C245" s="16">
        <v>1802.31</v>
      </c>
      <c r="D245" s="16">
        <v>0</v>
      </c>
      <c r="E245" s="16">
        <v>259.95</v>
      </c>
      <c r="F245" s="16">
        <v>1834.65</v>
      </c>
      <c r="G245" s="16">
        <v>98</v>
      </c>
      <c r="H245" s="17">
        <f t="shared" si="12"/>
        <v>3153.6400000000003</v>
      </c>
      <c r="I245" s="17">
        <f t="shared" si="13"/>
        <v>3547.1600000000003</v>
      </c>
      <c r="J245" s="17">
        <f t="shared" si="14"/>
        <v>4171.16</v>
      </c>
      <c r="K245" s="25">
        <f t="shared" si="15"/>
        <v>5548.16</v>
      </c>
    </row>
    <row r="246" spans="1:11" s="18" customFormat="1" ht="14.25" customHeight="1">
      <c r="A246" s="26">
        <v>43475</v>
      </c>
      <c r="B246" s="19">
        <v>21</v>
      </c>
      <c r="C246" s="16">
        <v>1733.99</v>
      </c>
      <c r="D246" s="16">
        <v>0</v>
      </c>
      <c r="E246" s="16">
        <v>544.83</v>
      </c>
      <c r="F246" s="16">
        <v>1766.33</v>
      </c>
      <c r="G246" s="16">
        <v>98</v>
      </c>
      <c r="H246" s="17">
        <f t="shared" si="12"/>
        <v>3085.32</v>
      </c>
      <c r="I246" s="17">
        <f t="shared" si="13"/>
        <v>3478.84</v>
      </c>
      <c r="J246" s="17">
        <f t="shared" si="14"/>
        <v>4102.84</v>
      </c>
      <c r="K246" s="25">
        <f t="shared" si="15"/>
        <v>5479.84</v>
      </c>
    </row>
    <row r="247" spans="1:11" s="18" customFormat="1" ht="14.25" customHeight="1">
      <c r="A247" s="26">
        <v>43475</v>
      </c>
      <c r="B247" s="19">
        <v>22</v>
      </c>
      <c r="C247" s="16">
        <v>1639.15</v>
      </c>
      <c r="D247" s="16">
        <v>0</v>
      </c>
      <c r="E247" s="16">
        <v>398.42</v>
      </c>
      <c r="F247" s="16">
        <v>1671.49</v>
      </c>
      <c r="G247" s="16">
        <v>98</v>
      </c>
      <c r="H247" s="17">
        <f t="shared" si="12"/>
        <v>2990.4800000000005</v>
      </c>
      <c r="I247" s="17">
        <f t="shared" si="13"/>
        <v>3384</v>
      </c>
      <c r="J247" s="17">
        <f t="shared" si="14"/>
        <v>4008</v>
      </c>
      <c r="K247" s="25">
        <f t="shared" si="15"/>
        <v>5385</v>
      </c>
    </row>
    <row r="248" spans="1:11" s="18" customFormat="1" ht="14.25" customHeight="1">
      <c r="A248" s="26">
        <v>43475</v>
      </c>
      <c r="B248" s="19">
        <v>23</v>
      </c>
      <c r="C248" s="16">
        <v>1963.81</v>
      </c>
      <c r="D248" s="16">
        <v>0</v>
      </c>
      <c r="E248" s="16">
        <v>957.48</v>
      </c>
      <c r="F248" s="16">
        <v>1996.15</v>
      </c>
      <c r="G248" s="16">
        <v>98</v>
      </c>
      <c r="H248" s="17">
        <f t="shared" si="12"/>
        <v>3315.1400000000003</v>
      </c>
      <c r="I248" s="17">
        <f t="shared" si="13"/>
        <v>3708.6600000000003</v>
      </c>
      <c r="J248" s="17">
        <f t="shared" si="14"/>
        <v>4332.66</v>
      </c>
      <c r="K248" s="25">
        <f t="shared" si="15"/>
        <v>5709.66</v>
      </c>
    </row>
    <row r="249" spans="1:11" s="18" customFormat="1" ht="14.25" customHeight="1">
      <c r="A249" s="26">
        <v>43476</v>
      </c>
      <c r="B249" s="19">
        <v>0</v>
      </c>
      <c r="C249" s="16">
        <v>1662.17</v>
      </c>
      <c r="D249" s="16">
        <v>0</v>
      </c>
      <c r="E249" s="16">
        <v>571.73</v>
      </c>
      <c r="F249" s="16">
        <v>1694.51</v>
      </c>
      <c r="G249" s="16">
        <v>98</v>
      </c>
      <c r="H249" s="17">
        <f t="shared" si="12"/>
        <v>3013.5</v>
      </c>
      <c r="I249" s="17">
        <f t="shared" si="13"/>
        <v>3407.0200000000004</v>
      </c>
      <c r="J249" s="17">
        <f t="shared" si="14"/>
        <v>4031.0200000000004</v>
      </c>
      <c r="K249" s="25">
        <f t="shared" si="15"/>
        <v>5408.02</v>
      </c>
    </row>
    <row r="250" spans="1:11" s="18" customFormat="1" ht="14.25" customHeight="1">
      <c r="A250" s="26">
        <v>43476</v>
      </c>
      <c r="B250" s="19">
        <v>1</v>
      </c>
      <c r="C250" s="16">
        <v>1130.82</v>
      </c>
      <c r="D250" s="16">
        <v>0</v>
      </c>
      <c r="E250" s="16">
        <v>179.36</v>
      </c>
      <c r="F250" s="16">
        <v>1163.16</v>
      </c>
      <c r="G250" s="16">
        <v>98</v>
      </c>
      <c r="H250" s="17">
        <f t="shared" si="12"/>
        <v>2482.1500000000005</v>
      </c>
      <c r="I250" s="17">
        <f t="shared" si="13"/>
        <v>2875.67</v>
      </c>
      <c r="J250" s="17">
        <f t="shared" si="14"/>
        <v>3499.67</v>
      </c>
      <c r="K250" s="25">
        <f t="shared" si="15"/>
        <v>4876.67</v>
      </c>
    </row>
    <row r="251" spans="1:11" s="18" customFormat="1" ht="14.25" customHeight="1">
      <c r="A251" s="26">
        <v>43476</v>
      </c>
      <c r="B251" s="19">
        <v>2</v>
      </c>
      <c r="C251" s="16">
        <v>1076.24</v>
      </c>
      <c r="D251" s="16">
        <v>0</v>
      </c>
      <c r="E251" s="16">
        <v>122.18</v>
      </c>
      <c r="F251" s="16">
        <v>1108.58</v>
      </c>
      <c r="G251" s="16">
        <v>98</v>
      </c>
      <c r="H251" s="17">
        <f t="shared" si="12"/>
        <v>2427.57</v>
      </c>
      <c r="I251" s="17">
        <f t="shared" si="13"/>
        <v>2821.09</v>
      </c>
      <c r="J251" s="17">
        <f t="shared" si="14"/>
        <v>3445.09</v>
      </c>
      <c r="K251" s="25">
        <f t="shared" si="15"/>
        <v>4822.09</v>
      </c>
    </row>
    <row r="252" spans="1:11" s="18" customFormat="1" ht="14.25" customHeight="1">
      <c r="A252" s="26">
        <v>43476</v>
      </c>
      <c r="B252" s="19">
        <v>3</v>
      </c>
      <c r="C252" s="16">
        <v>1074.43</v>
      </c>
      <c r="D252" s="16">
        <v>0</v>
      </c>
      <c r="E252" s="16">
        <v>138.8</v>
      </c>
      <c r="F252" s="16">
        <v>1106.77</v>
      </c>
      <c r="G252" s="16">
        <v>98</v>
      </c>
      <c r="H252" s="17">
        <f t="shared" si="12"/>
        <v>2425.76</v>
      </c>
      <c r="I252" s="17">
        <f t="shared" si="13"/>
        <v>2819.28</v>
      </c>
      <c r="J252" s="17">
        <f t="shared" si="14"/>
        <v>3443.28</v>
      </c>
      <c r="K252" s="25">
        <f t="shared" si="15"/>
        <v>4820.280000000001</v>
      </c>
    </row>
    <row r="253" spans="1:11" s="18" customFormat="1" ht="14.25" customHeight="1">
      <c r="A253" s="26">
        <v>43476</v>
      </c>
      <c r="B253" s="19">
        <v>4</v>
      </c>
      <c r="C253" s="16">
        <v>1075.98</v>
      </c>
      <c r="D253" s="16">
        <v>0</v>
      </c>
      <c r="E253" s="16">
        <v>34.06</v>
      </c>
      <c r="F253" s="16">
        <v>1108.32</v>
      </c>
      <c r="G253" s="16">
        <v>98</v>
      </c>
      <c r="H253" s="17">
        <f t="shared" si="12"/>
        <v>2427.3100000000004</v>
      </c>
      <c r="I253" s="17">
        <f t="shared" si="13"/>
        <v>2820.83</v>
      </c>
      <c r="J253" s="17">
        <f t="shared" si="14"/>
        <v>3444.83</v>
      </c>
      <c r="K253" s="25">
        <f t="shared" si="15"/>
        <v>4821.83</v>
      </c>
    </row>
    <row r="254" spans="1:11" s="18" customFormat="1" ht="14.25" customHeight="1">
      <c r="A254" s="26">
        <v>43476</v>
      </c>
      <c r="B254" s="19">
        <v>5</v>
      </c>
      <c r="C254" s="16">
        <v>1073.9</v>
      </c>
      <c r="D254" s="16">
        <v>0</v>
      </c>
      <c r="E254" s="16">
        <v>39.46</v>
      </c>
      <c r="F254" s="16">
        <v>1106.24</v>
      </c>
      <c r="G254" s="16">
        <v>98</v>
      </c>
      <c r="H254" s="17">
        <f t="shared" si="12"/>
        <v>2425.2300000000005</v>
      </c>
      <c r="I254" s="17">
        <f t="shared" si="13"/>
        <v>2818.75</v>
      </c>
      <c r="J254" s="17">
        <f t="shared" si="14"/>
        <v>3442.75</v>
      </c>
      <c r="K254" s="25">
        <f t="shared" si="15"/>
        <v>4819.75</v>
      </c>
    </row>
    <row r="255" spans="1:11" s="18" customFormat="1" ht="14.25" customHeight="1">
      <c r="A255" s="26">
        <v>43476</v>
      </c>
      <c r="B255" s="19">
        <v>6</v>
      </c>
      <c r="C255" s="16">
        <v>1073.3</v>
      </c>
      <c r="D255" s="16">
        <v>20.24</v>
      </c>
      <c r="E255" s="16">
        <v>0</v>
      </c>
      <c r="F255" s="16">
        <v>1105.64</v>
      </c>
      <c r="G255" s="16">
        <v>98</v>
      </c>
      <c r="H255" s="17">
        <f t="shared" si="12"/>
        <v>2424.63</v>
      </c>
      <c r="I255" s="17">
        <f t="shared" si="13"/>
        <v>2818.1500000000005</v>
      </c>
      <c r="J255" s="17">
        <f t="shared" si="14"/>
        <v>3442.1500000000005</v>
      </c>
      <c r="K255" s="25">
        <f t="shared" si="15"/>
        <v>4819.150000000001</v>
      </c>
    </row>
    <row r="256" spans="1:11" s="18" customFormat="1" ht="14.25" customHeight="1">
      <c r="A256" s="26">
        <v>43476</v>
      </c>
      <c r="B256" s="19">
        <v>7</v>
      </c>
      <c r="C256" s="16">
        <v>1103.98</v>
      </c>
      <c r="D256" s="16">
        <v>0</v>
      </c>
      <c r="E256" s="16">
        <v>0.39</v>
      </c>
      <c r="F256" s="16">
        <v>1136.32</v>
      </c>
      <c r="G256" s="16">
        <v>98</v>
      </c>
      <c r="H256" s="17">
        <f t="shared" si="12"/>
        <v>2455.3100000000004</v>
      </c>
      <c r="I256" s="17">
        <f t="shared" si="13"/>
        <v>2848.83</v>
      </c>
      <c r="J256" s="17">
        <f t="shared" si="14"/>
        <v>3472.83</v>
      </c>
      <c r="K256" s="25">
        <f t="shared" si="15"/>
        <v>4849.83</v>
      </c>
    </row>
    <row r="257" spans="1:11" s="18" customFormat="1" ht="14.25" customHeight="1">
      <c r="A257" s="26">
        <v>43476</v>
      </c>
      <c r="B257" s="19">
        <v>8</v>
      </c>
      <c r="C257" s="16">
        <v>1299.3</v>
      </c>
      <c r="D257" s="16">
        <v>0</v>
      </c>
      <c r="E257" s="16">
        <v>98.93</v>
      </c>
      <c r="F257" s="16">
        <v>1331.64</v>
      </c>
      <c r="G257" s="16">
        <v>98</v>
      </c>
      <c r="H257" s="17">
        <f t="shared" si="12"/>
        <v>2650.63</v>
      </c>
      <c r="I257" s="17">
        <f t="shared" si="13"/>
        <v>3044.1500000000005</v>
      </c>
      <c r="J257" s="17">
        <f t="shared" si="14"/>
        <v>3668.1500000000005</v>
      </c>
      <c r="K257" s="25">
        <f t="shared" si="15"/>
        <v>5045.150000000001</v>
      </c>
    </row>
    <row r="258" spans="1:11" s="18" customFormat="1" ht="14.25" customHeight="1">
      <c r="A258" s="26">
        <v>43476</v>
      </c>
      <c r="B258" s="19">
        <v>9</v>
      </c>
      <c r="C258" s="16">
        <v>1681.94</v>
      </c>
      <c r="D258" s="16">
        <v>0</v>
      </c>
      <c r="E258" s="16">
        <v>152.43</v>
      </c>
      <c r="F258" s="16">
        <v>1714.28</v>
      </c>
      <c r="G258" s="16">
        <v>98</v>
      </c>
      <c r="H258" s="17">
        <f t="shared" si="12"/>
        <v>3033.2700000000004</v>
      </c>
      <c r="I258" s="17">
        <f t="shared" si="13"/>
        <v>3426.79</v>
      </c>
      <c r="J258" s="17">
        <f t="shared" si="14"/>
        <v>4050.79</v>
      </c>
      <c r="K258" s="25">
        <f t="shared" si="15"/>
        <v>5427.79</v>
      </c>
    </row>
    <row r="259" spans="1:11" s="18" customFormat="1" ht="14.25" customHeight="1">
      <c r="A259" s="26">
        <v>43476</v>
      </c>
      <c r="B259" s="19">
        <v>10</v>
      </c>
      <c r="C259" s="16">
        <v>1685.18</v>
      </c>
      <c r="D259" s="16">
        <v>0</v>
      </c>
      <c r="E259" s="16">
        <v>332.2</v>
      </c>
      <c r="F259" s="16">
        <v>1717.52</v>
      </c>
      <c r="G259" s="16">
        <v>98</v>
      </c>
      <c r="H259" s="17">
        <f t="shared" si="12"/>
        <v>3036.51</v>
      </c>
      <c r="I259" s="17">
        <f t="shared" si="13"/>
        <v>3430.03</v>
      </c>
      <c r="J259" s="17">
        <f t="shared" si="14"/>
        <v>4054.03</v>
      </c>
      <c r="K259" s="25">
        <f t="shared" si="15"/>
        <v>5431.030000000001</v>
      </c>
    </row>
    <row r="260" spans="1:11" s="18" customFormat="1" ht="14.25" customHeight="1">
      <c r="A260" s="26">
        <v>43476</v>
      </c>
      <c r="B260" s="19">
        <v>11</v>
      </c>
      <c r="C260" s="16">
        <v>1684.19</v>
      </c>
      <c r="D260" s="16">
        <v>0</v>
      </c>
      <c r="E260" s="16">
        <v>176.91</v>
      </c>
      <c r="F260" s="16">
        <v>1716.53</v>
      </c>
      <c r="G260" s="16">
        <v>98</v>
      </c>
      <c r="H260" s="17">
        <f t="shared" si="12"/>
        <v>3035.5200000000004</v>
      </c>
      <c r="I260" s="17">
        <f t="shared" si="13"/>
        <v>3429.04</v>
      </c>
      <c r="J260" s="17">
        <f t="shared" si="14"/>
        <v>4053.04</v>
      </c>
      <c r="K260" s="25">
        <f t="shared" si="15"/>
        <v>5430.04</v>
      </c>
    </row>
    <row r="261" spans="1:11" s="18" customFormat="1" ht="14.25" customHeight="1">
      <c r="A261" s="26">
        <v>43476</v>
      </c>
      <c r="B261" s="19">
        <v>12</v>
      </c>
      <c r="C261" s="16">
        <v>1679.72</v>
      </c>
      <c r="D261" s="16">
        <v>0</v>
      </c>
      <c r="E261" s="16">
        <v>246.63</v>
      </c>
      <c r="F261" s="16">
        <v>1712.06</v>
      </c>
      <c r="G261" s="16">
        <v>98</v>
      </c>
      <c r="H261" s="17">
        <f t="shared" si="12"/>
        <v>3031.05</v>
      </c>
      <c r="I261" s="17">
        <f t="shared" si="13"/>
        <v>3424.57</v>
      </c>
      <c r="J261" s="17">
        <f t="shared" si="14"/>
        <v>4048.57</v>
      </c>
      <c r="K261" s="25">
        <f t="shared" si="15"/>
        <v>5425.57</v>
      </c>
    </row>
    <row r="262" spans="1:11" s="18" customFormat="1" ht="14.25" customHeight="1">
      <c r="A262" s="26">
        <v>43476</v>
      </c>
      <c r="B262" s="19">
        <v>13</v>
      </c>
      <c r="C262" s="16">
        <v>1678.44</v>
      </c>
      <c r="D262" s="16">
        <v>0</v>
      </c>
      <c r="E262" s="16">
        <v>129.9</v>
      </c>
      <c r="F262" s="16">
        <v>1710.78</v>
      </c>
      <c r="G262" s="16">
        <v>98</v>
      </c>
      <c r="H262" s="17">
        <f t="shared" si="12"/>
        <v>3029.7700000000004</v>
      </c>
      <c r="I262" s="17">
        <f t="shared" si="13"/>
        <v>3423.29</v>
      </c>
      <c r="J262" s="17">
        <f t="shared" si="14"/>
        <v>4047.29</v>
      </c>
      <c r="K262" s="25">
        <f t="shared" si="15"/>
        <v>5424.29</v>
      </c>
    </row>
    <row r="263" spans="1:11" s="18" customFormat="1" ht="14.25" customHeight="1">
      <c r="A263" s="26">
        <v>43476</v>
      </c>
      <c r="B263" s="19">
        <v>14</v>
      </c>
      <c r="C263" s="16">
        <v>1680.97</v>
      </c>
      <c r="D263" s="16">
        <v>0</v>
      </c>
      <c r="E263" s="16">
        <v>70.74</v>
      </c>
      <c r="F263" s="16">
        <v>1713.31</v>
      </c>
      <c r="G263" s="16">
        <v>98</v>
      </c>
      <c r="H263" s="17">
        <f t="shared" si="12"/>
        <v>3032.3</v>
      </c>
      <c r="I263" s="17">
        <f t="shared" si="13"/>
        <v>3425.82</v>
      </c>
      <c r="J263" s="17">
        <f t="shared" si="14"/>
        <v>4049.82</v>
      </c>
      <c r="K263" s="25">
        <f t="shared" si="15"/>
        <v>5426.82</v>
      </c>
    </row>
    <row r="264" spans="1:11" s="18" customFormat="1" ht="14.25" customHeight="1">
      <c r="A264" s="26">
        <v>43476</v>
      </c>
      <c r="B264" s="19">
        <v>15</v>
      </c>
      <c r="C264" s="16">
        <v>1670.43</v>
      </c>
      <c r="D264" s="16">
        <v>0</v>
      </c>
      <c r="E264" s="16">
        <v>253.12</v>
      </c>
      <c r="F264" s="16">
        <v>1702.77</v>
      </c>
      <c r="G264" s="16">
        <v>98</v>
      </c>
      <c r="H264" s="17">
        <f t="shared" si="12"/>
        <v>3021.76</v>
      </c>
      <c r="I264" s="17">
        <f t="shared" si="13"/>
        <v>3415.28</v>
      </c>
      <c r="J264" s="17">
        <f t="shared" si="14"/>
        <v>4039.28</v>
      </c>
      <c r="K264" s="25">
        <f t="shared" si="15"/>
        <v>5416.280000000001</v>
      </c>
    </row>
    <row r="265" spans="1:11" s="18" customFormat="1" ht="14.25" customHeight="1">
      <c r="A265" s="26">
        <v>43476</v>
      </c>
      <c r="B265" s="19">
        <v>16</v>
      </c>
      <c r="C265" s="16">
        <v>1682.08</v>
      </c>
      <c r="D265" s="16">
        <v>0</v>
      </c>
      <c r="E265" s="16">
        <v>142.76</v>
      </c>
      <c r="F265" s="16">
        <v>1714.42</v>
      </c>
      <c r="G265" s="16">
        <v>98</v>
      </c>
      <c r="H265" s="17">
        <f t="shared" si="12"/>
        <v>3033.4100000000003</v>
      </c>
      <c r="I265" s="17">
        <f t="shared" si="13"/>
        <v>3426.9300000000003</v>
      </c>
      <c r="J265" s="17">
        <f t="shared" si="14"/>
        <v>4050.9300000000003</v>
      </c>
      <c r="K265" s="25">
        <f t="shared" si="15"/>
        <v>5427.93</v>
      </c>
    </row>
    <row r="266" spans="1:11" s="18" customFormat="1" ht="14.25" customHeight="1">
      <c r="A266" s="26">
        <v>43476</v>
      </c>
      <c r="B266" s="19">
        <v>17</v>
      </c>
      <c r="C266" s="16">
        <v>1765.23</v>
      </c>
      <c r="D266" s="16">
        <v>1.08</v>
      </c>
      <c r="E266" s="16">
        <v>0</v>
      </c>
      <c r="F266" s="16">
        <v>1797.57</v>
      </c>
      <c r="G266" s="16">
        <v>98</v>
      </c>
      <c r="H266" s="17">
        <f aca="true" t="shared" si="16" ref="H266:H329">SUM(F266,G266,$M$3,$M$4)</f>
        <v>3116.5600000000004</v>
      </c>
      <c r="I266" s="17">
        <f aca="true" t="shared" si="17" ref="I266:I329">SUM(F266,G266,$N$3,$N$4)</f>
        <v>3510.08</v>
      </c>
      <c r="J266" s="17">
        <f aca="true" t="shared" si="18" ref="J266:J329">SUM(F266,G266,$O$3,$O$4)</f>
        <v>4134.08</v>
      </c>
      <c r="K266" s="25">
        <f aca="true" t="shared" si="19" ref="K266:K329">SUM(F266,G266,$P$3,$P$4)</f>
        <v>5511.08</v>
      </c>
    </row>
    <row r="267" spans="1:11" s="18" customFormat="1" ht="14.25" customHeight="1">
      <c r="A267" s="26">
        <v>43476</v>
      </c>
      <c r="B267" s="19">
        <v>18</v>
      </c>
      <c r="C267" s="16">
        <v>1836.57</v>
      </c>
      <c r="D267" s="16">
        <v>0</v>
      </c>
      <c r="E267" s="16">
        <v>51.8</v>
      </c>
      <c r="F267" s="16">
        <v>1868.91</v>
      </c>
      <c r="G267" s="16">
        <v>98</v>
      </c>
      <c r="H267" s="17">
        <f t="shared" si="16"/>
        <v>3187.9000000000005</v>
      </c>
      <c r="I267" s="17">
        <f t="shared" si="17"/>
        <v>3581.42</v>
      </c>
      <c r="J267" s="17">
        <f t="shared" si="18"/>
        <v>4205.42</v>
      </c>
      <c r="K267" s="25">
        <f t="shared" si="19"/>
        <v>5582.42</v>
      </c>
    </row>
    <row r="268" spans="1:11" s="18" customFormat="1" ht="14.25" customHeight="1">
      <c r="A268" s="26">
        <v>43476</v>
      </c>
      <c r="B268" s="19">
        <v>19</v>
      </c>
      <c r="C268" s="16">
        <v>1824.5</v>
      </c>
      <c r="D268" s="16">
        <v>0</v>
      </c>
      <c r="E268" s="16">
        <v>46.23</v>
      </c>
      <c r="F268" s="16">
        <v>1856.84</v>
      </c>
      <c r="G268" s="16">
        <v>98</v>
      </c>
      <c r="H268" s="17">
        <f t="shared" si="16"/>
        <v>3175.83</v>
      </c>
      <c r="I268" s="17">
        <f t="shared" si="17"/>
        <v>3569.3500000000004</v>
      </c>
      <c r="J268" s="17">
        <f t="shared" si="18"/>
        <v>4193.35</v>
      </c>
      <c r="K268" s="25">
        <f t="shared" si="19"/>
        <v>5570.35</v>
      </c>
    </row>
    <row r="269" spans="1:11" s="18" customFormat="1" ht="14.25" customHeight="1">
      <c r="A269" s="26">
        <v>43476</v>
      </c>
      <c r="B269" s="19">
        <v>20</v>
      </c>
      <c r="C269" s="16">
        <v>1792.72</v>
      </c>
      <c r="D269" s="16">
        <v>0</v>
      </c>
      <c r="E269" s="16">
        <v>440.03</v>
      </c>
      <c r="F269" s="16">
        <v>1825.06</v>
      </c>
      <c r="G269" s="16">
        <v>98</v>
      </c>
      <c r="H269" s="17">
        <f t="shared" si="16"/>
        <v>3144.05</v>
      </c>
      <c r="I269" s="17">
        <f t="shared" si="17"/>
        <v>3537.57</v>
      </c>
      <c r="J269" s="17">
        <f t="shared" si="18"/>
        <v>4161.57</v>
      </c>
      <c r="K269" s="25">
        <f t="shared" si="19"/>
        <v>5538.57</v>
      </c>
    </row>
    <row r="270" spans="1:11" s="18" customFormat="1" ht="14.25" customHeight="1">
      <c r="A270" s="26">
        <v>43476</v>
      </c>
      <c r="B270" s="19">
        <v>21</v>
      </c>
      <c r="C270" s="16">
        <v>1731.64</v>
      </c>
      <c r="D270" s="16">
        <v>0</v>
      </c>
      <c r="E270" s="16">
        <v>350.72</v>
      </c>
      <c r="F270" s="16">
        <v>1763.98</v>
      </c>
      <c r="G270" s="16">
        <v>98</v>
      </c>
      <c r="H270" s="17">
        <f t="shared" si="16"/>
        <v>3082.9700000000003</v>
      </c>
      <c r="I270" s="17">
        <f t="shared" si="17"/>
        <v>3476.4900000000002</v>
      </c>
      <c r="J270" s="17">
        <f t="shared" si="18"/>
        <v>4100.49</v>
      </c>
      <c r="K270" s="25">
        <f t="shared" si="19"/>
        <v>5477.49</v>
      </c>
    </row>
    <row r="271" spans="1:11" s="18" customFormat="1" ht="14.25" customHeight="1">
      <c r="A271" s="26">
        <v>43476</v>
      </c>
      <c r="B271" s="19">
        <v>22</v>
      </c>
      <c r="C271" s="16">
        <v>1634.91</v>
      </c>
      <c r="D271" s="16">
        <v>0</v>
      </c>
      <c r="E271" s="16">
        <v>430.78</v>
      </c>
      <c r="F271" s="16">
        <v>1667.25</v>
      </c>
      <c r="G271" s="16">
        <v>98</v>
      </c>
      <c r="H271" s="17">
        <f t="shared" si="16"/>
        <v>2986.2400000000002</v>
      </c>
      <c r="I271" s="17">
        <f t="shared" si="17"/>
        <v>3379.76</v>
      </c>
      <c r="J271" s="17">
        <f t="shared" si="18"/>
        <v>4003.76</v>
      </c>
      <c r="K271" s="25">
        <f t="shared" si="19"/>
        <v>5380.76</v>
      </c>
    </row>
    <row r="272" spans="1:11" s="18" customFormat="1" ht="14.25" customHeight="1">
      <c r="A272" s="26">
        <v>43476</v>
      </c>
      <c r="B272" s="19">
        <v>23</v>
      </c>
      <c r="C272" s="16">
        <v>1630.21</v>
      </c>
      <c r="D272" s="16">
        <v>0</v>
      </c>
      <c r="E272" s="16">
        <v>534.18</v>
      </c>
      <c r="F272" s="16">
        <v>1662.55</v>
      </c>
      <c r="G272" s="16">
        <v>98</v>
      </c>
      <c r="H272" s="17">
        <f t="shared" si="16"/>
        <v>2981.54</v>
      </c>
      <c r="I272" s="17">
        <f t="shared" si="17"/>
        <v>3375.0600000000004</v>
      </c>
      <c r="J272" s="17">
        <f t="shared" si="18"/>
        <v>3999.0600000000004</v>
      </c>
      <c r="K272" s="25">
        <f t="shared" si="19"/>
        <v>5376.06</v>
      </c>
    </row>
    <row r="273" spans="1:11" s="18" customFormat="1" ht="14.25" customHeight="1">
      <c r="A273" s="26">
        <v>43477</v>
      </c>
      <c r="B273" s="19">
        <v>0</v>
      </c>
      <c r="C273" s="16">
        <v>1681.15</v>
      </c>
      <c r="D273" s="16">
        <v>0</v>
      </c>
      <c r="E273" s="16">
        <v>675.71</v>
      </c>
      <c r="F273" s="16">
        <v>1713.49</v>
      </c>
      <c r="G273" s="16">
        <v>98</v>
      </c>
      <c r="H273" s="17">
        <f t="shared" si="16"/>
        <v>3032.4800000000005</v>
      </c>
      <c r="I273" s="17">
        <f t="shared" si="17"/>
        <v>3426</v>
      </c>
      <c r="J273" s="17">
        <f t="shared" si="18"/>
        <v>4050</v>
      </c>
      <c r="K273" s="25">
        <f t="shared" si="19"/>
        <v>5427</v>
      </c>
    </row>
    <row r="274" spans="1:11" s="18" customFormat="1" ht="14.25" customHeight="1">
      <c r="A274" s="26">
        <v>43477</v>
      </c>
      <c r="B274" s="19">
        <v>1</v>
      </c>
      <c r="C274" s="16">
        <v>1178.6</v>
      </c>
      <c r="D274" s="16">
        <v>0</v>
      </c>
      <c r="E274" s="16">
        <v>332.63</v>
      </c>
      <c r="F274" s="16">
        <v>1210.94</v>
      </c>
      <c r="G274" s="16">
        <v>98</v>
      </c>
      <c r="H274" s="17">
        <f t="shared" si="16"/>
        <v>2529.9300000000003</v>
      </c>
      <c r="I274" s="17">
        <f t="shared" si="17"/>
        <v>2923.4500000000003</v>
      </c>
      <c r="J274" s="17">
        <f t="shared" si="18"/>
        <v>3547.4500000000003</v>
      </c>
      <c r="K274" s="25">
        <f t="shared" si="19"/>
        <v>4924.450000000001</v>
      </c>
    </row>
    <row r="275" spans="1:11" s="18" customFormat="1" ht="14.25" customHeight="1">
      <c r="A275" s="26">
        <v>43477</v>
      </c>
      <c r="B275" s="19">
        <v>2</v>
      </c>
      <c r="C275" s="16">
        <v>1099.03</v>
      </c>
      <c r="D275" s="16">
        <v>0</v>
      </c>
      <c r="E275" s="16">
        <v>530.32</v>
      </c>
      <c r="F275" s="16">
        <v>1131.37</v>
      </c>
      <c r="G275" s="16">
        <v>98</v>
      </c>
      <c r="H275" s="17">
        <f t="shared" si="16"/>
        <v>2450.36</v>
      </c>
      <c r="I275" s="17">
        <f t="shared" si="17"/>
        <v>2843.88</v>
      </c>
      <c r="J275" s="17">
        <f t="shared" si="18"/>
        <v>3467.88</v>
      </c>
      <c r="K275" s="25">
        <f t="shared" si="19"/>
        <v>4844.88</v>
      </c>
    </row>
    <row r="276" spans="1:11" s="18" customFormat="1" ht="14.25" customHeight="1">
      <c r="A276" s="26">
        <v>43477</v>
      </c>
      <c r="B276" s="19">
        <v>3</v>
      </c>
      <c r="C276" s="16">
        <v>1086.47</v>
      </c>
      <c r="D276" s="16">
        <v>0</v>
      </c>
      <c r="E276" s="16">
        <v>190.76</v>
      </c>
      <c r="F276" s="16">
        <v>1118.81</v>
      </c>
      <c r="G276" s="16">
        <v>98</v>
      </c>
      <c r="H276" s="17">
        <f t="shared" si="16"/>
        <v>2437.8</v>
      </c>
      <c r="I276" s="17">
        <f t="shared" si="17"/>
        <v>2831.32</v>
      </c>
      <c r="J276" s="17">
        <f t="shared" si="18"/>
        <v>3455.32</v>
      </c>
      <c r="K276" s="25">
        <f t="shared" si="19"/>
        <v>4832.32</v>
      </c>
    </row>
    <row r="277" spans="1:11" s="18" customFormat="1" ht="14.25" customHeight="1">
      <c r="A277" s="26">
        <v>43477</v>
      </c>
      <c r="B277" s="19">
        <v>4</v>
      </c>
      <c r="C277" s="16">
        <v>1088.57</v>
      </c>
      <c r="D277" s="16">
        <v>3.1</v>
      </c>
      <c r="E277" s="16">
        <v>0</v>
      </c>
      <c r="F277" s="16">
        <v>1120.91</v>
      </c>
      <c r="G277" s="16">
        <v>98</v>
      </c>
      <c r="H277" s="17">
        <f t="shared" si="16"/>
        <v>2439.9000000000005</v>
      </c>
      <c r="I277" s="17">
        <f t="shared" si="17"/>
        <v>2833.42</v>
      </c>
      <c r="J277" s="17">
        <f t="shared" si="18"/>
        <v>3457.42</v>
      </c>
      <c r="K277" s="25">
        <f t="shared" si="19"/>
        <v>4834.42</v>
      </c>
    </row>
    <row r="278" spans="1:11" s="18" customFormat="1" ht="14.25" customHeight="1">
      <c r="A278" s="26">
        <v>43477</v>
      </c>
      <c r="B278" s="19">
        <v>5</v>
      </c>
      <c r="C278" s="16">
        <v>1152.5</v>
      </c>
      <c r="D278" s="16">
        <v>157.45</v>
      </c>
      <c r="E278" s="16">
        <v>0</v>
      </c>
      <c r="F278" s="16">
        <v>1184.84</v>
      </c>
      <c r="G278" s="16">
        <v>98</v>
      </c>
      <c r="H278" s="17">
        <f t="shared" si="16"/>
        <v>2503.83</v>
      </c>
      <c r="I278" s="17">
        <f t="shared" si="17"/>
        <v>2897.3500000000004</v>
      </c>
      <c r="J278" s="17">
        <f t="shared" si="18"/>
        <v>3521.3500000000004</v>
      </c>
      <c r="K278" s="25">
        <f t="shared" si="19"/>
        <v>4898.35</v>
      </c>
    </row>
    <row r="279" spans="1:11" s="18" customFormat="1" ht="14.25" customHeight="1">
      <c r="A279" s="26">
        <v>43477</v>
      </c>
      <c r="B279" s="19">
        <v>6</v>
      </c>
      <c r="C279" s="16">
        <v>1394.47</v>
      </c>
      <c r="D279" s="16">
        <v>219.4</v>
      </c>
      <c r="E279" s="16">
        <v>0</v>
      </c>
      <c r="F279" s="16">
        <v>1426.81</v>
      </c>
      <c r="G279" s="16">
        <v>98</v>
      </c>
      <c r="H279" s="17">
        <f t="shared" si="16"/>
        <v>2745.8</v>
      </c>
      <c r="I279" s="17">
        <f t="shared" si="17"/>
        <v>3139.32</v>
      </c>
      <c r="J279" s="17">
        <f t="shared" si="18"/>
        <v>3763.32</v>
      </c>
      <c r="K279" s="25">
        <f t="shared" si="19"/>
        <v>5140.32</v>
      </c>
    </row>
    <row r="280" spans="1:11" s="18" customFormat="1" ht="14.25" customHeight="1">
      <c r="A280" s="26">
        <v>43477</v>
      </c>
      <c r="B280" s="19">
        <v>7</v>
      </c>
      <c r="C280" s="16">
        <v>1770.71</v>
      </c>
      <c r="D280" s="16">
        <v>126.86</v>
      </c>
      <c r="E280" s="16">
        <v>0</v>
      </c>
      <c r="F280" s="16">
        <v>1803.05</v>
      </c>
      <c r="G280" s="16">
        <v>98</v>
      </c>
      <c r="H280" s="17">
        <f t="shared" si="16"/>
        <v>3122.04</v>
      </c>
      <c r="I280" s="17">
        <f t="shared" si="17"/>
        <v>3515.5600000000004</v>
      </c>
      <c r="J280" s="17">
        <f t="shared" si="18"/>
        <v>4139.56</v>
      </c>
      <c r="K280" s="25">
        <f t="shared" si="19"/>
        <v>5516.56</v>
      </c>
    </row>
    <row r="281" spans="1:11" s="18" customFormat="1" ht="14.25" customHeight="1">
      <c r="A281" s="26">
        <v>43477</v>
      </c>
      <c r="B281" s="19">
        <v>8</v>
      </c>
      <c r="C281" s="16">
        <v>1810.08</v>
      </c>
      <c r="D281" s="16">
        <v>130.69</v>
      </c>
      <c r="E281" s="16">
        <v>0</v>
      </c>
      <c r="F281" s="16">
        <v>1842.42</v>
      </c>
      <c r="G281" s="16">
        <v>98</v>
      </c>
      <c r="H281" s="17">
        <f t="shared" si="16"/>
        <v>3161.4100000000003</v>
      </c>
      <c r="I281" s="17">
        <f t="shared" si="17"/>
        <v>3554.9300000000003</v>
      </c>
      <c r="J281" s="17">
        <f t="shared" si="18"/>
        <v>4178.93</v>
      </c>
      <c r="K281" s="25">
        <f t="shared" si="19"/>
        <v>5555.93</v>
      </c>
    </row>
    <row r="282" spans="1:11" s="18" customFormat="1" ht="14.25" customHeight="1">
      <c r="A282" s="26">
        <v>43477</v>
      </c>
      <c r="B282" s="19">
        <v>9</v>
      </c>
      <c r="C282" s="16">
        <v>1835.08</v>
      </c>
      <c r="D282" s="16">
        <v>264.16</v>
      </c>
      <c r="E282" s="16">
        <v>0</v>
      </c>
      <c r="F282" s="16">
        <v>1867.42</v>
      </c>
      <c r="G282" s="16">
        <v>98</v>
      </c>
      <c r="H282" s="17">
        <f t="shared" si="16"/>
        <v>3186.4100000000003</v>
      </c>
      <c r="I282" s="17">
        <f t="shared" si="17"/>
        <v>3579.9300000000003</v>
      </c>
      <c r="J282" s="17">
        <f t="shared" si="18"/>
        <v>4203.93</v>
      </c>
      <c r="K282" s="25">
        <f t="shared" si="19"/>
        <v>5580.93</v>
      </c>
    </row>
    <row r="283" spans="1:11" s="18" customFormat="1" ht="14.25" customHeight="1">
      <c r="A283" s="26">
        <v>43477</v>
      </c>
      <c r="B283" s="19">
        <v>10</v>
      </c>
      <c r="C283" s="16">
        <v>1833.31</v>
      </c>
      <c r="D283" s="16">
        <v>88.24</v>
      </c>
      <c r="E283" s="16">
        <v>0</v>
      </c>
      <c r="F283" s="16">
        <v>1865.65</v>
      </c>
      <c r="G283" s="16">
        <v>98</v>
      </c>
      <c r="H283" s="17">
        <f t="shared" si="16"/>
        <v>3184.6400000000003</v>
      </c>
      <c r="I283" s="17">
        <f t="shared" si="17"/>
        <v>3578.1600000000003</v>
      </c>
      <c r="J283" s="17">
        <f t="shared" si="18"/>
        <v>4202.16</v>
      </c>
      <c r="K283" s="25">
        <f t="shared" si="19"/>
        <v>5579.16</v>
      </c>
    </row>
    <row r="284" spans="1:11" s="18" customFormat="1" ht="14.25" customHeight="1">
      <c r="A284" s="26">
        <v>43477</v>
      </c>
      <c r="B284" s="19">
        <v>11</v>
      </c>
      <c r="C284" s="16">
        <v>1832.3</v>
      </c>
      <c r="D284" s="16">
        <v>78.73</v>
      </c>
      <c r="E284" s="16">
        <v>0</v>
      </c>
      <c r="F284" s="16">
        <v>1864.64</v>
      </c>
      <c r="G284" s="16">
        <v>98</v>
      </c>
      <c r="H284" s="17">
        <f t="shared" si="16"/>
        <v>3183.63</v>
      </c>
      <c r="I284" s="17">
        <f t="shared" si="17"/>
        <v>3577.1500000000005</v>
      </c>
      <c r="J284" s="17">
        <f t="shared" si="18"/>
        <v>4201.150000000001</v>
      </c>
      <c r="K284" s="25">
        <f t="shared" si="19"/>
        <v>5578.150000000001</v>
      </c>
    </row>
    <row r="285" spans="1:11" s="18" customFormat="1" ht="14.25" customHeight="1">
      <c r="A285" s="26">
        <v>43477</v>
      </c>
      <c r="B285" s="19">
        <v>12</v>
      </c>
      <c r="C285" s="16">
        <v>1823.37</v>
      </c>
      <c r="D285" s="16">
        <v>179.47</v>
      </c>
      <c r="E285" s="16">
        <v>0</v>
      </c>
      <c r="F285" s="16">
        <v>1855.71</v>
      </c>
      <c r="G285" s="16">
        <v>98</v>
      </c>
      <c r="H285" s="17">
        <f t="shared" si="16"/>
        <v>3174.7000000000003</v>
      </c>
      <c r="I285" s="17">
        <f t="shared" si="17"/>
        <v>3568.2200000000003</v>
      </c>
      <c r="J285" s="17">
        <f t="shared" si="18"/>
        <v>4192.22</v>
      </c>
      <c r="K285" s="25">
        <f t="shared" si="19"/>
        <v>5569.22</v>
      </c>
    </row>
    <row r="286" spans="1:11" s="18" customFormat="1" ht="14.25" customHeight="1">
      <c r="A286" s="26">
        <v>43477</v>
      </c>
      <c r="B286" s="19">
        <v>13</v>
      </c>
      <c r="C286" s="16">
        <v>1849.61</v>
      </c>
      <c r="D286" s="16">
        <v>598.54</v>
      </c>
      <c r="E286" s="16">
        <v>0</v>
      </c>
      <c r="F286" s="16">
        <v>1881.95</v>
      </c>
      <c r="G286" s="16">
        <v>98</v>
      </c>
      <c r="H286" s="17">
        <f t="shared" si="16"/>
        <v>3200.9400000000005</v>
      </c>
      <c r="I286" s="17">
        <f t="shared" si="17"/>
        <v>3594.46</v>
      </c>
      <c r="J286" s="17">
        <f t="shared" si="18"/>
        <v>4218.46</v>
      </c>
      <c r="K286" s="25">
        <f t="shared" si="19"/>
        <v>5595.46</v>
      </c>
    </row>
    <row r="287" spans="1:11" s="18" customFormat="1" ht="14.25" customHeight="1">
      <c r="A287" s="26">
        <v>43477</v>
      </c>
      <c r="B287" s="19">
        <v>14</v>
      </c>
      <c r="C287" s="16">
        <v>1850.7</v>
      </c>
      <c r="D287" s="16">
        <v>214.69</v>
      </c>
      <c r="E287" s="16">
        <v>0</v>
      </c>
      <c r="F287" s="16">
        <v>1883.04</v>
      </c>
      <c r="G287" s="16">
        <v>98</v>
      </c>
      <c r="H287" s="17">
        <f t="shared" si="16"/>
        <v>3202.03</v>
      </c>
      <c r="I287" s="17">
        <f t="shared" si="17"/>
        <v>3595.55</v>
      </c>
      <c r="J287" s="17">
        <f t="shared" si="18"/>
        <v>4219.55</v>
      </c>
      <c r="K287" s="25">
        <f t="shared" si="19"/>
        <v>5596.55</v>
      </c>
    </row>
    <row r="288" spans="1:11" s="18" customFormat="1" ht="14.25" customHeight="1">
      <c r="A288" s="26">
        <v>43477</v>
      </c>
      <c r="B288" s="19">
        <v>15</v>
      </c>
      <c r="C288" s="16">
        <v>1860.15</v>
      </c>
      <c r="D288" s="16">
        <v>0</v>
      </c>
      <c r="E288" s="16">
        <v>48.29</v>
      </c>
      <c r="F288" s="16">
        <v>1892.49</v>
      </c>
      <c r="G288" s="16">
        <v>98</v>
      </c>
      <c r="H288" s="17">
        <f t="shared" si="16"/>
        <v>3211.4800000000005</v>
      </c>
      <c r="I288" s="17">
        <f t="shared" si="17"/>
        <v>3605</v>
      </c>
      <c r="J288" s="17">
        <f t="shared" si="18"/>
        <v>4229</v>
      </c>
      <c r="K288" s="25">
        <f t="shared" si="19"/>
        <v>5606</v>
      </c>
    </row>
    <row r="289" spans="1:11" s="18" customFormat="1" ht="14.25" customHeight="1">
      <c r="A289" s="26">
        <v>43477</v>
      </c>
      <c r="B289" s="19">
        <v>16</v>
      </c>
      <c r="C289" s="16">
        <v>1771.02</v>
      </c>
      <c r="D289" s="16">
        <v>107.04</v>
      </c>
      <c r="E289" s="16">
        <v>0</v>
      </c>
      <c r="F289" s="16">
        <v>1803.36</v>
      </c>
      <c r="G289" s="16">
        <v>98</v>
      </c>
      <c r="H289" s="17">
        <f t="shared" si="16"/>
        <v>3122.3500000000004</v>
      </c>
      <c r="I289" s="17">
        <f t="shared" si="17"/>
        <v>3515.87</v>
      </c>
      <c r="J289" s="17">
        <f t="shared" si="18"/>
        <v>4139.87</v>
      </c>
      <c r="K289" s="25">
        <f t="shared" si="19"/>
        <v>5516.87</v>
      </c>
    </row>
    <row r="290" spans="1:11" s="18" customFormat="1" ht="14.25" customHeight="1">
      <c r="A290" s="26">
        <v>43477</v>
      </c>
      <c r="B290" s="19">
        <v>17</v>
      </c>
      <c r="C290" s="16">
        <v>1761.78</v>
      </c>
      <c r="D290" s="16">
        <v>621.66</v>
      </c>
      <c r="E290" s="16">
        <v>0</v>
      </c>
      <c r="F290" s="16">
        <v>1794.12</v>
      </c>
      <c r="G290" s="16">
        <v>98</v>
      </c>
      <c r="H290" s="17">
        <f t="shared" si="16"/>
        <v>3113.11</v>
      </c>
      <c r="I290" s="17">
        <f t="shared" si="17"/>
        <v>3506.63</v>
      </c>
      <c r="J290" s="17">
        <f t="shared" si="18"/>
        <v>4130.63</v>
      </c>
      <c r="K290" s="25">
        <f t="shared" si="19"/>
        <v>5507.63</v>
      </c>
    </row>
    <row r="291" spans="1:11" s="18" customFormat="1" ht="14.25" customHeight="1">
      <c r="A291" s="26">
        <v>43477</v>
      </c>
      <c r="B291" s="19">
        <v>18</v>
      </c>
      <c r="C291" s="16">
        <v>1795.45</v>
      </c>
      <c r="D291" s="16">
        <v>633.96</v>
      </c>
      <c r="E291" s="16">
        <v>0</v>
      </c>
      <c r="F291" s="16">
        <v>1827.79</v>
      </c>
      <c r="G291" s="16">
        <v>98</v>
      </c>
      <c r="H291" s="17">
        <f t="shared" si="16"/>
        <v>3146.78</v>
      </c>
      <c r="I291" s="17">
        <f t="shared" si="17"/>
        <v>3540.3</v>
      </c>
      <c r="J291" s="17">
        <f t="shared" si="18"/>
        <v>4164.3</v>
      </c>
      <c r="K291" s="25">
        <f t="shared" si="19"/>
        <v>5541.3</v>
      </c>
    </row>
    <row r="292" spans="1:11" s="18" customFormat="1" ht="14.25" customHeight="1">
      <c r="A292" s="26">
        <v>43477</v>
      </c>
      <c r="B292" s="19">
        <v>19</v>
      </c>
      <c r="C292" s="16">
        <v>1794.23</v>
      </c>
      <c r="D292" s="16">
        <v>494.49</v>
      </c>
      <c r="E292" s="16">
        <v>0</v>
      </c>
      <c r="F292" s="16">
        <v>1826.57</v>
      </c>
      <c r="G292" s="16">
        <v>98</v>
      </c>
      <c r="H292" s="17">
        <f t="shared" si="16"/>
        <v>3145.5600000000004</v>
      </c>
      <c r="I292" s="17">
        <f t="shared" si="17"/>
        <v>3539.08</v>
      </c>
      <c r="J292" s="17">
        <f t="shared" si="18"/>
        <v>4163.08</v>
      </c>
      <c r="K292" s="25">
        <f t="shared" si="19"/>
        <v>5540.08</v>
      </c>
    </row>
    <row r="293" spans="1:11" s="18" customFormat="1" ht="14.25" customHeight="1">
      <c r="A293" s="26">
        <v>43477</v>
      </c>
      <c r="B293" s="19">
        <v>20</v>
      </c>
      <c r="C293" s="16">
        <v>1793.74</v>
      </c>
      <c r="D293" s="16">
        <v>405.67</v>
      </c>
      <c r="E293" s="16">
        <v>0</v>
      </c>
      <c r="F293" s="16">
        <v>1826.08</v>
      </c>
      <c r="G293" s="16">
        <v>98</v>
      </c>
      <c r="H293" s="17">
        <f t="shared" si="16"/>
        <v>3145.07</v>
      </c>
      <c r="I293" s="17">
        <f t="shared" si="17"/>
        <v>3538.59</v>
      </c>
      <c r="J293" s="17">
        <f t="shared" si="18"/>
        <v>4162.59</v>
      </c>
      <c r="K293" s="25">
        <f t="shared" si="19"/>
        <v>5539.59</v>
      </c>
    </row>
    <row r="294" spans="1:11" s="18" customFormat="1" ht="14.25" customHeight="1">
      <c r="A294" s="26">
        <v>43477</v>
      </c>
      <c r="B294" s="19">
        <v>21</v>
      </c>
      <c r="C294" s="16">
        <v>1759.22</v>
      </c>
      <c r="D294" s="16">
        <v>246.83</v>
      </c>
      <c r="E294" s="16">
        <v>0</v>
      </c>
      <c r="F294" s="16">
        <v>1791.56</v>
      </c>
      <c r="G294" s="16">
        <v>98</v>
      </c>
      <c r="H294" s="17">
        <f t="shared" si="16"/>
        <v>3110.55</v>
      </c>
      <c r="I294" s="17">
        <f t="shared" si="17"/>
        <v>3504.07</v>
      </c>
      <c r="J294" s="17">
        <f t="shared" si="18"/>
        <v>4128.07</v>
      </c>
      <c r="K294" s="25">
        <f t="shared" si="19"/>
        <v>5505.07</v>
      </c>
    </row>
    <row r="295" spans="1:11" s="18" customFormat="1" ht="14.25" customHeight="1">
      <c r="A295" s="26">
        <v>43477</v>
      </c>
      <c r="B295" s="19">
        <v>22</v>
      </c>
      <c r="C295" s="16">
        <v>1495.15</v>
      </c>
      <c r="D295" s="16">
        <v>481.84</v>
      </c>
      <c r="E295" s="16">
        <v>0</v>
      </c>
      <c r="F295" s="16">
        <v>1527.49</v>
      </c>
      <c r="G295" s="16">
        <v>98</v>
      </c>
      <c r="H295" s="17">
        <f t="shared" si="16"/>
        <v>2846.4800000000005</v>
      </c>
      <c r="I295" s="17">
        <f t="shared" si="17"/>
        <v>3240</v>
      </c>
      <c r="J295" s="17">
        <f t="shared" si="18"/>
        <v>3864</v>
      </c>
      <c r="K295" s="25">
        <f t="shared" si="19"/>
        <v>5241</v>
      </c>
    </row>
    <row r="296" spans="1:11" s="18" customFormat="1" ht="14.25" customHeight="1">
      <c r="A296" s="26">
        <v>43477</v>
      </c>
      <c r="B296" s="19">
        <v>23</v>
      </c>
      <c r="C296" s="16">
        <v>1370.34</v>
      </c>
      <c r="D296" s="16">
        <v>43.24</v>
      </c>
      <c r="E296" s="16">
        <v>0</v>
      </c>
      <c r="F296" s="16">
        <v>1402.68</v>
      </c>
      <c r="G296" s="16">
        <v>98</v>
      </c>
      <c r="H296" s="17">
        <f t="shared" si="16"/>
        <v>2721.67</v>
      </c>
      <c r="I296" s="17">
        <f t="shared" si="17"/>
        <v>3115.1900000000005</v>
      </c>
      <c r="J296" s="17">
        <f t="shared" si="18"/>
        <v>3739.1900000000005</v>
      </c>
      <c r="K296" s="25">
        <f t="shared" si="19"/>
        <v>5116.1900000000005</v>
      </c>
    </row>
    <row r="297" spans="1:11" s="18" customFormat="1" ht="14.25" customHeight="1">
      <c r="A297" s="26">
        <v>43478</v>
      </c>
      <c r="B297" s="19">
        <v>0</v>
      </c>
      <c r="C297" s="16">
        <v>1164.04</v>
      </c>
      <c r="D297" s="16">
        <v>0</v>
      </c>
      <c r="E297" s="16">
        <v>150.71</v>
      </c>
      <c r="F297" s="16">
        <v>1196.38</v>
      </c>
      <c r="G297" s="16">
        <v>98</v>
      </c>
      <c r="H297" s="17">
        <f t="shared" si="16"/>
        <v>2515.3700000000003</v>
      </c>
      <c r="I297" s="17">
        <f t="shared" si="17"/>
        <v>2908.8900000000003</v>
      </c>
      <c r="J297" s="17">
        <f t="shared" si="18"/>
        <v>3532.8900000000003</v>
      </c>
      <c r="K297" s="25">
        <f t="shared" si="19"/>
        <v>4909.89</v>
      </c>
    </row>
    <row r="298" spans="1:11" s="18" customFormat="1" ht="14.25" customHeight="1">
      <c r="A298" s="26">
        <v>43478</v>
      </c>
      <c r="B298" s="19">
        <v>1</v>
      </c>
      <c r="C298" s="16">
        <v>1081.64</v>
      </c>
      <c r="D298" s="16">
        <v>0</v>
      </c>
      <c r="E298" s="16">
        <v>195.29</v>
      </c>
      <c r="F298" s="16">
        <v>1113.98</v>
      </c>
      <c r="G298" s="16">
        <v>98</v>
      </c>
      <c r="H298" s="17">
        <f t="shared" si="16"/>
        <v>2432.9700000000003</v>
      </c>
      <c r="I298" s="17">
        <f t="shared" si="17"/>
        <v>2826.4900000000002</v>
      </c>
      <c r="J298" s="17">
        <f t="shared" si="18"/>
        <v>3450.4900000000002</v>
      </c>
      <c r="K298" s="25">
        <f t="shared" si="19"/>
        <v>4827.49</v>
      </c>
    </row>
    <row r="299" spans="1:11" s="18" customFormat="1" ht="14.25" customHeight="1">
      <c r="A299" s="26">
        <v>43478</v>
      </c>
      <c r="B299" s="19">
        <v>2</v>
      </c>
      <c r="C299" s="16">
        <v>1030.51</v>
      </c>
      <c r="D299" s="16">
        <v>0</v>
      </c>
      <c r="E299" s="16">
        <v>86.02</v>
      </c>
      <c r="F299" s="16">
        <v>1062.85</v>
      </c>
      <c r="G299" s="16">
        <v>98</v>
      </c>
      <c r="H299" s="17">
        <f t="shared" si="16"/>
        <v>2381.84</v>
      </c>
      <c r="I299" s="17">
        <f t="shared" si="17"/>
        <v>2775.36</v>
      </c>
      <c r="J299" s="17">
        <f t="shared" si="18"/>
        <v>3399.36</v>
      </c>
      <c r="K299" s="25">
        <f t="shared" si="19"/>
        <v>4776.360000000001</v>
      </c>
    </row>
    <row r="300" spans="1:11" s="18" customFormat="1" ht="14.25" customHeight="1">
      <c r="A300" s="26">
        <v>43478</v>
      </c>
      <c r="B300" s="19">
        <v>3</v>
      </c>
      <c r="C300" s="16">
        <v>1030.99</v>
      </c>
      <c r="D300" s="16">
        <v>0</v>
      </c>
      <c r="E300" s="16">
        <v>0.64</v>
      </c>
      <c r="F300" s="16">
        <v>1063.33</v>
      </c>
      <c r="G300" s="16">
        <v>98</v>
      </c>
      <c r="H300" s="17">
        <f t="shared" si="16"/>
        <v>2382.32</v>
      </c>
      <c r="I300" s="17">
        <f t="shared" si="17"/>
        <v>2775.84</v>
      </c>
      <c r="J300" s="17">
        <f t="shared" si="18"/>
        <v>3399.84</v>
      </c>
      <c r="K300" s="25">
        <f t="shared" si="19"/>
        <v>4776.84</v>
      </c>
    </row>
    <row r="301" spans="1:11" s="18" customFormat="1" ht="14.25" customHeight="1">
      <c r="A301" s="26">
        <v>43478</v>
      </c>
      <c r="B301" s="19">
        <v>4</v>
      </c>
      <c r="C301" s="16">
        <v>1082.34</v>
      </c>
      <c r="D301" s="16">
        <v>41.17</v>
      </c>
      <c r="E301" s="16">
        <v>0</v>
      </c>
      <c r="F301" s="16">
        <v>1114.68</v>
      </c>
      <c r="G301" s="16">
        <v>98</v>
      </c>
      <c r="H301" s="17">
        <f t="shared" si="16"/>
        <v>2433.67</v>
      </c>
      <c r="I301" s="17">
        <f t="shared" si="17"/>
        <v>2827.1900000000005</v>
      </c>
      <c r="J301" s="17">
        <f t="shared" si="18"/>
        <v>3451.1900000000005</v>
      </c>
      <c r="K301" s="25">
        <f t="shared" si="19"/>
        <v>4828.1900000000005</v>
      </c>
    </row>
    <row r="302" spans="1:11" s="18" customFormat="1" ht="14.25" customHeight="1">
      <c r="A302" s="26">
        <v>43478</v>
      </c>
      <c r="B302" s="19">
        <v>5</v>
      </c>
      <c r="C302" s="16">
        <v>1086.3</v>
      </c>
      <c r="D302" s="16">
        <v>459.76</v>
      </c>
      <c r="E302" s="16">
        <v>0</v>
      </c>
      <c r="F302" s="16">
        <v>1118.64</v>
      </c>
      <c r="G302" s="16">
        <v>98</v>
      </c>
      <c r="H302" s="17">
        <f t="shared" si="16"/>
        <v>2437.63</v>
      </c>
      <c r="I302" s="17">
        <f t="shared" si="17"/>
        <v>2831.1500000000005</v>
      </c>
      <c r="J302" s="17">
        <f t="shared" si="18"/>
        <v>3455.1500000000005</v>
      </c>
      <c r="K302" s="25">
        <f t="shared" si="19"/>
        <v>4832.150000000001</v>
      </c>
    </row>
    <row r="303" spans="1:11" s="18" customFormat="1" ht="14.25" customHeight="1">
      <c r="A303" s="26">
        <v>43478</v>
      </c>
      <c r="B303" s="19">
        <v>6</v>
      </c>
      <c r="C303" s="16">
        <v>1434.03</v>
      </c>
      <c r="D303" s="16">
        <v>378.83</v>
      </c>
      <c r="E303" s="16">
        <v>0</v>
      </c>
      <c r="F303" s="16">
        <v>1466.37</v>
      </c>
      <c r="G303" s="16">
        <v>98</v>
      </c>
      <c r="H303" s="17">
        <f t="shared" si="16"/>
        <v>2785.36</v>
      </c>
      <c r="I303" s="17">
        <f t="shared" si="17"/>
        <v>3178.88</v>
      </c>
      <c r="J303" s="17">
        <f t="shared" si="18"/>
        <v>3802.88</v>
      </c>
      <c r="K303" s="25">
        <f t="shared" si="19"/>
        <v>5179.88</v>
      </c>
    </row>
    <row r="304" spans="1:11" s="18" customFormat="1" ht="14.25" customHeight="1">
      <c r="A304" s="26">
        <v>43478</v>
      </c>
      <c r="B304" s="19">
        <v>7</v>
      </c>
      <c r="C304" s="16">
        <v>1768.84</v>
      </c>
      <c r="D304" s="16">
        <v>385.61</v>
      </c>
      <c r="E304" s="16">
        <v>0</v>
      </c>
      <c r="F304" s="16">
        <v>1801.18</v>
      </c>
      <c r="G304" s="16">
        <v>98</v>
      </c>
      <c r="H304" s="17">
        <f t="shared" si="16"/>
        <v>3120.17</v>
      </c>
      <c r="I304" s="17">
        <f t="shared" si="17"/>
        <v>3513.6900000000005</v>
      </c>
      <c r="J304" s="17">
        <f t="shared" si="18"/>
        <v>4137.6900000000005</v>
      </c>
      <c r="K304" s="25">
        <f t="shared" si="19"/>
        <v>5514.6900000000005</v>
      </c>
    </row>
    <row r="305" spans="1:11" s="18" customFormat="1" ht="14.25" customHeight="1">
      <c r="A305" s="26">
        <v>43478</v>
      </c>
      <c r="B305" s="19">
        <v>8</v>
      </c>
      <c r="C305" s="16">
        <v>1795.65</v>
      </c>
      <c r="D305" s="16">
        <v>1257.27</v>
      </c>
      <c r="E305" s="16">
        <v>0</v>
      </c>
      <c r="F305" s="16">
        <v>1827.99</v>
      </c>
      <c r="G305" s="16">
        <v>98</v>
      </c>
      <c r="H305" s="17">
        <f t="shared" si="16"/>
        <v>3146.9800000000005</v>
      </c>
      <c r="I305" s="17">
        <f t="shared" si="17"/>
        <v>3540.5</v>
      </c>
      <c r="J305" s="17">
        <f t="shared" si="18"/>
        <v>4164.5</v>
      </c>
      <c r="K305" s="25">
        <f t="shared" si="19"/>
        <v>5541.5</v>
      </c>
    </row>
    <row r="306" spans="1:11" s="18" customFormat="1" ht="14.25" customHeight="1">
      <c r="A306" s="26">
        <v>43478</v>
      </c>
      <c r="B306" s="19">
        <v>9</v>
      </c>
      <c r="C306" s="16">
        <v>1819.42</v>
      </c>
      <c r="D306" s="16">
        <v>1240.65</v>
      </c>
      <c r="E306" s="16">
        <v>0</v>
      </c>
      <c r="F306" s="16">
        <v>1851.76</v>
      </c>
      <c r="G306" s="16">
        <v>98</v>
      </c>
      <c r="H306" s="17">
        <f t="shared" si="16"/>
        <v>3170.75</v>
      </c>
      <c r="I306" s="17">
        <f t="shared" si="17"/>
        <v>3564.2700000000004</v>
      </c>
      <c r="J306" s="17">
        <f t="shared" si="18"/>
        <v>4188.27</v>
      </c>
      <c r="K306" s="25">
        <f t="shared" si="19"/>
        <v>5565.27</v>
      </c>
    </row>
    <row r="307" spans="1:11" s="18" customFormat="1" ht="14.25" customHeight="1">
      <c r="A307" s="26">
        <v>43478</v>
      </c>
      <c r="B307" s="19">
        <v>10</v>
      </c>
      <c r="C307" s="16">
        <v>1813.15</v>
      </c>
      <c r="D307" s="16">
        <v>678.92</v>
      </c>
      <c r="E307" s="16">
        <v>0</v>
      </c>
      <c r="F307" s="16">
        <v>1845.49</v>
      </c>
      <c r="G307" s="16">
        <v>98</v>
      </c>
      <c r="H307" s="17">
        <f t="shared" si="16"/>
        <v>3164.4800000000005</v>
      </c>
      <c r="I307" s="17">
        <f t="shared" si="17"/>
        <v>3558</v>
      </c>
      <c r="J307" s="17">
        <f t="shared" si="18"/>
        <v>4182</v>
      </c>
      <c r="K307" s="25">
        <f t="shared" si="19"/>
        <v>5559</v>
      </c>
    </row>
    <row r="308" spans="1:11" s="18" customFormat="1" ht="14.25" customHeight="1">
      <c r="A308" s="26">
        <v>43478</v>
      </c>
      <c r="B308" s="19">
        <v>11</v>
      </c>
      <c r="C308" s="16">
        <v>1809.67</v>
      </c>
      <c r="D308" s="16">
        <v>1805.12</v>
      </c>
      <c r="E308" s="16">
        <v>0</v>
      </c>
      <c r="F308" s="16">
        <v>1842.01</v>
      </c>
      <c r="G308" s="16">
        <v>98</v>
      </c>
      <c r="H308" s="17">
        <f t="shared" si="16"/>
        <v>3161</v>
      </c>
      <c r="I308" s="17">
        <f t="shared" si="17"/>
        <v>3554.5200000000004</v>
      </c>
      <c r="J308" s="17">
        <f t="shared" si="18"/>
        <v>4178.52</v>
      </c>
      <c r="K308" s="25">
        <f t="shared" si="19"/>
        <v>5555.52</v>
      </c>
    </row>
    <row r="309" spans="1:11" s="18" customFormat="1" ht="14.25" customHeight="1">
      <c r="A309" s="26">
        <v>43478</v>
      </c>
      <c r="B309" s="19">
        <v>12</v>
      </c>
      <c r="C309" s="16">
        <v>1798.93</v>
      </c>
      <c r="D309" s="16">
        <v>2107.51</v>
      </c>
      <c r="E309" s="16">
        <v>0</v>
      </c>
      <c r="F309" s="16">
        <v>1831.27</v>
      </c>
      <c r="G309" s="16">
        <v>98</v>
      </c>
      <c r="H309" s="17">
        <f t="shared" si="16"/>
        <v>3150.26</v>
      </c>
      <c r="I309" s="17">
        <f t="shared" si="17"/>
        <v>3543.78</v>
      </c>
      <c r="J309" s="17">
        <f t="shared" si="18"/>
        <v>4167.780000000001</v>
      </c>
      <c r="K309" s="25">
        <f t="shared" si="19"/>
        <v>5544.780000000001</v>
      </c>
    </row>
    <row r="310" spans="1:11" s="18" customFormat="1" ht="14.25" customHeight="1">
      <c r="A310" s="26">
        <v>43478</v>
      </c>
      <c r="B310" s="19">
        <v>13</v>
      </c>
      <c r="C310" s="16">
        <v>1804.33</v>
      </c>
      <c r="D310" s="16">
        <v>2236.63</v>
      </c>
      <c r="E310" s="16">
        <v>0</v>
      </c>
      <c r="F310" s="16">
        <v>1836.67</v>
      </c>
      <c r="G310" s="16">
        <v>98</v>
      </c>
      <c r="H310" s="17">
        <f t="shared" si="16"/>
        <v>3155.6600000000003</v>
      </c>
      <c r="I310" s="17">
        <f t="shared" si="17"/>
        <v>3549.1800000000003</v>
      </c>
      <c r="J310" s="17">
        <f t="shared" si="18"/>
        <v>4173.18</v>
      </c>
      <c r="K310" s="25">
        <f t="shared" si="19"/>
        <v>5550.18</v>
      </c>
    </row>
    <row r="311" spans="1:11" s="18" customFormat="1" ht="14.25" customHeight="1">
      <c r="A311" s="26">
        <v>43478</v>
      </c>
      <c r="B311" s="19">
        <v>14</v>
      </c>
      <c r="C311" s="16">
        <v>1800.92</v>
      </c>
      <c r="D311" s="16">
        <v>2135.44</v>
      </c>
      <c r="E311" s="16">
        <v>0</v>
      </c>
      <c r="F311" s="16">
        <v>1833.26</v>
      </c>
      <c r="G311" s="16">
        <v>98</v>
      </c>
      <c r="H311" s="17">
        <f t="shared" si="16"/>
        <v>3152.25</v>
      </c>
      <c r="I311" s="17">
        <f t="shared" si="17"/>
        <v>3545.7700000000004</v>
      </c>
      <c r="J311" s="17">
        <f t="shared" si="18"/>
        <v>4169.77</v>
      </c>
      <c r="K311" s="25">
        <f t="shared" si="19"/>
        <v>5546.77</v>
      </c>
    </row>
    <row r="312" spans="1:11" s="18" customFormat="1" ht="14.25" customHeight="1">
      <c r="A312" s="26">
        <v>43478</v>
      </c>
      <c r="B312" s="19">
        <v>15</v>
      </c>
      <c r="C312" s="16">
        <v>1776.35</v>
      </c>
      <c r="D312" s="16">
        <v>406.53</v>
      </c>
      <c r="E312" s="16">
        <v>0</v>
      </c>
      <c r="F312" s="16">
        <v>1808.69</v>
      </c>
      <c r="G312" s="16">
        <v>98</v>
      </c>
      <c r="H312" s="17">
        <f t="shared" si="16"/>
        <v>3127.6800000000003</v>
      </c>
      <c r="I312" s="17">
        <f t="shared" si="17"/>
        <v>3521.2000000000003</v>
      </c>
      <c r="J312" s="17">
        <f t="shared" si="18"/>
        <v>4145.200000000001</v>
      </c>
      <c r="K312" s="25">
        <f t="shared" si="19"/>
        <v>5522.200000000001</v>
      </c>
    </row>
    <row r="313" spans="1:11" s="18" customFormat="1" ht="14.25" customHeight="1">
      <c r="A313" s="26">
        <v>43478</v>
      </c>
      <c r="B313" s="19">
        <v>16</v>
      </c>
      <c r="C313" s="16">
        <v>1767.11</v>
      </c>
      <c r="D313" s="16">
        <v>2299.92</v>
      </c>
      <c r="E313" s="16">
        <v>0</v>
      </c>
      <c r="F313" s="16">
        <v>1799.45</v>
      </c>
      <c r="G313" s="16">
        <v>98</v>
      </c>
      <c r="H313" s="17">
        <f t="shared" si="16"/>
        <v>3118.4400000000005</v>
      </c>
      <c r="I313" s="17">
        <f t="shared" si="17"/>
        <v>3511.96</v>
      </c>
      <c r="J313" s="17">
        <f t="shared" si="18"/>
        <v>4135.96</v>
      </c>
      <c r="K313" s="25">
        <f t="shared" si="19"/>
        <v>5512.96</v>
      </c>
    </row>
    <row r="314" spans="1:11" s="18" customFormat="1" ht="14.25" customHeight="1">
      <c r="A314" s="26">
        <v>43478</v>
      </c>
      <c r="B314" s="19">
        <v>17</v>
      </c>
      <c r="C314" s="16">
        <v>1795.09</v>
      </c>
      <c r="D314" s="16">
        <v>3134.42</v>
      </c>
      <c r="E314" s="16">
        <v>0</v>
      </c>
      <c r="F314" s="16">
        <v>1827.43</v>
      </c>
      <c r="G314" s="16">
        <v>98</v>
      </c>
      <c r="H314" s="17">
        <f t="shared" si="16"/>
        <v>3146.42</v>
      </c>
      <c r="I314" s="17">
        <f t="shared" si="17"/>
        <v>3539.9400000000005</v>
      </c>
      <c r="J314" s="17">
        <f t="shared" si="18"/>
        <v>4163.9400000000005</v>
      </c>
      <c r="K314" s="25">
        <f t="shared" si="19"/>
        <v>5540.9400000000005</v>
      </c>
    </row>
    <row r="315" spans="1:11" s="18" customFormat="1" ht="14.25" customHeight="1">
      <c r="A315" s="26">
        <v>43478</v>
      </c>
      <c r="B315" s="19">
        <v>18</v>
      </c>
      <c r="C315" s="16">
        <v>1796.5</v>
      </c>
      <c r="D315" s="16">
        <v>3266.13</v>
      </c>
      <c r="E315" s="16">
        <v>0</v>
      </c>
      <c r="F315" s="16">
        <v>1828.84</v>
      </c>
      <c r="G315" s="16">
        <v>98</v>
      </c>
      <c r="H315" s="17">
        <f t="shared" si="16"/>
        <v>3147.83</v>
      </c>
      <c r="I315" s="17">
        <f t="shared" si="17"/>
        <v>3541.3500000000004</v>
      </c>
      <c r="J315" s="17">
        <f t="shared" si="18"/>
        <v>4165.35</v>
      </c>
      <c r="K315" s="25">
        <f t="shared" si="19"/>
        <v>5542.35</v>
      </c>
    </row>
    <row r="316" spans="1:11" s="18" customFormat="1" ht="14.25" customHeight="1">
      <c r="A316" s="26">
        <v>43478</v>
      </c>
      <c r="B316" s="19">
        <v>19</v>
      </c>
      <c r="C316" s="16">
        <v>1798.11</v>
      </c>
      <c r="D316" s="16">
        <v>2833.99</v>
      </c>
      <c r="E316" s="16">
        <v>0</v>
      </c>
      <c r="F316" s="16">
        <v>1830.45</v>
      </c>
      <c r="G316" s="16">
        <v>98</v>
      </c>
      <c r="H316" s="17">
        <f t="shared" si="16"/>
        <v>3149.4400000000005</v>
      </c>
      <c r="I316" s="17">
        <f t="shared" si="17"/>
        <v>3542.96</v>
      </c>
      <c r="J316" s="17">
        <f t="shared" si="18"/>
        <v>4166.96</v>
      </c>
      <c r="K316" s="25">
        <f t="shared" si="19"/>
        <v>5543.96</v>
      </c>
    </row>
    <row r="317" spans="1:11" s="18" customFormat="1" ht="14.25" customHeight="1">
      <c r="A317" s="26">
        <v>43478</v>
      </c>
      <c r="B317" s="19">
        <v>20</v>
      </c>
      <c r="C317" s="16">
        <v>1797.66</v>
      </c>
      <c r="D317" s="16">
        <v>1164.58</v>
      </c>
      <c r="E317" s="16">
        <v>0</v>
      </c>
      <c r="F317" s="16">
        <v>1830</v>
      </c>
      <c r="G317" s="16">
        <v>98</v>
      </c>
      <c r="H317" s="17">
        <f t="shared" si="16"/>
        <v>3148.9900000000002</v>
      </c>
      <c r="I317" s="17">
        <f t="shared" si="17"/>
        <v>3542.51</v>
      </c>
      <c r="J317" s="17">
        <f t="shared" si="18"/>
        <v>4166.51</v>
      </c>
      <c r="K317" s="25">
        <f t="shared" si="19"/>
        <v>5543.51</v>
      </c>
    </row>
    <row r="318" spans="1:11" s="18" customFormat="1" ht="14.25" customHeight="1">
      <c r="A318" s="26">
        <v>43478</v>
      </c>
      <c r="B318" s="19">
        <v>21</v>
      </c>
      <c r="C318" s="16">
        <v>1678.4</v>
      </c>
      <c r="D318" s="16">
        <v>0</v>
      </c>
      <c r="E318" s="16">
        <v>263.01</v>
      </c>
      <c r="F318" s="16">
        <v>1710.74</v>
      </c>
      <c r="G318" s="16">
        <v>98</v>
      </c>
      <c r="H318" s="17">
        <f t="shared" si="16"/>
        <v>3029.7300000000005</v>
      </c>
      <c r="I318" s="17">
        <f t="shared" si="17"/>
        <v>3423.25</v>
      </c>
      <c r="J318" s="17">
        <f t="shared" si="18"/>
        <v>4047.25</v>
      </c>
      <c r="K318" s="25">
        <f t="shared" si="19"/>
        <v>5424.25</v>
      </c>
    </row>
    <row r="319" spans="1:11" s="18" customFormat="1" ht="14.25" customHeight="1">
      <c r="A319" s="26">
        <v>43478</v>
      </c>
      <c r="B319" s="19">
        <v>22</v>
      </c>
      <c r="C319" s="16">
        <v>1639.92</v>
      </c>
      <c r="D319" s="16">
        <v>0</v>
      </c>
      <c r="E319" s="16">
        <v>0.68</v>
      </c>
      <c r="F319" s="16">
        <v>1672.26</v>
      </c>
      <c r="G319" s="16">
        <v>98</v>
      </c>
      <c r="H319" s="17">
        <f t="shared" si="16"/>
        <v>2991.25</v>
      </c>
      <c r="I319" s="17">
        <f t="shared" si="17"/>
        <v>3384.7700000000004</v>
      </c>
      <c r="J319" s="17">
        <f t="shared" si="18"/>
        <v>4008.7700000000004</v>
      </c>
      <c r="K319" s="25">
        <f t="shared" si="19"/>
        <v>5385.77</v>
      </c>
    </row>
    <row r="320" spans="1:11" s="18" customFormat="1" ht="14.25" customHeight="1">
      <c r="A320" s="26">
        <v>43478</v>
      </c>
      <c r="B320" s="19">
        <v>23</v>
      </c>
      <c r="C320" s="16">
        <v>1420.57</v>
      </c>
      <c r="D320" s="16">
        <v>430.97</v>
      </c>
      <c r="E320" s="16">
        <v>0</v>
      </c>
      <c r="F320" s="16">
        <v>1452.91</v>
      </c>
      <c r="G320" s="16">
        <v>98</v>
      </c>
      <c r="H320" s="17">
        <f t="shared" si="16"/>
        <v>2771.9000000000005</v>
      </c>
      <c r="I320" s="17">
        <f t="shared" si="17"/>
        <v>3165.42</v>
      </c>
      <c r="J320" s="17">
        <f t="shared" si="18"/>
        <v>3789.42</v>
      </c>
      <c r="K320" s="25">
        <f t="shared" si="19"/>
        <v>5166.42</v>
      </c>
    </row>
    <row r="321" spans="1:11" s="18" customFormat="1" ht="14.25" customHeight="1">
      <c r="A321" s="26">
        <v>43479</v>
      </c>
      <c r="B321" s="19">
        <v>0</v>
      </c>
      <c r="C321" s="16">
        <v>1240.94</v>
      </c>
      <c r="D321" s="16">
        <v>205.3</v>
      </c>
      <c r="E321" s="16">
        <v>0</v>
      </c>
      <c r="F321" s="16">
        <v>1273.28</v>
      </c>
      <c r="G321" s="16">
        <v>98</v>
      </c>
      <c r="H321" s="17">
        <f t="shared" si="16"/>
        <v>2592.2700000000004</v>
      </c>
      <c r="I321" s="17">
        <f t="shared" si="17"/>
        <v>2985.79</v>
      </c>
      <c r="J321" s="17">
        <f t="shared" si="18"/>
        <v>3609.79</v>
      </c>
      <c r="K321" s="25">
        <f t="shared" si="19"/>
        <v>4986.79</v>
      </c>
    </row>
    <row r="322" spans="1:11" s="18" customFormat="1" ht="14.25" customHeight="1">
      <c r="A322" s="26">
        <v>43479</v>
      </c>
      <c r="B322" s="19">
        <v>1</v>
      </c>
      <c r="C322" s="16">
        <v>1092.88</v>
      </c>
      <c r="D322" s="16">
        <v>0</v>
      </c>
      <c r="E322" s="16">
        <v>11.68</v>
      </c>
      <c r="F322" s="16">
        <v>1125.22</v>
      </c>
      <c r="G322" s="16">
        <v>98</v>
      </c>
      <c r="H322" s="17">
        <f t="shared" si="16"/>
        <v>2444.21</v>
      </c>
      <c r="I322" s="17">
        <f t="shared" si="17"/>
        <v>2837.7300000000005</v>
      </c>
      <c r="J322" s="17">
        <f t="shared" si="18"/>
        <v>3461.7300000000005</v>
      </c>
      <c r="K322" s="25">
        <f t="shared" si="19"/>
        <v>4838.7300000000005</v>
      </c>
    </row>
    <row r="323" spans="1:11" s="18" customFormat="1" ht="14.25" customHeight="1">
      <c r="A323" s="26">
        <v>43479</v>
      </c>
      <c r="B323" s="19">
        <v>2</v>
      </c>
      <c r="C323" s="16">
        <v>1074.73</v>
      </c>
      <c r="D323" s="16">
        <v>15.8</v>
      </c>
      <c r="E323" s="16">
        <v>0</v>
      </c>
      <c r="F323" s="16">
        <v>1107.07</v>
      </c>
      <c r="G323" s="16">
        <v>98</v>
      </c>
      <c r="H323" s="17">
        <f t="shared" si="16"/>
        <v>2426.0600000000004</v>
      </c>
      <c r="I323" s="17">
        <f t="shared" si="17"/>
        <v>2819.58</v>
      </c>
      <c r="J323" s="17">
        <f t="shared" si="18"/>
        <v>3443.58</v>
      </c>
      <c r="K323" s="25">
        <f t="shared" si="19"/>
        <v>4820.58</v>
      </c>
    </row>
    <row r="324" spans="1:11" s="18" customFormat="1" ht="14.25" customHeight="1">
      <c r="A324" s="26">
        <v>43479</v>
      </c>
      <c r="B324" s="19">
        <v>3</v>
      </c>
      <c r="C324" s="16">
        <v>1060.13</v>
      </c>
      <c r="D324" s="16">
        <v>42.82</v>
      </c>
      <c r="E324" s="16">
        <v>0</v>
      </c>
      <c r="F324" s="16">
        <v>1092.47</v>
      </c>
      <c r="G324" s="16">
        <v>98</v>
      </c>
      <c r="H324" s="17">
        <f t="shared" si="16"/>
        <v>2411.46</v>
      </c>
      <c r="I324" s="17">
        <f t="shared" si="17"/>
        <v>2804.9800000000005</v>
      </c>
      <c r="J324" s="17">
        <f t="shared" si="18"/>
        <v>3428.9800000000005</v>
      </c>
      <c r="K324" s="25">
        <f t="shared" si="19"/>
        <v>4805.9800000000005</v>
      </c>
    </row>
    <row r="325" spans="1:11" s="18" customFormat="1" ht="14.25" customHeight="1">
      <c r="A325" s="26">
        <v>43479</v>
      </c>
      <c r="B325" s="19">
        <v>4</v>
      </c>
      <c r="C325" s="16">
        <v>1087.67</v>
      </c>
      <c r="D325" s="16">
        <v>415.29</v>
      </c>
      <c r="E325" s="16">
        <v>0</v>
      </c>
      <c r="F325" s="16">
        <v>1120.01</v>
      </c>
      <c r="G325" s="16">
        <v>98</v>
      </c>
      <c r="H325" s="17">
        <f t="shared" si="16"/>
        <v>2439</v>
      </c>
      <c r="I325" s="17">
        <f t="shared" si="17"/>
        <v>2832.5200000000004</v>
      </c>
      <c r="J325" s="17">
        <f t="shared" si="18"/>
        <v>3456.5200000000004</v>
      </c>
      <c r="K325" s="25">
        <f t="shared" si="19"/>
        <v>4833.52</v>
      </c>
    </row>
    <row r="326" spans="1:11" s="18" customFormat="1" ht="14.25" customHeight="1">
      <c r="A326" s="26">
        <v>43479</v>
      </c>
      <c r="B326" s="19">
        <v>5</v>
      </c>
      <c r="C326" s="16">
        <v>1213.73</v>
      </c>
      <c r="D326" s="16">
        <v>460.82</v>
      </c>
      <c r="E326" s="16">
        <v>0</v>
      </c>
      <c r="F326" s="16">
        <v>1246.07</v>
      </c>
      <c r="G326" s="16">
        <v>98</v>
      </c>
      <c r="H326" s="17">
        <f t="shared" si="16"/>
        <v>2565.0600000000004</v>
      </c>
      <c r="I326" s="17">
        <f t="shared" si="17"/>
        <v>2958.58</v>
      </c>
      <c r="J326" s="17">
        <f t="shared" si="18"/>
        <v>3582.58</v>
      </c>
      <c r="K326" s="25">
        <f t="shared" si="19"/>
        <v>4959.58</v>
      </c>
    </row>
    <row r="327" spans="1:11" s="18" customFormat="1" ht="14.25" customHeight="1">
      <c r="A327" s="26">
        <v>43479</v>
      </c>
      <c r="B327" s="19">
        <v>6</v>
      </c>
      <c r="C327" s="16">
        <v>1712.16</v>
      </c>
      <c r="D327" s="16">
        <v>459.4</v>
      </c>
      <c r="E327" s="16">
        <v>0</v>
      </c>
      <c r="F327" s="16">
        <v>1744.5</v>
      </c>
      <c r="G327" s="16">
        <v>98</v>
      </c>
      <c r="H327" s="17">
        <f t="shared" si="16"/>
        <v>3063.4900000000002</v>
      </c>
      <c r="I327" s="17">
        <f t="shared" si="17"/>
        <v>3457.01</v>
      </c>
      <c r="J327" s="17">
        <f t="shared" si="18"/>
        <v>4081.01</v>
      </c>
      <c r="K327" s="25">
        <f t="shared" si="19"/>
        <v>5458.01</v>
      </c>
    </row>
    <row r="328" spans="1:11" s="18" customFormat="1" ht="14.25" customHeight="1">
      <c r="A328" s="26">
        <v>43479</v>
      </c>
      <c r="B328" s="19">
        <v>7</v>
      </c>
      <c r="C328" s="16">
        <v>1860.42</v>
      </c>
      <c r="D328" s="16">
        <v>589.37</v>
      </c>
      <c r="E328" s="16">
        <v>0</v>
      </c>
      <c r="F328" s="16">
        <v>1892.76</v>
      </c>
      <c r="G328" s="16">
        <v>98</v>
      </c>
      <c r="H328" s="17">
        <f t="shared" si="16"/>
        <v>3211.75</v>
      </c>
      <c r="I328" s="17">
        <f t="shared" si="17"/>
        <v>3605.2700000000004</v>
      </c>
      <c r="J328" s="17">
        <f t="shared" si="18"/>
        <v>4229.27</v>
      </c>
      <c r="K328" s="25">
        <f t="shared" si="19"/>
        <v>5606.27</v>
      </c>
    </row>
    <row r="329" spans="1:11" s="18" customFormat="1" ht="14.25" customHeight="1">
      <c r="A329" s="26">
        <v>43479</v>
      </c>
      <c r="B329" s="19">
        <v>8</v>
      </c>
      <c r="C329" s="16">
        <v>1882.99</v>
      </c>
      <c r="D329" s="16">
        <v>531.11</v>
      </c>
      <c r="E329" s="16">
        <v>0</v>
      </c>
      <c r="F329" s="16">
        <v>1915.33</v>
      </c>
      <c r="G329" s="16">
        <v>98</v>
      </c>
      <c r="H329" s="17">
        <f t="shared" si="16"/>
        <v>3234.32</v>
      </c>
      <c r="I329" s="17">
        <f t="shared" si="17"/>
        <v>3627.84</v>
      </c>
      <c r="J329" s="17">
        <f t="shared" si="18"/>
        <v>4251.84</v>
      </c>
      <c r="K329" s="25">
        <f t="shared" si="19"/>
        <v>5628.84</v>
      </c>
    </row>
    <row r="330" spans="1:11" s="18" customFormat="1" ht="14.25" customHeight="1">
      <c r="A330" s="26">
        <v>43479</v>
      </c>
      <c r="B330" s="19">
        <v>9</v>
      </c>
      <c r="C330" s="16">
        <v>1922.63</v>
      </c>
      <c r="D330" s="16">
        <v>535.76</v>
      </c>
      <c r="E330" s="16">
        <v>0</v>
      </c>
      <c r="F330" s="16">
        <v>1954.97</v>
      </c>
      <c r="G330" s="16">
        <v>98</v>
      </c>
      <c r="H330" s="17">
        <f aca="true" t="shared" si="20" ref="H330:H393">SUM(F330,G330,$M$3,$M$4)</f>
        <v>3273.9600000000005</v>
      </c>
      <c r="I330" s="17">
        <f aca="true" t="shared" si="21" ref="I330:I393">SUM(F330,G330,$N$3,$N$4)</f>
        <v>3667.4800000000005</v>
      </c>
      <c r="J330" s="17">
        <f aca="true" t="shared" si="22" ref="J330:J393">SUM(F330,G330,$O$3,$O$4)</f>
        <v>4291.4800000000005</v>
      </c>
      <c r="K330" s="25">
        <f aca="true" t="shared" si="23" ref="K330:K393">SUM(F330,G330,$P$3,$P$4)</f>
        <v>5668.4800000000005</v>
      </c>
    </row>
    <row r="331" spans="1:11" s="18" customFormat="1" ht="14.25" customHeight="1">
      <c r="A331" s="26">
        <v>43479</v>
      </c>
      <c r="B331" s="19">
        <v>10</v>
      </c>
      <c r="C331" s="16">
        <v>1889.05</v>
      </c>
      <c r="D331" s="16">
        <v>505.03</v>
      </c>
      <c r="E331" s="16">
        <v>0</v>
      </c>
      <c r="F331" s="16">
        <v>1921.39</v>
      </c>
      <c r="G331" s="16">
        <v>98</v>
      </c>
      <c r="H331" s="17">
        <f t="shared" si="20"/>
        <v>3240.38</v>
      </c>
      <c r="I331" s="17">
        <f t="shared" si="21"/>
        <v>3633.9000000000005</v>
      </c>
      <c r="J331" s="17">
        <f t="shared" si="22"/>
        <v>4257.900000000001</v>
      </c>
      <c r="K331" s="25">
        <f t="shared" si="23"/>
        <v>5634.900000000001</v>
      </c>
    </row>
    <row r="332" spans="1:11" s="18" customFormat="1" ht="14.25" customHeight="1">
      <c r="A332" s="26">
        <v>43479</v>
      </c>
      <c r="B332" s="19">
        <v>11</v>
      </c>
      <c r="C332" s="16">
        <v>1886.76</v>
      </c>
      <c r="D332" s="16">
        <v>434.43</v>
      </c>
      <c r="E332" s="16">
        <v>0</v>
      </c>
      <c r="F332" s="16">
        <v>1919.1</v>
      </c>
      <c r="G332" s="16">
        <v>98</v>
      </c>
      <c r="H332" s="17">
        <f t="shared" si="20"/>
        <v>3238.09</v>
      </c>
      <c r="I332" s="17">
        <f t="shared" si="21"/>
        <v>3631.61</v>
      </c>
      <c r="J332" s="17">
        <f t="shared" si="22"/>
        <v>4255.610000000001</v>
      </c>
      <c r="K332" s="25">
        <f t="shared" si="23"/>
        <v>5632.610000000001</v>
      </c>
    </row>
    <row r="333" spans="1:11" s="18" customFormat="1" ht="14.25" customHeight="1">
      <c r="A333" s="26">
        <v>43479</v>
      </c>
      <c r="B333" s="19">
        <v>12</v>
      </c>
      <c r="C333" s="16">
        <v>1880.41</v>
      </c>
      <c r="D333" s="16">
        <v>337.96</v>
      </c>
      <c r="E333" s="16">
        <v>0</v>
      </c>
      <c r="F333" s="16">
        <v>1912.75</v>
      </c>
      <c r="G333" s="16">
        <v>98</v>
      </c>
      <c r="H333" s="17">
        <f t="shared" si="20"/>
        <v>3231.7400000000002</v>
      </c>
      <c r="I333" s="17">
        <f t="shared" si="21"/>
        <v>3625.26</v>
      </c>
      <c r="J333" s="17">
        <f t="shared" si="22"/>
        <v>4249.26</v>
      </c>
      <c r="K333" s="25">
        <f t="shared" si="23"/>
        <v>5626.26</v>
      </c>
    </row>
    <row r="334" spans="1:11" s="18" customFormat="1" ht="14.25" customHeight="1">
      <c r="A334" s="26">
        <v>43479</v>
      </c>
      <c r="B334" s="19">
        <v>13</v>
      </c>
      <c r="C334" s="16">
        <v>1898.8</v>
      </c>
      <c r="D334" s="16">
        <v>332.67</v>
      </c>
      <c r="E334" s="16">
        <v>0</v>
      </c>
      <c r="F334" s="16">
        <v>1931.14</v>
      </c>
      <c r="G334" s="16">
        <v>98</v>
      </c>
      <c r="H334" s="17">
        <f t="shared" si="20"/>
        <v>3250.13</v>
      </c>
      <c r="I334" s="17">
        <f t="shared" si="21"/>
        <v>3643.6500000000005</v>
      </c>
      <c r="J334" s="17">
        <f t="shared" si="22"/>
        <v>4267.650000000001</v>
      </c>
      <c r="K334" s="25">
        <f t="shared" si="23"/>
        <v>5644.650000000001</v>
      </c>
    </row>
    <row r="335" spans="1:11" s="18" customFormat="1" ht="14.25" customHeight="1">
      <c r="A335" s="26">
        <v>43479</v>
      </c>
      <c r="B335" s="19">
        <v>14</v>
      </c>
      <c r="C335" s="16">
        <v>1896.4</v>
      </c>
      <c r="D335" s="16">
        <v>341.48</v>
      </c>
      <c r="E335" s="16">
        <v>0</v>
      </c>
      <c r="F335" s="16">
        <v>1928.74</v>
      </c>
      <c r="G335" s="16">
        <v>98</v>
      </c>
      <c r="H335" s="17">
        <f t="shared" si="20"/>
        <v>3247.7300000000005</v>
      </c>
      <c r="I335" s="17">
        <f t="shared" si="21"/>
        <v>3641.25</v>
      </c>
      <c r="J335" s="17">
        <f t="shared" si="22"/>
        <v>4265.25</v>
      </c>
      <c r="K335" s="25">
        <f t="shared" si="23"/>
        <v>5642.25</v>
      </c>
    </row>
    <row r="336" spans="1:11" s="18" customFormat="1" ht="14.25" customHeight="1">
      <c r="A336" s="26">
        <v>43479</v>
      </c>
      <c r="B336" s="19">
        <v>15</v>
      </c>
      <c r="C336" s="16">
        <v>1902.15</v>
      </c>
      <c r="D336" s="16">
        <v>325.68</v>
      </c>
      <c r="E336" s="16">
        <v>0</v>
      </c>
      <c r="F336" s="16">
        <v>1934.49</v>
      </c>
      <c r="G336" s="16">
        <v>98</v>
      </c>
      <c r="H336" s="17">
        <f t="shared" si="20"/>
        <v>3253.4800000000005</v>
      </c>
      <c r="I336" s="17">
        <f t="shared" si="21"/>
        <v>3647</v>
      </c>
      <c r="J336" s="17">
        <f t="shared" si="22"/>
        <v>4271</v>
      </c>
      <c r="K336" s="25">
        <f t="shared" si="23"/>
        <v>5648</v>
      </c>
    </row>
    <row r="337" spans="1:11" s="18" customFormat="1" ht="14.25" customHeight="1">
      <c r="A337" s="26">
        <v>43479</v>
      </c>
      <c r="B337" s="19">
        <v>16</v>
      </c>
      <c r="C337" s="16">
        <v>1852.84</v>
      </c>
      <c r="D337" s="16">
        <v>679.1</v>
      </c>
      <c r="E337" s="16">
        <v>0</v>
      </c>
      <c r="F337" s="16">
        <v>1885.18</v>
      </c>
      <c r="G337" s="16">
        <v>98</v>
      </c>
      <c r="H337" s="17">
        <f t="shared" si="20"/>
        <v>3204.17</v>
      </c>
      <c r="I337" s="17">
        <f t="shared" si="21"/>
        <v>3597.6900000000005</v>
      </c>
      <c r="J337" s="17">
        <f t="shared" si="22"/>
        <v>4221.6900000000005</v>
      </c>
      <c r="K337" s="25">
        <f t="shared" si="23"/>
        <v>5598.6900000000005</v>
      </c>
    </row>
    <row r="338" spans="1:11" s="18" customFormat="1" ht="14.25" customHeight="1">
      <c r="A338" s="26">
        <v>43479</v>
      </c>
      <c r="B338" s="19">
        <v>17</v>
      </c>
      <c r="C338" s="16">
        <v>1919.43</v>
      </c>
      <c r="D338" s="16">
        <v>650.63</v>
      </c>
      <c r="E338" s="16">
        <v>0</v>
      </c>
      <c r="F338" s="16">
        <v>1951.77</v>
      </c>
      <c r="G338" s="16">
        <v>98</v>
      </c>
      <c r="H338" s="17">
        <f t="shared" si="20"/>
        <v>3270.76</v>
      </c>
      <c r="I338" s="17">
        <f t="shared" si="21"/>
        <v>3664.28</v>
      </c>
      <c r="J338" s="17">
        <f t="shared" si="22"/>
        <v>4288.280000000001</v>
      </c>
      <c r="K338" s="25">
        <f t="shared" si="23"/>
        <v>5665.280000000001</v>
      </c>
    </row>
    <row r="339" spans="1:11" s="18" customFormat="1" ht="14.25" customHeight="1">
      <c r="A339" s="26">
        <v>43479</v>
      </c>
      <c r="B339" s="19">
        <v>18</v>
      </c>
      <c r="C339" s="16">
        <v>1926.63</v>
      </c>
      <c r="D339" s="16">
        <v>108.76</v>
      </c>
      <c r="E339" s="16">
        <v>0</v>
      </c>
      <c r="F339" s="16">
        <v>1958.97</v>
      </c>
      <c r="G339" s="16">
        <v>98</v>
      </c>
      <c r="H339" s="17">
        <f t="shared" si="20"/>
        <v>3277.9600000000005</v>
      </c>
      <c r="I339" s="17">
        <f t="shared" si="21"/>
        <v>3671.4800000000005</v>
      </c>
      <c r="J339" s="17">
        <f t="shared" si="22"/>
        <v>4295.4800000000005</v>
      </c>
      <c r="K339" s="25">
        <f t="shared" si="23"/>
        <v>5672.4800000000005</v>
      </c>
    </row>
    <row r="340" spans="1:11" s="18" customFormat="1" ht="14.25" customHeight="1">
      <c r="A340" s="26">
        <v>43479</v>
      </c>
      <c r="B340" s="19">
        <v>19</v>
      </c>
      <c r="C340" s="16">
        <v>1913.67</v>
      </c>
      <c r="D340" s="16">
        <v>0</v>
      </c>
      <c r="E340" s="16">
        <v>121.18</v>
      </c>
      <c r="F340" s="16">
        <v>1946.01</v>
      </c>
      <c r="G340" s="16">
        <v>98</v>
      </c>
      <c r="H340" s="17">
        <f t="shared" si="20"/>
        <v>3265</v>
      </c>
      <c r="I340" s="17">
        <f t="shared" si="21"/>
        <v>3658.5200000000004</v>
      </c>
      <c r="J340" s="17">
        <f t="shared" si="22"/>
        <v>4282.52</v>
      </c>
      <c r="K340" s="25">
        <f t="shared" si="23"/>
        <v>5659.52</v>
      </c>
    </row>
    <row r="341" spans="1:11" s="18" customFormat="1" ht="14.25" customHeight="1">
      <c r="A341" s="26">
        <v>43479</v>
      </c>
      <c r="B341" s="19">
        <v>20</v>
      </c>
      <c r="C341" s="16">
        <v>1902.33</v>
      </c>
      <c r="D341" s="16">
        <v>0</v>
      </c>
      <c r="E341" s="16">
        <v>141.66</v>
      </c>
      <c r="F341" s="16">
        <v>1934.67</v>
      </c>
      <c r="G341" s="16">
        <v>98</v>
      </c>
      <c r="H341" s="17">
        <f t="shared" si="20"/>
        <v>3253.6600000000003</v>
      </c>
      <c r="I341" s="17">
        <f t="shared" si="21"/>
        <v>3647.1800000000003</v>
      </c>
      <c r="J341" s="17">
        <f t="shared" si="22"/>
        <v>4271.18</v>
      </c>
      <c r="K341" s="25">
        <f t="shared" si="23"/>
        <v>5648.18</v>
      </c>
    </row>
    <row r="342" spans="1:11" s="18" customFormat="1" ht="14.25" customHeight="1">
      <c r="A342" s="26">
        <v>43479</v>
      </c>
      <c r="B342" s="19">
        <v>21</v>
      </c>
      <c r="C342" s="16">
        <v>1802.48</v>
      </c>
      <c r="D342" s="16">
        <v>0</v>
      </c>
      <c r="E342" s="16">
        <v>285.52</v>
      </c>
      <c r="F342" s="16">
        <v>1834.82</v>
      </c>
      <c r="G342" s="16">
        <v>98</v>
      </c>
      <c r="H342" s="17">
        <f t="shared" si="20"/>
        <v>3153.8100000000004</v>
      </c>
      <c r="I342" s="17">
        <f t="shared" si="21"/>
        <v>3547.33</v>
      </c>
      <c r="J342" s="17">
        <f t="shared" si="22"/>
        <v>4171.33</v>
      </c>
      <c r="K342" s="25">
        <f t="shared" si="23"/>
        <v>5548.33</v>
      </c>
    </row>
    <row r="343" spans="1:11" s="18" customFormat="1" ht="14.25" customHeight="1">
      <c r="A343" s="26">
        <v>43479</v>
      </c>
      <c r="B343" s="19">
        <v>22</v>
      </c>
      <c r="C343" s="16">
        <v>1744.01</v>
      </c>
      <c r="D343" s="16">
        <v>0</v>
      </c>
      <c r="E343" s="16">
        <v>75.57</v>
      </c>
      <c r="F343" s="16">
        <v>1776.35</v>
      </c>
      <c r="G343" s="16">
        <v>98</v>
      </c>
      <c r="H343" s="17">
        <f t="shared" si="20"/>
        <v>3095.34</v>
      </c>
      <c r="I343" s="17">
        <f t="shared" si="21"/>
        <v>3488.86</v>
      </c>
      <c r="J343" s="17">
        <f t="shared" si="22"/>
        <v>4112.860000000001</v>
      </c>
      <c r="K343" s="25">
        <f t="shared" si="23"/>
        <v>5489.860000000001</v>
      </c>
    </row>
    <row r="344" spans="1:11" s="18" customFormat="1" ht="14.25" customHeight="1">
      <c r="A344" s="26">
        <v>43479</v>
      </c>
      <c r="B344" s="19">
        <v>23</v>
      </c>
      <c r="C344" s="16">
        <v>1678.99</v>
      </c>
      <c r="D344" s="16">
        <v>372.08</v>
      </c>
      <c r="E344" s="16">
        <v>0</v>
      </c>
      <c r="F344" s="16">
        <v>1711.33</v>
      </c>
      <c r="G344" s="16">
        <v>98</v>
      </c>
      <c r="H344" s="17">
        <f t="shared" si="20"/>
        <v>3030.32</v>
      </c>
      <c r="I344" s="17">
        <f t="shared" si="21"/>
        <v>3423.84</v>
      </c>
      <c r="J344" s="17">
        <f t="shared" si="22"/>
        <v>4047.84</v>
      </c>
      <c r="K344" s="25">
        <f t="shared" si="23"/>
        <v>5424.84</v>
      </c>
    </row>
    <row r="345" spans="1:11" s="18" customFormat="1" ht="14.25" customHeight="1">
      <c r="A345" s="26">
        <v>43480</v>
      </c>
      <c r="B345" s="19">
        <v>0</v>
      </c>
      <c r="C345" s="16">
        <v>1231.91</v>
      </c>
      <c r="D345" s="16">
        <v>0</v>
      </c>
      <c r="E345" s="16">
        <v>311.54</v>
      </c>
      <c r="F345" s="16">
        <v>1264.25</v>
      </c>
      <c r="G345" s="16">
        <v>98</v>
      </c>
      <c r="H345" s="17">
        <f t="shared" si="20"/>
        <v>2583.2400000000002</v>
      </c>
      <c r="I345" s="17">
        <f t="shared" si="21"/>
        <v>2976.76</v>
      </c>
      <c r="J345" s="17">
        <f t="shared" si="22"/>
        <v>3600.76</v>
      </c>
      <c r="K345" s="25">
        <f t="shared" si="23"/>
        <v>4977.76</v>
      </c>
    </row>
    <row r="346" spans="1:11" s="18" customFormat="1" ht="14.25" customHeight="1">
      <c r="A346" s="26">
        <v>43480</v>
      </c>
      <c r="B346" s="19">
        <v>1</v>
      </c>
      <c r="C346" s="16">
        <v>1132.79</v>
      </c>
      <c r="D346" s="16">
        <v>515.61</v>
      </c>
      <c r="E346" s="16">
        <v>0</v>
      </c>
      <c r="F346" s="16">
        <v>1165.13</v>
      </c>
      <c r="G346" s="16">
        <v>98</v>
      </c>
      <c r="H346" s="17">
        <f t="shared" si="20"/>
        <v>2484.1200000000003</v>
      </c>
      <c r="I346" s="17">
        <f t="shared" si="21"/>
        <v>2877.6400000000003</v>
      </c>
      <c r="J346" s="17">
        <f t="shared" si="22"/>
        <v>3501.6400000000003</v>
      </c>
      <c r="K346" s="25">
        <f t="shared" si="23"/>
        <v>4878.64</v>
      </c>
    </row>
    <row r="347" spans="1:11" s="18" customFormat="1" ht="14.25" customHeight="1">
      <c r="A347" s="26">
        <v>43480</v>
      </c>
      <c r="B347" s="19">
        <v>2</v>
      </c>
      <c r="C347" s="16">
        <v>1089.96</v>
      </c>
      <c r="D347" s="16">
        <v>0</v>
      </c>
      <c r="E347" s="16">
        <v>209.12</v>
      </c>
      <c r="F347" s="16">
        <v>1122.3</v>
      </c>
      <c r="G347" s="16">
        <v>98</v>
      </c>
      <c r="H347" s="17">
        <f t="shared" si="20"/>
        <v>2441.29</v>
      </c>
      <c r="I347" s="17">
        <f t="shared" si="21"/>
        <v>2834.8100000000004</v>
      </c>
      <c r="J347" s="17">
        <f t="shared" si="22"/>
        <v>3458.8100000000004</v>
      </c>
      <c r="K347" s="25">
        <f t="shared" si="23"/>
        <v>4835.81</v>
      </c>
    </row>
    <row r="348" spans="1:11" s="18" customFormat="1" ht="14.25" customHeight="1">
      <c r="A348" s="26">
        <v>43480</v>
      </c>
      <c r="B348" s="19">
        <v>3</v>
      </c>
      <c r="C348" s="16">
        <v>1083.7</v>
      </c>
      <c r="D348" s="16">
        <v>0</v>
      </c>
      <c r="E348" s="16">
        <v>22.64</v>
      </c>
      <c r="F348" s="16">
        <v>1116.04</v>
      </c>
      <c r="G348" s="16">
        <v>98</v>
      </c>
      <c r="H348" s="17">
        <f t="shared" si="20"/>
        <v>2435.03</v>
      </c>
      <c r="I348" s="17">
        <f t="shared" si="21"/>
        <v>2828.55</v>
      </c>
      <c r="J348" s="17">
        <f t="shared" si="22"/>
        <v>3452.55</v>
      </c>
      <c r="K348" s="25">
        <f t="shared" si="23"/>
        <v>4829.55</v>
      </c>
    </row>
    <row r="349" spans="1:11" s="18" customFormat="1" ht="14.25" customHeight="1">
      <c r="A349" s="26">
        <v>43480</v>
      </c>
      <c r="B349" s="19">
        <v>4</v>
      </c>
      <c r="C349" s="16">
        <v>1114.82</v>
      </c>
      <c r="D349" s="16">
        <v>115.42</v>
      </c>
      <c r="E349" s="16">
        <v>0</v>
      </c>
      <c r="F349" s="16">
        <v>1147.16</v>
      </c>
      <c r="G349" s="16">
        <v>98</v>
      </c>
      <c r="H349" s="17">
        <f t="shared" si="20"/>
        <v>2466.1500000000005</v>
      </c>
      <c r="I349" s="17">
        <f t="shared" si="21"/>
        <v>2859.67</v>
      </c>
      <c r="J349" s="17">
        <f t="shared" si="22"/>
        <v>3483.67</v>
      </c>
      <c r="K349" s="25">
        <f t="shared" si="23"/>
        <v>4860.67</v>
      </c>
    </row>
    <row r="350" spans="1:11" s="18" customFormat="1" ht="14.25" customHeight="1">
      <c r="A350" s="26">
        <v>43480</v>
      </c>
      <c r="B350" s="19">
        <v>5</v>
      </c>
      <c r="C350" s="16">
        <v>1198.1</v>
      </c>
      <c r="D350" s="16">
        <v>167.78</v>
      </c>
      <c r="E350" s="16">
        <v>0</v>
      </c>
      <c r="F350" s="16">
        <v>1230.44</v>
      </c>
      <c r="G350" s="16">
        <v>98</v>
      </c>
      <c r="H350" s="17">
        <f t="shared" si="20"/>
        <v>2549.4300000000003</v>
      </c>
      <c r="I350" s="17">
        <f t="shared" si="21"/>
        <v>2942.9500000000003</v>
      </c>
      <c r="J350" s="17">
        <f t="shared" si="22"/>
        <v>3566.9500000000003</v>
      </c>
      <c r="K350" s="25">
        <f t="shared" si="23"/>
        <v>4943.950000000001</v>
      </c>
    </row>
    <row r="351" spans="1:11" s="18" customFormat="1" ht="14.25" customHeight="1">
      <c r="A351" s="26">
        <v>43480</v>
      </c>
      <c r="B351" s="19">
        <v>6</v>
      </c>
      <c r="C351" s="16">
        <v>1493.09</v>
      </c>
      <c r="D351" s="16">
        <v>184.93</v>
      </c>
      <c r="E351" s="16">
        <v>0</v>
      </c>
      <c r="F351" s="16">
        <v>1525.43</v>
      </c>
      <c r="G351" s="16">
        <v>98</v>
      </c>
      <c r="H351" s="17">
        <f t="shared" si="20"/>
        <v>2844.42</v>
      </c>
      <c r="I351" s="17">
        <f t="shared" si="21"/>
        <v>3237.9400000000005</v>
      </c>
      <c r="J351" s="17">
        <f t="shared" si="22"/>
        <v>3861.9400000000005</v>
      </c>
      <c r="K351" s="25">
        <f t="shared" si="23"/>
        <v>5238.9400000000005</v>
      </c>
    </row>
    <row r="352" spans="1:11" s="18" customFormat="1" ht="14.25" customHeight="1">
      <c r="A352" s="26">
        <v>43480</v>
      </c>
      <c r="B352" s="19">
        <v>7</v>
      </c>
      <c r="C352" s="16">
        <v>1705</v>
      </c>
      <c r="D352" s="16">
        <v>74.62</v>
      </c>
      <c r="E352" s="16">
        <v>0</v>
      </c>
      <c r="F352" s="16">
        <v>1737.34</v>
      </c>
      <c r="G352" s="16">
        <v>98</v>
      </c>
      <c r="H352" s="17">
        <f t="shared" si="20"/>
        <v>3056.33</v>
      </c>
      <c r="I352" s="17">
        <f t="shared" si="21"/>
        <v>3449.8500000000004</v>
      </c>
      <c r="J352" s="17">
        <f t="shared" si="22"/>
        <v>4073.8500000000004</v>
      </c>
      <c r="K352" s="25">
        <f t="shared" si="23"/>
        <v>5450.85</v>
      </c>
    </row>
    <row r="353" spans="1:11" s="18" customFormat="1" ht="14.25" customHeight="1">
      <c r="A353" s="26">
        <v>43480</v>
      </c>
      <c r="B353" s="19">
        <v>8</v>
      </c>
      <c r="C353" s="16">
        <v>1775.77</v>
      </c>
      <c r="D353" s="16">
        <v>82.67</v>
      </c>
      <c r="E353" s="16">
        <v>0</v>
      </c>
      <c r="F353" s="16">
        <v>1808.11</v>
      </c>
      <c r="G353" s="16">
        <v>98</v>
      </c>
      <c r="H353" s="17">
        <f t="shared" si="20"/>
        <v>3127.1000000000004</v>
      </c>
      <c r="I353" s="17">
        <f t="shared" si="21"/>
        <v>3520.62</v>
      </c>
      <c r="J353" s="17">
        <f t="shared" si="22"/>
        <v>4144.62</v>
      </c>
      <c r="K353" s="25">
        <f t="shared" si="23"/>
        <v>5521.62</v>
      </c>
    </row>
    <row r="354" spans="1:11" s="18" customFormat="1" ht="14.25" customHeight="1">
      <c r="A354" s="26">
        <v>43480</v>
      </c>
      <c r="B354" s="19">
        <v>9</v>
      </c>
      <c r="C354" s="16">
        <v>1831.66</v>
      </c>
      <c r="D354" s="16">
        <v>37.15</v>
      </c>
      <c r="E354" s="16">
        <v>0</v>
      </c>
      <c r="F354" s="16">
        <v>1864</v>
      </c>
      <c r="G354" s="16">
        <v>98</v>
      </c>
      <c r="H354" s="17">
        <f t="shared" si="20"/>
        <v>3182.9900000000002</v>
      </c>
      <c r="I354" s="17">
        <f t="shared" si="21"/>
        <v>3576.51</v>
      </c>
      <c r="J354" s="17">
        <f t="shared" si="22"/>
        <v>4200.51</v>
      </c>
      <c r="K354" s="25">
        <f t="shared" si="23"/>
        <v>5577.51</v>
      </c>
    </row>
    <row r="355" spans="1:11" s="18" customFormat="1" ht="14.25" customHeight="1">
      <c r="A355" s="26">
        <v>43480</v>
      </c>
      <c r="B355" s="19">
        <v>10</v>
      </c>
      <c r="C355" s="16">
        <v>1842.64</v>
      </c>
      <c r="D355" s="16">
        <v>0</v>
      </c>
      <c r="E355" s="16">
        <v>183</v>
      </c>
      <c r="F355" s="16">
        <v>1874.98</v>
      </c>
      <c r="G355" s="16">
        <v>98</v>
      </c>
      <c r="H355" s="17">
        <f t="shared" si="20"/>
        <v>3193.9700000000003</v>
      </c>
      <c r="I355" s="17">
        <f t="shared" si="21"/>
        <v>3587.4900000000002</v>
      </c>
      <c r="J355" s="17">
        <f t="shared" si="22"/>
        <v>4211.49</v>
      </c>
      <c r="K355" s="25">
        <f t="shared" si="23"/>
        <v>5588.49</v>
      </c>
    </row>
    <row r="356" spans="1:11" s="18" customFormat="1" ht="14.25" customHeight="1">
      <c r="A356" s="26">
        <v>43480</v>
      </c>
      <c r="B356" s="19">
        <v>11</v>
      </c>
      <c r="C356" s="16">
        <v>1870.73</v>
      </c>
      <c r="D356" s="16">
        <v>0</v>
      </c>
      <c r="E356" s="16">
        <v>149.17</v>
      </c>
      <c r="F356" s="16">
        <v>1903.07</v>
      </c>
      <c r="G356" s="16">
        <v>98</v>
      </c>
      <c r="H356" s="17">
        <f t="shared" si="20"/>
        <v>3222.0600000000004</v>
      </c>
      <c r="I356" s="17">
        <f t="shared" si="21"/>
        <v>3615.58</v>
      </c>
      <c r="J356" s="17">
        <f t="shared" si="22"/>
        <v>4239.58</v>
      </c>
      <c r="K356" s="25">
        <f t="shared" si="23"/>
        <v>5616.58</v>
      </c>
    </row>
    <row r="357" spans="1:11" s="18" customFormat="1" ht="14.25" customHeight="1">
      <c r="A357" s="26">
        <v>43480</v>
      </c>
      <c r="B357" s="19">
        <v>12</v>
      </c>
      <c r="C357" s="16">
        <v>1861.51</v>
      </c>
      <c r="D357" s="16">
        <v>0</v>
      </c>
      <c r="E357" s="16">
        <v>211.91</v>
      </c>
      <c r="F357" s="16">
        <v>1893.85</v>
      </c>
      <c r="G357" s="16">
        <v>98</v>
      </c>
      <c r="H357" s="17">
        <f t="shared" si="20"/>
        <v>3212.84</v>
      </c>
      <c r="I357" s="17">
        <f t="shared" si="21"/>
        <v>3606.36</v>
      </c>
      <c r="J357" s="17">
        <f t="shared" si="22"/>
        <v>4230.360000000001</v>
      </c>
      <c r="K357" s="25">
        <f t="shared" si="23"/>
        <v>5607.360000000001</v>
      </c>
    </row>
    <row r="358" spans="1:11" s="18" customFormat="1" ht="14.25" customHeight="1">
      <c r="A358" s="26">
        <v>43480</v>
      </c>
      <c r="B358" s="19">
        <v>13</v>
      </c>
      <c r="C358" s="16">
        <v>1861.63</v>
      </c>
      <c r="D358" s="16">
        <v>0</v>
      </c>
      <c r="E358" s="16">
        <v>171.13</v>
      </c>
      <c r="F358" s="16">
        <v>1893.97</v>
      </c>
      <c r="G358" s="16">
        <v>98</v>
      </c>
      <c r="H358" s="17">
        <f t="shared" si="20"/>
        <v>3212.96</v>
      </c>
      <c r="I358" s="17">
        <f t="shared" si="21"/>
        <v>3606.4800000000005</v>
      </c>
      <c r="J358" s="17">
        <f t="shared" si="22"/>
        <v>4230.4800000000005</v>
      </c>
      <c r="K358" s="25">
        <f t="shared" si="23"/>
        <v>5607.4800000000005</v>
      </c>
    </row>
    <row r="359" spans="1:11" s="18" customFormat="1" ht="14.25" customHeight="1">
      <c r="A359" s="26">
        <v>43480</v>
      </c>
      <c r="B359" s="19">
        <v>14</v>
      </c>
      <c r="C359" s="16">
        <v>1873.25</v>
      </c>
      <c r="D359" s="16">
        <v>0</v>
      </c>
      <c r="E359" s="16">
        <v>171.32</v>
      </c>
      <c r="F359" s="16">
        <v>1905.59</v>
      </c>
      <c r="G359" s="16">
        <v>98</v>
      </c>
      <c r="H359" s="17">
        <f t="shared" si="20"/>
        <v>3224.58</v>
      </c>
      <c r="I359" s="17">
        <f t="shared" si="21"/>
        <v>3618.1000000000004</v>
      </c>
      <c r="J359" s="17">
        <f t="shared" si="22"/>
        <v>4242.1</v>
      </c>
      <c r="K359" s="25">
        <f t="shared" si="23"/>
        <v>5619.1</v>
      </c>
    </row>
    <row r="360" spans="1:11" s="18" customFormat="1" ht="14.25" customHeight="1">
      <c r="A360" s="26">
        <v>43480</v>
      </c>
      <c r="B360" s="19">
        <v>15</v>
      </c>
      <c r="C360" s="16">
        <v>1835.71</v>
      </c>
      <c r="D360" s="16">
        <v>0</v>
      </c>
      <c r="E360" s="16">
        <v>125.39</v>
      </c>
      <c r="F360" s="16">
        <v>1868.05</v>
      </c>
      <c r="G360" s="16">
        <v>98</v>
      </c>
      <c r="H360" s="17">
        <f t="shared" si="20"/>
        <v>3187.04</v>
      </c>
      <c r="I360" s="17">
        <f t="shared" si="21"/>
        <v>3580.5600000000004</v>
      </c>
      <c r="J360" s="17">
        <f t="shared" si="22"/>
        <v>4204.56</v>
      </c>
      <c r="K360" s="25">
        <f t="shared" si="23"/>
        <v>5581.56</v>
      </c>
    </row>
    <row r="361" spans="1:11" s="18" customFormat="1" ht="14.25" customHeight="1">
      <c r="A361" s="26">
        <v>43480</v>
      </c>
      <c r="B361" s="19">
        <v>16</v>
      </c>
      <c r="C361" s="16">
        <v>1843.64</v>
      </c>
      <c r="D361" s="16">
        <v>0</v>
      </c>
      <c r="E361" s="16">
        <v>84.65</v>
      </c>
      <c r="F361" s="16">
        <v>1875.98</v>
      </c>
      <c r="G361" s="16">
        <v>98</v>
      </c>
      <c r="H361" s="17">
        <f t="shared" si="20"/>
        <v>3194.9700000000003</v>
      </c>
      <c r="I361" s="17">
        <f t="shared" si="21"/>
        <v>3588.4900000000002</v>
      </c>
      <c r="J361" s="17">
        <f t="shared" si="22"/>
        <v>4212.49</v>
      </c>
      <c r="K361" s="25">
        <f t="shared" si="23"/>
        <v>5589.49</v>
      </c>
    </row>
    <row r="362" spans="1:11" s="18" customFormat="1" ht="14.25" customHeight="1">
      <c r="A362" s="26">
        <v>43480</v>
      </c>
      <c r="B362" s="19">
        <v>17</v>
      </c>
      <c r="C362" s="16">
        <v>1874.2</v>
      </c>
      <c r="D362" s="16">
        <v>0</v>
      </c>
      <c r="E362" s="16">
        <v>108</v>
      </c>
      <c r="F362" s="16">
        <v>1906.54</v>
      </c>
      <c r="G362" s="16">
        <v>98</v>
      </c>
      <c r="H362" s="17">
        <f t="shared" si="20"/>
        <v>3225.53</v>
      </c>
      <c r="I362" s="17">
        <f t="shared" si="21"/>
        <v>3619.05</v>
      </c>
      <c r="J362" s="17">
        <f t="shared" si="22"/>
        <v>4243.05</v>
      </c>
      <c r="K362" s="25">
        <f t="shared" si="23"/>
        <v>5620.05</v>
      </c>
    </row>
    <row r="363" spans="1:11" s="18" customFormat="1" ht="14.25" customHeight="1">
      <c r="A363" s="26">
        <v>43480</v>
      </c>
      <c r="B363" s="19">
        <v>18</v>
      </c>
      <c r="C363" s="16">
        <v>1871.43</v>
      </c>
      <c r="D363" s="16">
        <v>0</v>
      </c>
      <c r="E363" s="16">
        <v>170.87</v>
      </c>
      <c r="F363" s="16">
        <v>1903.77</v>
      </c>
      <c r="G363" s="16">
        <v>98</v>
      </c>
      <c r="H363" s="17">
        <f t="shared" si="20"/>
        <v>3222.76</v>
      </c>
      <c r="I363" s="17">
        <f t="shared" si="21"/>
        <v>3616.28</v>
      </c>
      <c r="J363" s="17">
        <f t="shared" si="22"/>
        <v>4240.280000000001</v>
      </c>
      <c r="K363" s="25">
        <f t="shared" si="23"/>
        <v>5617.280000000001</v>
      </c>
    </row>
    <row r="364" spans="1:11" s="18" customFormat="1" ht="14.25" customHeight="1">
      <c r="A364" s="26">
        <v>43480</v>
      </c>
      <c r="B364" s="19">
        <v>19</v>
      </c>
      <c r="C364" s="16">
        <v>1872</v>
      </c>
      <c r="D364" s="16">
        <v>0</v>
      </c>
      <c r="E364" s="16">
        <v>227.11</v>
      </c>
      <c r="F364" s="16">
        <v>1904.34</v>
      </c>
      <c r="G364" s="16">
        <v>98</v>
      </c>
      <c r="H364" s="17">
        <f t="shared" si="20"/>
        <v>3223.33</v>
      </c>
      <c r="I364" s="17">
        <f t="shared" si="21"/>
        <v>3616.8500000000004</v>
      </c>
      <c r="J364" s="17">
        <f t="shared" si="22"/>
        <v>4240.85</v>
      </c>
      <c r="K364" s="25">
        <f t="shared" si="23"/>
        <v>5617.85</v>
      </c>
    </row>
    <row r="365" spans="1:11" s="18" customFormat="1" ht="14.25" customHeight="1">
      <c r="A365" s="26">
        <v>43480</v>
      </c>
      <c r="B365" s="19">
        <v>20</v>
      </c>
      <c r="C365" s="16">
        <v>1867.69</v>
      </c>
      <c r="D365" s="16">
        <v>0</v>
      </c>
      <c r="E365" s="16">
        <v>401.32</v>
      </c>
      <c r="F365" s="16">
        <v>1900.03</v>
      </c>
      <c r="G365" s="16">
        <v>98</v>
      </c>
      <c r="H365" s="17">
        <f t="shared" si="20"/>
        <v>3219.0200000000004</v>
      </c>
      <c r="I365" s="17">
        <f t="shared" si="21"/>
        <v>3612.54</v>
      </c>
      <c r="J365" s="17">
        <f t="shared" si="22"/>
        <v>4236.54</v>
      </c>
      <c r="K365" s="25">
        <f t="shared" si="23"/>
        <v>5613.54</v>
      </c>
    </row>
    <row r="366" spans="1:11" s="18" customFormat="1" ht="14.25" customHeight="1">
      <c r="A366" s="26">
        <v>43480</v>
      </c>
      <c r="B366" s="19">
        <v>21</v>
      </c>
      <c r="C366" s="16">
        <v>1854.07</v>
      </c>
      <c r="D366" s="16">
        <v>0</v>
      </c>
      <c r="E366" s="16">
        <v>419.63</v>
      </c>
      <c r="F366" s="16">
        <v>1886.41</v>
      </c>
      <c r="G366" s="16">
        <v>98</v>
      </c>
      <c r="H366" s="17">
        <f t="shared" si="20"/>
        <v>3205.4000000000005</v>
      </c>
      <c r="I366" s="17">
        <f t="shared" si="21"/>
        <v>3598.92</v>
      </c>
      <c r="J366" s="17">
        <f t="shared" si="22"/>
        <v>4222.92</v>
      </c>
      <c r="K366" s="25">
        <f t="shared" si="23"/>
        <v>5599.92</v>
      </c>
    </row>
    <row r="367" spans="1:11" s="18" customFormat="1" ht="14.25" customHeight="1">
      <c r="A367" s="26">
        <v>43480</v>
      </c>
      <c r="B367" s="19">
        <v>22</v>
      </c>
      <c r="C367" s="16">
        <v>1853.53</v>
      </c>
      <c r="D367" s="16">
        <v>0</v>
      </c>
      <c r="E367" s="16">
        <v>806.78</v>
      </c>
      <c r="F367" s="16">
        <v>1885.87</v>
      </c>
      <c r="G367" s="16">
        <v>98</v>
      </c>
      <c r="H367" s="17">
        <f t="shared" si="20"/>
        <v>3204.86</v>
      </c>
      <c r="I367" s="17">
        <f t="shared" si="21"/>
        <v>3598.38</v>
      </c>
      <c r="J367" s="17">
        <f t="shared" si="22"/>
        <v>4222.38</v>
      </c>
      <c r="K367" s="25">
        <f t="shared" si="23"/>
        <v>5599.38</v>
      </c>
    </row>
    <row r="368" spans="1:11" s="18" customFormat="1" ht="14.25" customHeight="1">
      <c r="A368" s="26">
        <v>43480</v>
      </c>
      <c r="B368" s="19">
        <v>23</v>
      </c>
      <c r="C368" s="16">
        <v>1701.35</v>
      </c>
      <c r="D368" s="16">
        <v>0</v>
      </c>
      <c r="E368" s="16">
        <v>771.32</v>
      </c>
      <c r="F368" s="16">
        <v>1733.69</v>
      </c>
      <c r="G368" s="16">
        <v>98</v>
      </c>
      <c r="H368" s="17">
        <f t="shared" si="20"/>
        <v>3052.6800000000003</v>
      </c>
      <c r="I368" s="17">
        <f t="shared" si="21"/>
        <v>3446.2000000000003</v>
      </c>
      <c r="J368" s="17">
        <f t="shared" si="22"/>
        <v>4070.2000000000003</v>
      </c>
      <c r="K368" s="25">
        <f t="shared" si="23"/>
        <v>5447.200000000001</v>
      </c>
    </row>
    <row r="369" spans="1:11" s="18" customFormat="1" ht="14.25" customHeight="1">
      <c r="A369" s="26">
        <v>43481</v>
      </c>
      <c r="B369" s="19">
        <v>0</v>
      </c>
      <c r="C369" s="16">
        <v>1138.14</v>
      </c>
      <c r="D369" s="16">
        <v>0</v>
      </c>
      <c r="E369" s="16">
        <v>69.62</v>
      </c>
      <c r="F369" s="16">
        <v>1170.48</v>
      </c>
      <c r="G369" s="16">
        <v>98</v>
      </c>
      <c r="H369" s="17">
        <f t="shared" si="20"/>
        <v>2489.4700000000003</v>
      </c>
      <c r="I369" s="17">
        <f t="shared" si="21"/>
        <v>2882.9900000000002</v>
      </c>
      <c r="J369" s="17">
        <f t="shared" si="22"/>
        <v>3506.9900000000002</v>
      </c>
      <c r="K369" s="25">
        <f t="shared" si="23"/>
        <v>4883.99</v>
      </c>
    </row>
    <row r="370" spans="1:11" s="18" customFormat="1" ht="14.25" customHeight="1">
      <c r="A370" s="26">
        <v>43481</v>
      </c>
      <c r="B370" s="19">
        <v>1</v>
      </c>
      <c r="C370" s="16">
        <v>1080.19</v>
      </c>
      <c r="D370" s="16">
        <v>0</v>
      </c>
      <c r="E370" s="16">
        <v>151.9</v>
      </c>
      <c r="F370" s="16">
        <v>1112.53</v>
      </c>
      <c r="G370" s="16">
        <v>98</v>
      </c>
      <c r="H370" s="17">
        <f t="shared" si="20"/>
        <v>2431.5200000000004</v>
      </c>
      <c r="I370" s="17">
        <f t="shared" si="21"/>
        <v>2825.04</v>
      </c>
      <c r="J370" s="17">
        <f t="shared" si="22"/>
        <v>3449.04</v>
      </c>
      <c r="K370" s="25">
        <f t="shared" si="23"/>
        <v>4826.04</v>
      </c>
    </row>
    <row r="371" spans="1:11" s="18" customFormat="1" ht="14.25" customHeight="1">
      <c r="A371" s="26">
        <v>43481</v>
      </c>
      <c r="B371" s="19">
        <v>2</v>
      </c>
      <c r="C371" s="16">
        <v>997.48</v>
      </c>
      <c r="D371" s="16">
        <v>0</v>
      </c>
      <c r="E371" s="16">
        <v>91.6</v>
      </c>
      <c r="F371" s="16">
        <v>1029.82</v>
      </c>
      <c r="G371" s="16">
        <v>98</v>
      </c>
      <c r="H371" s="17">
        <f t="shared" si="20"/>
        <v>2348.8100000000004</v>
      </c>
      <c r="I371" s="17">
        <f t="shared" si="21"/>
        <v>2742.33</v>
      </c>
      <c r="J371" s="17">
        <f t="shared" si="22"/>
        <v>3366.33</v>
      </c>
      <c r="K371" s="25">
        <f t="shared" si="23"/>
        <v>4743.33</v>
      </c>
    </row>
    <row r="372" spans="1:11" s="18" customFormat="1" ht="14.25" customHeight="1">
      <c r="A372" s="26">
        <v>43481</v>
      </c>
      <c r="B372" s="19">
        <v>3</v>
      </c>
      <c r="C372" s="16">
        <v>992.78</v>
      </c>
      <c r="D372" s="16">
        <v>0</v>
      </c>
      <c r="E372" s="16">
        <v>57.13</v>
      </c>
      <c r="F372" s="16">
        <v>1025.12</v>
      </c>
      <c r="G372" s="16">
        <v>98</v>
      </c>
      <c r="H372" s="17">
        <f t="shared" si="20"/>
        <v>2344.11</v>
      </c>
      <c r="I372" s="17">
        <f t="shared" si="21"/>
        <v>2737.63</v>
      </c>
      <c r="J372" s="17">
        <f t="shared" si="22"/>
        <v>3361.63</v>
      </c>
      <c r="K372" s="25">
        <f t="shared" si="23"/>
        <v>4738.63</v>
      </c>
    </row>
    <row r="373" spans="1:11" s="18" customFormat="1" ht="14.25" customHeight="1">
      <c r="A373" s="26">
        <v>43481</v>
      </c>
      <c r="B373" s="19">
        <v>4</v>
      </c>
      <c r="C373" s="16">
        <v>1050.2</v>
      </c>
      <c r="D373" s="16">
        <v>31.5</v>
      </c>
      <c r="E373" s="16">
        <v>0</v>
      </c>
      <c r="F373" s="16">
        <v>1082.54</v>
      </c>
      <c r="G373" s="16">
        <v>98</v>
      </c>
      <c r="H373" s="17">
        <f t="shared" si="20"/>
        <v>2401.53</v>
      </c>
      <c r="I373" s="17">
        <f t="shared" si="21"/>
        <v>2795.05</v>
      </c>
      <c r="J373" s="17">
        <f t="shared" si="22"/>
        <v>3419.05</v>
      </c>
      <c r="K373" s="25">
        <f t="shared" si="23"/>
        <v>4796.05</v>
      </c>
    </row>
    <row r="374" spans="1:11" s="18" customFormat="1" ht="14.25" customHeight="1">
      <c r="A374" s="26">
        <v>43481</v>
      </c>
      <c r="B374" s="19">
        <v>5</v>
      </c>
      <c r="C374" s="16">
        <v>1092.71</v>
      </c>
      <c r="D374" s="16">
        <v>150.64</v>
      </c>
      <c r="E374" s="16">
        <v>0</v>
      </c>
      <c r="F374" s="16">
        <v>1125.05</v>
      </c>
      <c r="G374" s="16">
        <v>98</v>
      </c>
      <c r="H374" s="17">
        <f t="shared" si="20"/>
        <v>2444.04</v>
      </c>
      <c r="I374" s="17">
        <f t="shared" si="21"/>
        <v>2837.5600000000004</v>
      </c>
      <c r="J374" s="17">
        <f t="shared" si="22"/>
        <v>3461.5600000000004</v>
      </c>
      <c r="K374" s="25">
        <f t="shared" si="23"/>
        <v>4838.56</v>
      </c>
    </row>
    <row r="375" spans="1:11" s="18" customFormat="1" ht="14.25" customHeight="1">
      <c r="A375" s="26">
        <v>43481</v>
      </c>
      <c r="B375" s="19">
        <v>6</v>
      </c>
      <c r="C375" s="16">
        <v>1314.68</v>
      </c>
      <c r="D375" s="16">
        <v>184.77</v>
      </c>
      <c r="E375" s="16">
        <v>0</v>
      </c>
      <c r="F375" s="16">
        <v>1347.02</v>
      </c>
      <c r="G375" s="16">
        <v>98</v>
      </c>
      <c r="H375" s="17">
        <f t="shared" si="20"/>
        <v>2666.01</v>
      </c>
      <c r="I375" s="17">
        <f t="shared" si="21"/>
        <v>3059.53</v>
      </c>
      <c r="J375" s="17">
        <f t="shared" si="22"/>
        <v>3683.53</v>
      </c>
      <c r="K375" s="25">
        <f t="shared" si="23"/>
        <v>5060.530000000001</v>
      </c>
    </row>
    <row r="376" spans="1:11" s="18" customFormat="1" ht="14.25" customHeight="1">
      <c r="A376" s="26">
        <v>43481</v>
      </c>
      <c r="B376" s="19">
        <v>7</v>
      </c>
      <c r="C376" s="16">
        <v>1553.24</v>
      </c>
      <c r="D376" s="16">
        <v>219.01</v>
      </c>
      <c r="E376" s="16">
        <v>0</v>
      </c>
      <c r="F376" s="16">
        <v>1585.58</v>
      </c>
      <c r="G376" s="16">
        <v>98</v>
      </c>
      <c r="H376" s="17">
        <f t="shared" si="20"/>
        <v>2904.57</v>
      </c>
      <c r="I376" s="17">
        <f t="shared" si="21"/>
        <v>3298.09</v>
      </c>
      <c r="J376" s="17">
        <f t="shared" si="22"/>
        <v>3922.09</v>
      </c>
      <c r="K376" s="25">
        <f t="shared" si="23"/>
        <v>5299.09</v>
      </c>
    </row>
    <row r="377" spans="1:11" s="18" customFormat="1" ht="14.25" customHeight="1">
      <c r="A377" s="26">
        <v>43481</v>
      </c>
      <c r="B377" s="19">
        <v>8</v>
      </c>
      <c r="C377" s="16">
        <v>1702.37</v>
      </c>
      <c r="D377" s="16">
        <v>137.34</v>
      </c>
      <c r="E377" s="16">
        <v>0</v>
      </c>
      <c r="F377" s="16">
        <v>1734.71</v>
      </c>
      <c r="G377" s="16">
        <v>98</v>
      </c>
      <c r="H377" s="17">
        <f t="shared" si="20"/>
        <v>3053.7000000000003</v>
      </c>
      <c r="I377" s="17">
        <f t="shared" si="21"/>
        <v>3447.2200000000003</v>
      </c>
      <c r="J377" s="17">
        <f t="shared" si="22"/>
        <v>4071.2200000000003</v>
      </c>
      <c r="K377" s="25">
        <f t="shared" si="23"/>
        <v>5448.22</v>
      </c>
    </row>
    <row r="378" spans="1:11" s="18" customFormat="1" ht="14.25" customHeight="1">
      <c r="A378" s="26">
        <v>43481</v>
      </c>
      <c r="B378" s="19">
        <v>9</v>
      </c>
      <c r="C378" s="16">
        <v>1746.49</v>
      </c>
      <c r="D378" s="16">
        <v>98.09</v>
      </c>
      <c r="E378" s="16">
        <v>0</v>
      </c>
      <c r="F378" s="16">
        <v>1778.83</v>
      </c>
      <c r="G378" s="16">
        <v>98</v>
      </c>
      <c r="H378" s="17">
        <f t="shared" si="20"/>
        <v>3097.82</v>
      </c>
      <c r="I378" s="17">
        <f t="shared" si="21"/>
        <v>3491.34</v>
      </c>
      <c r="J378" s="17">
        <f t="shared" si="22"/>
        <v>4115.34</v>
      </c>
      <c r="K378" s="25">
        <f t="shared" si="23"/>
        <v>5492.34</v>
      </c>
    </row>
    <row r="379" spans="1:11" s="18" customFormat="1" ht="14.25" customHeight="1">
      <c r="A379" s="26">
        <v>43481</v>
      </c>
      <c r="B379" s="19">
        <v>10</v>
      </c>
      <c r="C379" s="16">
        <v>1746.67</v>
      </c>
      <c r="D379" s="16">
        <v>48.57</v>
      </c>
      <c r="E379" s="16">
        <v>0</v>
      </c>
      <c r="F379" s="16">
        <v>1779.01</v>
      </c>
      <c r="G379" s="16">
        <v>98</v>
      </c>
      <c r="H379" s="17">
        <f t="shared" si="20"/>
        <v>3098</v>
      </c>
      <c r="I379" s="17">
        <f t="shared" si="21"/>
        <v>3491.5200000000004</v>
      </c>
      <c r="J379" s="17">
        <f t="shared" si="22"/>
        <v>4115.52</v>
      </c>
      <c r="K379" s="25">
        <f t="shared" si="23"/>
        <v>5492.52</v>
      </c>
    </row>
    <row r="380" spans="1:11" s="18" customFormat="1" ht="14.25" customHeight="1">
      <c r="A380" s="26">
        <v>43481</v>
      </c>
      <c r="B380" s="19">
        <v>11</v>
      </c>
      <c r="C380" s="16">
        <v>1742.05</v>
      </c>
      <c r="D380" s="16">
        <v>51.72</v>
      </c>
      <c r="E380" s="16">
        <v>0</v>
      </c>
      <c r="F380" s="16">
        <v>1774.39</v>
      </c>
      <c r="G380" s="16">
        <v>98</v>
      </c>
      <c r="H380" s="17">
        <f t="shared" si="20"/>
        <v>3093.38</v>
      </c>
      <c r="I380" s="17">
        <f t="shared" si="21"/>
        <v>3486.9000000000005</v>
      </c>
      <c r="J380" s="17">
        <f t="shared" si="22"/>
        <v>4110.900000000001</v>
      </c>
      <c r="K380" s="25">
        <f t="shared" si="23"/>
        <v>5487.900000000001</v>
      </c>
    </row>
    <row r="381" spans="1:11" s="18" customFormat="1" ht="14.25" customHeight="1">
      <c r="A381" s="26">
        <v>43481</v>
      </c>
      <c r="B381" s="19">
        <v>12</v>
      </c>
      <c r="C381" s="16">
        <v>1735.47</v>
      </c>
      <c r="D381" s="16">
        <v>54.83</v>
      </c>
      <c r="E381" s="16">
        <v>0</v>
      </c>
      <c r="F381" s="16">
        <v>1767.81</v>
      </c>
      <c r="G381" s="16">
        <v>98</v>
      </c>
      <c r="H381" s="17">
        <f t="shared" si="20"/>
        <v>3086.8</v>
      </c>
      <c r="I381" s="17">
        <f t="shared" si="21"/>
        <v>3480.32</v>
      </c>
      <c r="J381" s="17">
        <f t="shared" si="22"/>
        <v>4104.32</v>
      </c>
      <c r="K381" s="25">
        <f t="shared" si="23"/>
        <v>5481.32</v>
      </c>
    </row>
    <row r="382" spans="1:11" s="18" customFormat="1" ht="14.25" customHeight="1">
      <c r="A382" s="26">
        <v>43481</v>
      </c>
      <c r="B382" s="19">
        <v>13</v>
      </c>
      <c r="C382" s="16">
        <v>1734.51</v>
      </c>
      <c r="D382" s="16">
        <v>55.07</v>
      </c>
      <c r="E382" s="16">
        <v>0</v>
      </c>
      <c r="F382" s="16">
        <v>1766.85</v>
      </c>
      <c r="G382" s="16">
        <v>98</v>
      </c>
      <c r="H382" s="17">
        <f t="shared" si="20"/>
        <v>3085.84</v>
      </c>
      <c r="I382" s="17">
        <f t="shared" si="21"/>
        <v>3479.36</v>
      </c>
      <c r="J382" s="17">
        <f t="shared" si="22"/>
        <v>4103.360000000001</v>
      </c>
      <c r="K382" s="25">
        <f t="shared" si="23"/>
        <v>5480.360000000001</v>
      </c>
    </row>
    <row r="383" spans="1:11" s="18" customFormat="1" ht="14.25" customHeight="1">
      <c r="A383" s="26">
        <v>43481</v>
      </c>
      <c r="B383" s="19">
        <v>14</v>
      </c>
      <c r="C383" s="16">
        <v>1733.85</v>
      </c>
      <c r="D383" s="16">
        <v>51.88</v>
      </c>
      <c r="E383" s="16">
        <v>0</v>
      </c>
      <c r="F383" s="16">
        <v>1766.19</v>
      </c>
      <c r="G383" s="16">
        <v>98</v>
      </c>
      <c r="H383" s="17">
        <f t="shared" si="20"/>
        <v>3085.1800000000003</v>
      </c>
      <c r="I383" s="17">
        <f t="shared" si="21"/>
        <v>3478.7000000000003</v>
      </c>
      <c r="J383" s="17">
        <f t="shared" si="22"/>
        <v>4102.700000000001</v>
      </c>
      <c r="K383" s="25">
        <f t="shared" si="23"/>
        <v>5479.700000000001</v>
      </c>
    </row>
    <row r="384" spans="1:11" s="18" customFormat="1" ht="14.25" customHeight="1">
      <c r="A384" s="26">
        <v>43481</v>
      </c>
      <c r="B384" s="19">
        <v>15</v>
      </c>
      <c r="C384" s="16">
        <v>1723.25</v>
      </c>
      <c r="D384" s="16">
        <v>49.7</v>
      </c>
      <c r="E384" s="16">
        <v>0</v>
      </c>
      <c r="F384" s="16">
        <v>1755.59</v>
      </c>
      <c r="G384" s="16">
        <v>98</v>
      </c>
      <c r="H384" s="17">
        <f t="shared" si="20"/>
        <v>3074.58</v>
      </c>
      <c r="I384" s="17">
        <f t="shared" si="21"/>
        <v>3468.1000000000004</v>
      </c>
      <c r="J384" s="17">
        <f t="shared" si="22"/>
        <v>4092.1000000000004</v>
      </c>
      <c r="K384" s="25">
        <f t="shared" si="23"/>
        <v>5469.1</v>
      </c>
    </row>
    <row r="385" spans="1:11" s="18" customFormat="1" ht="14.25" customHeight="1">
      <c r="A385" s="26">
        <v>43481</v>
      </c>
      <c r="B385" s="19">
        <v>16</v>
      </c>
      <c r="C385" s="16">
        <v>1727.63</v>
      </c>
      <c r="D385" s="16">
        <v>69.79</v>
      </c>
      <c r="E385" s="16">
        <v>0</v>
      </c>
      <c r="F385" s="16">
        <v>1759.97</v>
      </c>
      <c r="G385" s="16">
        <v>98</v>
      </c>
      <c r="H385" s="17">
        <f t="shared" si="20"/>
        <v>3078.96</v>
      </c>
      <c r="I385" s="17">
        <f t="shared" si="21"/>
        <v>3472.4800000000005</v>
      </c>
      <c r="J385" s="17">
        <f t="shared" si="22"/>
        <v>4096.4800000000005</v>
      </c>
      <c r="K385" s="25">
        <f t="shared" si="23"/>
        <v>5473.4800000000005</v>
      </c>
    </row>
    <row r="386" spans="1:11" s="18" customFormat="1" ht="14.25" customHeight="1">
      <c r="A386" s="26">
        <v>43481</v>
      </c>
      <c r="B386" s="19">
        <v>17</v>
      </c>
      <c r="C386" s="16">
        <v>1738.39</v>
      </c>
      <c r="D386" s="16">
        <v>75.26</v>
      </c>
      <c r="E386" s="16">
        <v>0</v>
      </c>
      <c r="F386" s="16">
        <v>1770.73</v>
      </c>
      <c r="G386" s="16">
        <v>98</v>
      </c>
      <c r="H386" s="17">
        <f t="shared" si="20"/>
        <v>3089.7200000000003</v>
      </c>
      <c r="I386" s="17">
        <f t="shared" si="21"/>
        <v>3483.2400000000002</v>
      </c>
      <c r="J386" s="17">
        <f t="shared" si="22"/>
        <v>4107.24</v>
      </c>
      <c r="K386" s="25">
        <f t="shared" si="23"/>
        <v>5484.24</v>
      </c>
    </row>
    <row r="387" spans="1:11" s="18" customFormat="1" ht="14.25" customHeight="1">
      <c r="A387" s="26">
        <v>43481</v>
      </c>
      <c r="B387" s="19">
        <v>18</v>
      </c>
      <c r="C387" s="16">
        <v>1750</v>
      </c>
      <c r="D387" s="16">
        <v>73.65</v>
      </c>
      <c r="E387" s="16">
        <v>0</v>
      </c>
      <c r="F387" s="16">
        <v>1782.34</v>
      </c>
      <c r="G387" s="16">
        <v>98</v>
      </c>
      <c r="H387" s="17">
        <f t="shared" si="20"/>
        <v>3101.33</v>
      </c>
      <c r="I387" s="17">
        <f t="shared" si="21"/>
        <v>3494.8500000000004</v>
      </c>
      <c r="J387" s="17">
        <f t="shared" si="22"/>
        <v>4118.85</v>
      </c>
      <c r="K387" s="25">
        <f t="shared" si="23"/>
        <v>5495.85</v>
      </c>
    </row>
    <row r="388" spans="1:11" s="18" customFormat="1" ht="14.25" customHeight="1">
      <c r="A388" s="26">
        <v>43481</v>
      </c>
      <c r="B388" s="19">
        <v>19</v>
      </c>
      <c r="C388" s="16">
        <v>1748.3</v>
      </c>
      <c r="D388" s="16">
        <v>114.84</v>
      </c>
      <c r="E388" s="16">
        <v>0</v>
      </c>
      <c r="F388" s="16">
        <v>1780.64</v>
      </c>
      <c r="G388" s="16">
        <v>98</v>
      </c>
      <c r="H388" s="17">
        <f t="shared" si="20"/>
        <v>3099.63</v>
      </c>
      <c r="I388" s="17">
        <f t="shared" si="21"/>
        <v>3493.1500000000005</v>
      </c>
      <c r="J388" s="17">
        <f t="shared" si="22"/>
        <v>4117.150000000001</v>
      </c>
      <c r="K388" s="25">
        <f t="shared" si="23"/>
        <v>5494.150000000001</v>
      </c>
    </row>
    <row r="389" spans="1:11" s="18" customFormat="1" ht="14.25" customHeight="1">
      <c r="A389" s="26">
        <v>43481</v>
      </c>
      <c r="B389" s="19">
        <v>20</v>
      </c>
      <c r="C389" s="16">
        <v>1739.33</v>
      </c>
      <c r="D389" s="16">
        <v>0</v>
      </c>
      <c r="E389" s="16">
        <v>33</v>
      </c>
      <c r="F389" s="16">
        <v>1771.67</v>
      </c>
      <c r="G389" s="16">
        <v>98</v>
      </c>
      <c r="H389" s="17">
        <f t="shared" si="20"/>
        <v>3090.6600000000003</v>
      </c>
      <c r="I389" s="17">
        <f t="shared" si="21"/>
        <v>3484.1800000000003</v>
      </c>
      <c r="J389" s="17">
        <f t="shared" si="22"/>
        <v>4108.18</v>
      </c>
      <c r="K389" s="25">
        <f t="shared" si="23"/>
        <v>5485.18</v>
      </c>
    </row>
    <row r="390" spans="1:11" s="18" customFormat="1" ht="14.25" customHeight="1">
      <c r="A390" s="26">
        <v>43481</v>
      </c>
      <c r="B390" s="19">
        <v>21</v>
      </c>
      <c r="C390" s="16">
        <v>1918.01</v>
      </c>
      <c r="D390" s="16">
        <v>0</v>
      </c>
      <c r="E390" s="16">
        <v>400.13</v>
      </c>
      <c r="F390" s="16">
        <v>1950.35</v>
      </c>
      <c r="G390" s="16">
        <v>98</v>
      </c>
      <c r="H390" s="17">
        <f t="shared" si="20"/>
        <v>3269.34</v>
      </c>
      <c r="I390" s="17">
        <f t="shared" si="21"/>
        <v>3662.86</v>
      </c>
      <c r="J390" s="17">
        <f t="shared" si="22"/>
        <v>4286.860000000001</v>
      </c>
      <c r="K390" s="25">
        <f t="shared" si="23"/>
        <v>5663.860000000001</v>
      </c>
    </row>
    <row r="391" spans="1:11" s="18" customFormat="1" ht="14.25" customHeight="1">
      <c r="A391" s="26">
        <v>43481</v>
      </c>
      <c r="B391" s="19">
        <v>22</v>
      </c>
      <c r="C391" s="16">
        <v>1700.76</v>
      </c>
      <c r="D391" s="16">
        <v>0</v>
      </c>
      <c r="E391" s="16">
        <v>240.12</v>
      </c>
      <c r="F391" s="16">
        <v>1733.1</v>
      </c>
      <c r="G391" s="16">
        <v>98</v>
      </c>
      <c r="H391" s="17">
        <f t="shared" si="20"/>
        <v>3052.09</v>
      </c>
      <c r="I391" s="17">
        <f t="shared" si="21"/>
        <v>3445.61</v>
      </c>
      <c r="J391" s="17">
        <f t="shared" si="22"/>
        <v>4069.61</v>
      </c>
      <c r="K391" s="25">
        <f t="shared" si="23"/>
        <v>5446.610000000001</v>
      </c>
    </row>
    <row r="392" spans="1:11" s="18" customFormat="1" ht="14.25" customHeight="1">
      <c r="A392" s="26">
        <v>43481</v>
      </c>
      <c r="B392" s="19">
        <v>23</v>
      </c>
      <c r="C392" s="16">
        <v>1633.44</v>
      </c>
      <c r="D392" s="16">
        <v>0</v>
      </c>
      <c r="E392" s="16">
        <v>404.1</v>
      </c>
      <c r="F392" s="16">
        <v>1665.78</v>
      </c>
      <c r="G392" s="16">
        <v>98</v>
      </c>
      <c r="H392" s="17">
        <f t="shared" si="20"/>
        <v>2984.7700000000004</v>
      </c>
      <c r="I392" s="17">
        <f t="shared" si="21"/>
        <v>3378.29</v>
      </c>
      <c r="J392" s="17">
        <f t="shared" si="22"/>
        <v>4002.29</v>
      </c>
      <c r="K392" s="25">
        <f t="shared" si="23"/>
        <v>5379.29</v>
      </c>
    </row>
    <row r="393" spans="1:11" s="18" customFormat="1" ht="14.25" customHeight="1">
      <c r="A393" s="26">
        <v>43482</v>
      </c>
      <c r="B393" s="19">
        <v>0</v>
      </c>
      <c r="C393" s="16">
        <v>1667.79</v>
      </c>
      <c r="D393" s="16">
        <v>0</v>
      </c>
      <c r="E393" s="16">
        <v>308.5</v>
      </c>
      <c r="F393" s="16">
        <v>1700.13</v>
      </c>
      <c r="G393" s="16">
        <v>98</v>
      </c>
      <c r="H393" s="17">
        <f t="shared" si="20"/>
        <v>3019.1200000000003</v>
      </c>
      <c r="I393" s="17">
        <f t="shared" si="21"/>
        <v>3412.6400000000003</v>
      </c>
      <c r="J393" s="17">
        <f t="shared" si="22"/>
        <v>4036.6400000000003</v>
      </c>
      <c r="K393" s="25">
        <f t="shared" si="23"/>
        <v>5413.64</v>
      </c>
    </row>
    <row r="394" spans="1:11" s="18" customFormat="1" ht="14.25" customHeight="1">
      <c r="A394" s="26">
        <v>43482</v>
      </c>
      <c r="B394" s="19">
        <v>1</v>
      </c>
      <c r="C394" s="16">
        <v>1181.26</v>
      </c>
      <c r="D394" s="16">
        <v>0</v>
      </c>
      <c r="E394" s="16">
        <v>31.63</v>
      </c>
      <c r="F394" s="16">
        <v>1213.6</v>
      </c>
      <c r="G394" s="16">
        <v>98</v>
      </c>
      <c r="H394" s="17">
        <f aca="true" t="shared" si="24" ref="H394:H457">SUM(F394,G394,$M$3,$M$4)</f>
        <v>2532.59</v>
      </c>
      <c r="I394" s="17">
        <f aca="true" t="shared" si="25" ref="I394:I457">SUM(F394,G394,$N$3,$N$4)</f>
        <v>2926.11</v>
      </c>
      <c r="J394" s="17">
        <f aca="true" t="shared" si="26" ref="J394:J457">SUM(F394,G394,$O$3,$O$4)</f>
        <v>3550.11</v>
      </c>
      <c r="K394" s="25">
        <f aca="true" t="shared" si="27" ref="K394:K457">SUM(F394,G394,$P$3,$P$4)</f>
        <v>4927.110000000001</v>
      </c>
    </row>
    <row r="395" spans="1:11" s="18" customFormat="1" ht="14.25" customHeight="1">
      <c r="A395" s="26">
        <v>43482</v>
      </c>
      <c r="B395" s="19">
        <v>2</v>
      </c>
      <c r="C395" s="16">
        <v>1107.31</v>
      </c>
      <c r="D395" s="16">
        <v>0</v>
      </c>
      <c r="E395" s="16">
        <v>39.63</v>
      </c>
      <c r="F395" s="16">
        <v>1139.65</v>
      </c>
      <c r="G395" s="16">
        <v>98</v>
      </c>
      <c r="H395" s="17">
        <f t="shared" si="24"/>
        <v>2458.6400000000003</v>
      </c>
      <c r="I395" s="17">
        <f t="shared" si="25"/>
        <v>2852.1600000000003</v>
      </c>
      <c r="J395" s="17">
        <f t="shared" si="26"/>
        <v>3476.1600000000003</v>
      </c>
      <c r="K395" s="25">
        <f t="shared" si="27"/>
        <v>4853.16</v>
      </c>
    </row>
    <row r="396" spans="1:11" s="18" customFormat="1" ht="14.25" customHeight="1">
      <c r="A396" s="26">
        <v>43482</v>
      </c>
      <c r="B396" s="19">
        <v>3</v>
      </c>
      <c r="C396" s="16">
        <v>1093.44</v>
      </c>
      <c r="D396" s="16">
        <v>53.09</v>
      </c>
      <c r="E396" s="16">
        <v>0</v>
      </c>
      <c r="F396" s="16">
        <v>1125.78</v>
      </c>
      <c r="G396" s="16">
        <v>98</v>
      </c>
      <c r="H396" s="17">
        <f t="shared" si="24"/>
        <v>2444.7700000000004</v>
      </c>
      <c r="I396" s="17">
        <f t="shared" si="25"/>
        <v>2838.29</v>
      </c>
      <c r="J396" s="17">
        <f t="shared" si="26"/>
        <v>3462.29</v>
      </c>
      <c r="K396" s="25">
        <f t="shared" si="27"/>
        <v>4839.29</v>
      </c>
    </row>
    <row r="397" spans="1:11" s="18" customFormat="1" ht="14.25" customHeight="1">
      <c r="A397" s="26">
        <v>43482</v>
      </c>
      <c r="B397" s="19">
        <v>4</v>
      </c>
      <c r="C397" s="16">
        <v>1097.79</v>
      </c>
      <c r="D397" s="16">
        <v>68.57</v>
      </c>
      <c r="E397" s="16">
        <v>0</v>
      </c>
      <c r="F397" s="16">
        <v>1130.13</v>
      </c>
      <c r="G397" s="16">
        <v>98</v>
      </c>
      <c r="H397" s="17">
        <f t="shared" si="24"/>
        <v>2449.1200000000003</v>
      </c>
      <c r="I397" s="17">
        <f t="shared" si="25"/>
        <v>2842.6400000000003</v>
      </c>
      <c r="J397" s="17">
        <f t="shared" si="26"/>
        <v>3466.6400000000003</v>
      </c>
      <c r="K397" s="25">
        <f t="shared" si="27"/>
        <v>4843.64</v>
      </c>
    </row>
    <row r="398" spans="1:11" s="18" customFormat="1" ht="14.25" customHeight="1">
      <c r="A398" s="26">
        <v>43482</v>
      </c>
      <c r="B398" s="19">
        <v>5</v>
      </c>
      <c r="C398" s="16">
        <v>1093.88</v>
      </c>
      <c r="D398" s="16">
        <v>144.15</v>
      </c>
      <c r="E398" s="16">
        <v>0</v>
      </c>
      <c r="F398" s="16">
        <v>1126.22</v>
      </c>
      <c r="G398" s="16">
        <v>98</v>
      </c>
      <c r="H398" s="17">
        <f t="shared" si="24"/>
        <v>2445.21</v>
      </c>
      <c r="I398" s="17">
        <f t="shared" si="25"/>
        <v>2838.7300000000005</v>
      </c>
      <c r="J398" s="17">
        <f t="shared" si="26"/>
        <v>3462.7300000000005</v>
      </c>
      <c r="K398" s="25">
        <f t="shared" si="27"/>
        <v>4839.7300000000005</v>
      </c>
    </row>
    <row r="399" spans="1:11" s="18" customFormat="1" ht="14.25" customHeight="1">
      <c r="A399" s="26">
        <v>43482</v>
      </c>
      <c r="B399" s="19">
        <v>6</v>
      </c>
      <c r="C399" s="16">
        <v>1216.51</v>
      </c>
      <c r="D399" s="16">
        <v>167.98</v>
      </c>
      <c r="E399" s="16">
        <v>0</v>
      </c>
      <c r="F399" s="16">
        <v>1248.85</v>
      </c>
      <c r="G399" s="16">
        <v>98</v>
      </c>
      <c r="H399" s="17">
        <f t="shared" si="24"/>
        <v>2567.84</v>
      </c>
      <c r="I399" s="17">
        <f t="shared" si="25"/>
        <v>2961.36</v>
      </c>
      <c r="J399" s="17">
        <f t="shared" si="26"/>
        <v>3585.36</v>
      </c>
      <c r="K399" s="25">
        <f t="shared" si="27"/>
        <v>4962.360000000001</v>
      </c>
    </row>
    <row r="400" spans="1:11" s="18" customFormat="1" ht="14.25" customHeight="1">
      <c r="A400" s="26">
        <v>43482</v>
      </c>
      <c r="B400" s="19">
        <v>7</v>
      </c>
      <c r="C400" s="16">
        <v>1466.15</v>
      </c>
      <c r="D400" s="16">
        <v>72.77</v>
      </c>
      <c r="E400" s="16">
        <v>0</v>
      </c>
      <c r="F400" s="16">
        <v>1498.49</v>
      </c>
      <c r="G400" s="16">
        <v>98</v>
      </c>
      <c r="H400" s="17">
        <f t="shared" si="24"/>
        <v>2817.4800000000005</v>
      </c>
      <c r="I400" s="17">
        <f t="shared" si="25"/>
        <v>3211</v>
      </c>
      <c r="J400" s="17">
        <f t="shared" si="26"/>
        <v>3835</v>
      </c>
      <c r="K400" s="25">
        <f t="shared" si="27"/>
        <v>5212</v>
      </c>
    </row>
    <row r="401" spans="1:11" s="18" customFormat="1" ht="14.25" customHeight="1">
      <c r="A401" s="26">
        <v>43482</v>
      </c>
      <c r="B401" s="19">
        <v>8</v>
      </c>
      <c r="C401" s="16">
        <v>1697.28</v>
      </c>
      <c r="D401" s="16">
        <v>57.9</v>
      </c>
      <c r="E401" s="16">
        <v>0</v>
      </c>
      <c r="F401" s="16">
        <v>1729.62</v>
      </c>
      <c r="G401" s="16">
        <v>98</v>
      </c>
      <c r="H401" s="17">
        <f t="shared" si="24"/>
        <v>3048.61</v>
      </c>
      <c r="I401" s="17">
        <f t="shared" si="25"/>
        <v>3442.13</v>
      </c>
      <c r="J401" s="17">
        <f t="shared" si="26"/>
        <v>4066.13</v>
      </c>
      <c r="K401" s="25">
        <f t="shared" si="27"/>
        <v>5443.13</v>
      </c>
    </row>
    <row r="402" spans="1:11" s="18" customFormat="1" ht="14.25" customHeight="1">
      <c r="A402" s="26">
        <v>43482</v>
      </c>
      <c r="B402" s="19">
        <v>9</v>
      </c>
      <c r="C402" s="16">
        <v>1788.18</v>
      </c>
      <c r="D402" s="16">
        <v>52.05</v>
      </c>
      <c r="E402" s="16">
        <v>0</v>
      </c>
      <c r="F402" s="16">
        <v>1820.52</v>
      </c>
      <c r="G402" s="16">
        <v>98</v>
      </c>
      <c r="H402" s="17">
        <f t="shared" si="24"/>
        <v>3139.51</v>
      </c>
      <c r="I402" s="17">
        <f t="shared" si="25"/>
        <v>3533.03</v>
      </c>
      <c r="J402" s="17">
        <f t="shared" si="26"/>
        <v>4157.030000000001</v>
      </c>
      <c r="K402" s="25">
        <f t="shared" si="27"/>
        <v>5534.030000000001</v>
      </c>
    </row>
    <row r="403" spans="1:11" s="18" customFormat="1" ht="14.25" customHeight="1">
      <c r="A403" s="26">
        <v>43482</v>
      </c>
      <c r="B403" s="19">
        <v>10</v>
      </c>
      <c r="C403" s="16">
        <v>1790.7</v>
      </c>
      <c r="D403" s="16">
        <v>43.25</v>
      </c>
      <c r="E403" s="16">
        <v>0</v>
      </c>
      <c r="F403" s="16">
        <v>1823.04</v>
      </c>
      <c r="G403" s="16">
        <v>98</v>
      </c>
      <c r="H403" s="17">
        <f t="shared" si="24"/>
        <v>3142.03</v>
      </c>
      <c r="I403" s="17">
        <f t="shared" si="25"/>
        <v>3535.55</v>
      </c>
      <c r="J403" s="17">
        <f t="shared" si="26"/>
        <v>4159.55</v>
      </c>
      <c r="K403" s="25">
        <f t="shared" si="27"/>
        <v>5536.55</v>
      </c>
    </row>
    <row r="404" spans="1:11" s="18" customFormat="1" ht="14.25" customHeight="1">
      <c r="A404" s="26">
        <v>43482</v>
      </c>
      <c r="B404" s="19">
        <v>11</v>
      </c>
      <c r="C404" s="16">
        <v>1787.91</v>
      </c>
      <c r="D404" s="16">
        <v>19.94</v>
      </c>
      <c r="E404" s="16">
        <v>0</v>
      </c>
      <c r="F404" s="16">
        <v>1820.25</v>
      </c>
      <c r="G404" s="16">
        <v>98</v>
      </c>
      <c r="H404" s="17">
        <f t="shared" si="24"/>
        <v>3139.2400000000002</v>
      </c>
      <c r="I404" s="17">
        <f t="shared" si="25"/>
        <v>3532.76</v>
      </c>
      <c r="J404" s="17">
        <f t="shared" si="26"/>
        <v>4156.76</v>
      </c>
      <c r="K404" s="25">
        <f t="shared" si="27"/>
        <v>5533.76</v>
      </c>
    </row>
    <row r="405" spans="1:11" s="18" customFormat="1" ht="14.25" customHeight="1">
      <c r="A405" s="26">
        <v>43482</v>
      </c>
      <c r="B405" s="19">
        <v>12</v>
      </c>
      <c r="C405" s="16">
        <v>1786.95</v>
      </c>
      <c r="D405" s="16">
        <v>25.64</v>
      </c>
      <c r="E405" s="16">
        <v>0</v>
      </c>
      <c r="F405" s="16">
        <v>1819.29</v>
      </c>
      <c r="G405" s="16">
        <v>98</v>
      </c>
      <c r="H405" s="17">
        <f t="shared" si="24"/>
        <v>3138.28</v>
      </c>
      <c r="I405" s="17">
        <f t="shared" si="25"/>
        <v>3531.8</v>
      </c>
      <c r="J405" s="17">
        <f t="shared" si="26"/>
        <v>4155.8</v>
      </c>
      <c r="K405" s="25">
        <f t="shared" si="27"/>
        <v>5532.8</v>
      </c>
    </row>
    <row r="406" spans="1:11" s="18" customFormat="1" ht="14.25" customHeight="1">
      <c r="A406" s="26">
        <v>43482</v>
      </c>
      <c r="B406" s="19">
        <v>13</v>
      </c>
      <c r="C406" s="16">
        <v>1788.95</v>
      </c>
      <c r="D406" s="16">
        <v>389.04</v>
      </c>
      <c r="E406" s="16">
        <v>0</v>
      </c>
      <c r="F406" s="16">
        <v>1821.29</v>
      </c>
      <c r="G406" s="16">
        <v>98</v>
      </c>
      <c r="H406" s="17">
        <f t="shared" si="24"/>
        <v>3140.28</v>
      </c>
      <c r="I406" s="17">
        <f t="shared" si="25"/>
        <v>3533.8</v>
      </c>
      <c r="J406" s="17">
        <f t="shared" si="26"/>
        <v>4157.8</v>
      </c>
      <c r="K406" s="25">
        <f t="shared" si="27"/>
        <v>5534.8</v>
      </c>
    </row>
    <row r="407" spans="1:11" s="18" customFormat="1" ht="14.25" customHeight="1">
      <c r="A407" s="26">
        <v>43482</v>
      </c>
      <c r="B407" s="19">
        <v>14</v>
      </c>
      <c r="C407" s="16">
        <v>1788.4</v>
      </c>
      <c r="D407" s="16">
        <v>388.73</v>
      </c>
      <c r="E407" s="16">
        <v>0</v>
      </c>
      <c r="F407" s="16">
        <v>1820.74</v>
      </c>
      <c r="G407" s="16">
        <v>98</v>
      </c>
      <c r="H407" s="17">
        <f t="shared" si="24"/>
        <v>3139.7300000000005</v>
      </c>
      <c r="I407" s="17">
        <f t="shared" si="25"/>
        <v>3533.25</v>
      </c>
      <c r="J407" s="17">
        <f t="shared" si="26"/>
        <v>4157.25</v>
      </c>
      <c r="K407" s="25">
        <f t="shared" si="27"/>
        <v>5534.25</v>
      </c>
    </row>
    <row r="408" spans="1:11" s="18" customFormat="1" ht="14.25" customHeight="1">
      <c r="A408" s="26">
        <v>43482</v>
      </c>
      <c r="B408" s="19">
        <v>15</v>
      </c>
      <c r="C408" s="16">
        <v>1773.56</v>
      </c>
      <c r="D408" s="16">
        <v>457.03</v>
      </c>
      <c r="E408" s="16">
        <v>0</v>
      </c>
      <c r="F408" s="16">
        <v>1805.9</v>
      </c>
      <c r="G408" s="16">
        <v>98</v>
      </c>
      <c r="H408" s="17">
        <f t="shared" si="24"/>
        <v>3124.8900000000003</v>
      </c>
      <c r="I408" s="17">
        <f t="shared" si="25"/>
        <v>3518.4100000000003</v>
      </c>
      <c r="J408" s="17">
        <f t="shared" si="26"/>
        <v>4142.41</v>
      </c>
      <c r="K408" s="25">
        <f t="shared" si="27"/>
        <v>5519.41</v>
      </c>
    </row>
    <row r="409" spans="1:11" s="18" customFormat="1" ht="14.25" customHeight="1">
      <c r="A409" s="26">
        <v>43482</v>
      </c>
      <c r="B409" s="19">
        <v>16</v>
      </c>
      <c r="C409" s="16">
        <v>1781.47</v>
      </c>
      <c r="D409" s="16">
        <v>541.41</v>
      </c>
      <c r="E409" s="16">
        <v>0</v>
      </c>
      <c r="F409" s="16">
        <v>1813.81</v>
      </c>
      <c r="G409" s="16">
        <v>98</v>
      </c>
      <c r="H409" s="17">
        <f t="shared" si="24"/>
        <v>3132.8</v>
      </c>
      <c r="I409" s="17">
        <f t="shared" si="25"/>
        <v>3526.32</v>
      </c>
      <c r="J409" s="17">
        <f t="shared" si="26"/>
        <v>4150.32</v>
      </c>
      <c r="K409" s="25">
        <f t="shared" si="27"/>
        <v>5527.32</v>
      </c>
    </row>
    <row r="410" spans="1:11" s="18" customFormat="1" ht="14.25" customHeight="1">
      <c r="A410" s="26">
        <v>43482</v>
      </c>
      <c r="B410" s="19">
        <v>17</v>
      </c>
      <c r="C410" s="16">
        <v>1763.72</v>
      </c>
      <c r="D410" s="16">
        <v>459.86</v>
      </c>
      <c r="E410" s="16">
        <v>0</v>
      </c>
      <c r="F410" s="16">
        <v>1796.06</v>
      </c>
      <c r="G410" s="16">
        <v>98</v>
      </c>
      <c r="H410" s="17">
        <f t="shared" si="24"/>
        <v>3115.05</v>
      </c>
      <c r="I410" s="17">
        <f t="shared" si="25"/>
        <v>3508.57</v>
      </c>
      <c r="J410" s="17">
        <f t="shared" si="26"/>
        <v>4132.57</v>
      </c>
      <c r="K410" s="25">
        <f t="shared" si="27"/>
        <v>5509.57</v>
      </c>
    </row>
    <row r="411" spans="1:11" s="18" customFormat="1" ht="14.25" customHeight="1">
      <c r="A411" s="26">
        <v>43482</v>
      </c>
      <c r="B411" s="19">
        <v>18</v>
      </c>
      <c r="C411" s="16">
        <v>2022.03</v>
      </c>
      <c r="D411" s="16">
        <v>212.24</v>
      </c>
      <c r="E411" s="16">
        <v>0</v>
      </c>
      <c r="F411" s="16">
        <v>2054.37</v>
      </c>
      <c r="G411" s="16">
        <v>98</v>
      </c>
      <c r="H411" s="17">
        <f t="shared" si="24"/>
        <v>3373.36</v>
      </c>
      <c r="I411" s="17">
        <f t="shared" si="25"/>
        <v>3766.88</v>
      </c>
      <c r="J411" s="17">
        <f t="shared" si="26"/>
        <v>4390.88</v>
      </c>
      <c r="K411" s="25">
        <f t="shared" si="27"/>
        <v>5767.88</v>
      </c>
    </row>
    <row r="412" spans="1:11" s="18" customFormat="1" ht="14.25" customHeight="1">
      <c r="A412" s="26">
        <v>43482</v>
      </c>
      <c r="B412" s="19">
        <v>19</v>
      </c>
      <c r="C412" s="16">
        <v>2058.76</v>
      </c>
      <c r="D412" s="16">
        <v>162.36</v>
      </c>
      <c r="E412" s="16">
        <v>0</v>
      </c>
      <c r="F412" s="16">
        <v>2091.1</v>
      </c>
      <c r="G412" s="16">
        <v>98</v>
      </c>
      <c r="H412" s="17">
        <f t="shared" si="24"/>
        <v>3410.09</v>
      </c>
      <c r="I412" s="17">
        <f t="shared" si="25"/>
        <v>3803.61</v>
      </c>
      <c r="J412" s="17">
        <f t="shared" si="26"/>
        <v>4427.610000000001</v>
      </c>
      <c r="K412" s="25">
        <f t="shared" si="27"/>
        <v>5804.610000000001</v>
      </c>
    </row>
    <row r="413" spans="1:11" s="18" customFormat="1" ht="14.25" customHeight="1">
      <c r="A413" s="26">
        <v>43482</v>
      </c>
      <c r="B413" s="19">
        <v>20</v>
      </c>
      <c r="C413" s="16">
        <v>2025.34</v>
      </c>
      <c r="D413" s="16">
        <v>0</v>
      </c>
      <c r="E413" s="16">
        <v>290.03</v>
      </c>
      <c r="F413" s="16">
        <v>2057.68</v>
      </c>
      <c r="G413" s="16">
        <v>98</v>
      </c>
      <c r="H413" s="17">
        <f t="shared" si="24"/>
        <v>3376.67</v>
      </c>
      <c r="I413" s="17">
        <f t="shared" si="25"/>
        <v>3770.19</v>
      </c>
      <c r="J413" s="17">
        <f t="shared" si="26"/>
        <v>4394.1900000000005</v>
      </c>
      <c r="K413" s="25">
        <f t="shared" si="27"/>
        <v>5771.1900000000005</v>
      </c>
    </row>
    <row r="414" spans="1:11" s="18" customFormat="1" ht="14.25" customHeight="1">
      <c r="A414" s="26">
        <v>43482</v>
      </c>
      <c r="B414" s="19">
        <v>21</v>
      </c>
      <c r="C414" s="16">
        <v>1758.98</v>
      </c>
      <c r="D414" s="16">
        <v>0</v>
      </c>
      <c r="E414" s="16">
        <v>375.53</v>
      </c>
      <c r="F414" s="16">
        <v>1791.32</v>
      </c>
      <c r="G414" s="16">
        <v>98</v>
      </c>
      <c r="H414" s="17">
        <f t="shared" si="24"/>
        <v>3110.3100000000004</v>
      </c>
      <c r="I414" s="17">
        <f t="shared" si="25"/>
        <v>3503.83</v>
      </c>
      <c r="J414" s="17">
        <f t="shared" si="26"/>
        <v>4127.83</v>
      </c>
      <c r="K414" s="25">
        <f t="shared" si="27"/>
        <v>5504.83</v>
      </c>
    </row>
    <row r="415" spans="1:11" s="18" customFormat="1" ht="14.25" customHeight="1">
      <c r="A415" s="26">
        <v>43482</v>
      </c>
      <c r="B415" s="19">
        <v>22</v>
      </c>
      <c r="C415" s="16">
        <v>1728.99</v>
      </c>
      <c r="D415" s="16">
        <v>0</v>
      </c>
      <c r="E415" s="16">
        <v>493.13</v>
      </c>
      <c r="F415" s="16">
        <v>1761.33</v>
      </c>
      <c r="G415" s="16">
        <v>98</v>
      </c>
      <c r="H415" s="17">
        <f t="shared" si="24"/>
        <v>3080.32</v>
      </c>
      <c r="I415" s="17">
        <f t="shared" si="25"/>
        <v>3473.84</v>
      </c>
      <c r="J415" s="17">
        <f t="shared" si="26"/>
        <v>4097.84</v>
      </c>
      <c r="K415" s="25">
        <f t="shared" si="27"/>
        <v>5474.84</v>
      </c>
    </row>
    <row r="416" spans="1:11" s="18" customFormat="1" ht="14.25" customHeight="1">
      <c r="A416" s="26">
        <v>43482</v>
      </c>
      <c r="B416" s="19">
        <v>23</v>
      </c>
      <c r="C416" s="16">
        <v>1473.51</v>
      </c>
      <c r="D416" s="16">
        <v>0</v>
      </c>
      <c r="E416" s="16">
        <v>507.44</v>
      </c>
      <c r="F416" s="16">
        <v>1505.85</v>
      </c>
      <c r="G416" s="16">
        <v>98</v>
      </c>
      <c r="H416" s="17">
        <f t="shared" si="24"/>
        <v>2824.84</v>
      </c>
      <c r="I416" s="17">
        <f t="shared" si="25"/>
        <v>3218.36</v>
      </c>
      <c r="J416" s="17">
        <f t="shared" si="26"/>
        <v>3842.36</v>
      </c>
      <c r="K416" s="25">
        <f t="shared" si="27"/>
        <v>5219.360000000001</v>
      </c>
    </row>
    <row r="417" spans="1:11" s="18" customFormat="1" ht="14.25" customHeight="1">
      <c r="A417" s="26">
        <v>43483</v>
      </c>
      <c r="B417" s="19">
        <v>0</v>
      </c>
      <c r="C417" s="16">
        <v>1321.21</v>
      </c>
      <c r="D417" s="16">
        <v>0</v>
      </c>
      <c r="E417" s="16">
        <v>169.95</v>
      </c>
      <c r="F417" s="16">
        <v>1353.55</v>
      </c>
      <c r="G417" s="16">
        <v>98</v>
      </c>
      <c r="H417" s="17">
        <f t="shared" si="24"/>
        <v>2672.54</v>
      </c>
      <c r="I417" s="17">
        <f t="shared" si="25"/>
        <v>3066.0600000000004</v>
      </c>
      <c r="J417" s="17">
        <f t="shared" si="26"/>
        <v>3690.0600000000004</v>
      </c>
      <c r="K417" s="25">
        <f t="shared" si="27"/>
        <v>5067.06</v>
      </c>
    </row>
    <row r="418" spans="1:11" s="18" customFormat="1" ht="14.25" customHeight="1">
      <c r="A418" s="26">
        <v>43483</v>
      </c>
      <c r="B418" s="19">
        <v>1</v>
      </c>
      <c r="C418" s="16">
        <v>1151.3</v>
      </c>
      <c r="D418" s="16">
        <v>0</v>
      </c>
      <c r="E418" s="16">
        <v>1197.09</v>
      </c>
      <c r="F418" s="16">
        <v>1183.64</v>
      </c>
      <c r="G418" s="16">
        <v>98</v>
      </c>
      <c r="H418" s="17">
        <f t="shared" si="24"/>
        <v>2502.63</v>
      </c>
      <c r="I418" s="17">
        <f t="shared" si="25"/>
        <v>2896.1500000000005</v>
      </c>
      <c r="J418" s="17">
        <f t="shared" si="26"/>
        <v>3520.1500000000005</v>
      </c>
      <c r="K418" s="25">
        <f t="shared" si="27"/>
        <v>4897.150000000001</v>
      </c>
    </row>
    <row r="419" spans="1:11" s="18" customFormat="1" ht="14.25" customHeight="1">
      <c r="A419" s="26">
        <v>43483</v>
      </c>
      <c r="B419" s="19">
        <v>2</v>
      </c>
      <c r="C419" s="16">
        <v>1088.15</v>
      </c>
      <c r="D419" s="16">
        <v>0</v>
      </c>
      <c r="E419" s="16">
        <v>1131.4</v>
      </c>
      <c r="F419" s="16">
        <v>1120.49</v>
      </c>
      <c r="G419" s="16">
        <v>98</v>
      </c>
      <c r="H419" s="17">
        <f t="shared" si="24"/>
        <v>2439.4800000000005</v>
      </c>
      <c r="I419" s="17">
        <f t="shared" si="25"/>
        <v>2833</v>
      </c>
      <c r="J419" s="17">
        <f t="shared" si="26"/>
        <v>3457</v>
      </c>
      <c r="K419" s="25">
        <f t="shared" si="27"/>
        <v>4834</v>
      </c>
    </row>
    <row r="420" spans="1:11" s="18" customFormat="1" ht="14.25" customHeight="1">
      <c r="A420" s="26">
        <v>43483</v>
      </c>
      <c r="B420" s="19">
        <v>3</v>
      </c>
      <c r="C420" s="16">
        <v>1071.23</v>
      </c>
      <c r="D420" s="16">
        <v>0</v>
      </c>
      <c r="E420" s="16">
        <v>1114.56</v>
      </c>
      <c r="F420" s="16">
        <v>1103.57</v>
      </c>
      <c r="G420" s="16">
        <v>98</v>
      </c>
      <c r="H420" s="17">
        <f t="shared" si="24"/>
        <v>2422.5600000000004</v>
      </c>
      <c r="I420" s="17">
        <f t="shared" si="25"/>
        <v>2816.08</v>
      </c>
      <c r="J420" s="17">
        <f t="shared" si="26"/>
        <v>3440.08</v>
      </c>
      <c r="K420" s="25">
        <f t="shared" si="27"/>
        <v>4817.08</v>
      </c>
    </row>
    <row r="421" spans="1:11" s="18" customFormat="1" ht="14.25" customHeight="1">
      <c r="A421" s="26">
        <v>43483</v>
      </c>
      <c r="B421" s="19">
        <v>4</v>
      </c>
      <c r="C421" s="16">
        <v>1085.51</v>
      </c>
      <c r="D421" s="16">
        <v>0</v>
      </c>
      <c r="E421" s="16">
        <v>5.54</v>
      </c>
      <c r="F421" s="16">
        <v>1117.85</v>
      </c>
      <c r="G421" s="16">
        <v>98</v>
      </c>
      <c r="H421" s="17">
        <f t="shared" si="24"/>
        <v>2436.84</v>
      </c>
      <c r="I421" s="17">
        <f t="shared" si="25"/>
        <v>2830.36</v>
      </c>
      <c r="J421" s="17">
        <f t="shared" si="26"/>
        <v>3454.36</v>
      </c>
      <c r="K421" s="25">
        <f t="shared" si="27"/>
        <v>4831.360000000001</v>
      </c>
    </row>
    <row r="422" spans="1:11" s="18" customFormat="1" ht="14.25" customHeight="1">
      <c r="A422" s="26">
        <v>43483</v>
      </c>
      <c r="B422" s="19">
        <v>5</v>
      </c>
      <c r="C422" s="16">
        <v>1065.11</v>
      </c>
      <c r="D422" s="16">
        <v>0</v>
      </c>
      <c r="E422" s="16">
        <v>293.35</v>
      </c>
      <c r="F422" s="16">
        <v>1097.45</v>
      </c>
      <c r="G422" s="16">
        <v>98</v>
      </c>
      <c r="H422" s="17">
        <f t="shared" si="24"/>
        <v>2416.4400000000005</v>
      </c>
      <c r="I422" s="17">
        <f t="shared" si="25"/>
        <v>2809.96</v>
      </c>
      <c r="J422" s="17">
        <f t="shared" si="26"/>
        <v>3433.96</v>
      </c>
      <c r="K422" s="25">
        <f t="shared" si="27"/>
        <v>4810.96</v>
      </c>
    </row>
    <row r="423" spans="1:11" s="18" customFormat="1" ht="14.25" customHeight="1">
      <c r="A423" s="26">
        <v>43483</v>
      </c>
      <c r="B423" s="19">
        <v>6</v>
      </c>
      <c r="C423" s="16">
        <v>1152.04</v>
      </c>
      <c r="D423" s="16">
        <v>69.75</v>
      </c>
      <c r="E423" s="16">
        <v>0</v>
      </c>
      <c r="F423" s="16">
        <v>1184.38</v>
      </c>
      <c r="G423" s="16">
        <v>98</v>
      </c>
      <c r="H423" s="17">
        <f t="shared" si="24"/>
        <v>2503.3700000000003</v>
      </c>
      <c r="I423" s="17">
        <f t="shared" si="25"/>
        <v>2896.8900000000003</v>
      </c>
      <c r="J423" s="17">
        <f t="shared" si="26"/>
        <v>3520.8900000000003</v>
      </c>
      <c r="K423" s="25">
        <f t="shared" si="27"/>
        <v>4897.89</v>
      </c>
    </row>
    <row r="424" spans="1:11" s="18" customFormat="1" ht="14.25" customHeight="1">
      <c r="A424" s="26">
        <v>43483</v>
      </c>
      <c r="B424" s="19">
        <v>7</v>
      </c>
      <c r="C424" s="16">
        <v>1251.58</v>
      </c>
      <c r="D424" s="16">
        <v>97.02</v>
      </c>
      <c r="E424" s="16">
        <v>0</v>
      </c>
      <c r="F424" s="16">
        <v>1283.92</v>
      </c>
      <c r="G424" s="16">
        <v>98</v>
      </c>
      <c r="H424" s="17">
        <f t="shared" si="24"/>
        <v>2602.9100000000003</v>
      </c>
      <c r="I424" s="17">
        <f t="shared" si="25"/>
        <v>2996.4300000000003</v>
      </c>
      <c r="J424" s="17">
        <f t="shared" si="26"/>
        <v>3620.4300000000003</v>
      </c>
      <c r="K424" s="25">
        <f t="shared" si="27"/>
        <v>4997.43</v>
      </c>
    </row>
    <row r="425" spans="1:11" s="18" customFormat="1" ht="14.25" customHeight="1">
      <c r="A425" s="26">
        <v>43483</v>
      </c>
      <c r="B425" s="19">
        <v>8</v>
      </c>
      <c r="C425" s="16">
        <v>1454.16</v>
      </c>
      <c r="D425" s="16">
        <v>0</v>
      </c>
      <c r="E425" s="16">
        <v>41.28</v>
      </c>
      <c r="F425" s="16">
        <v>1486.5</v>
      </c>
      <c r="G425" s="16">
        <v>98</v>
      </c>
      <c r="H425" s="17">
        <f t="shared" si="24"/>
        <v>2805.4900000000002</v>
      </c>
      <c r="I425" s="17">
        <f t="shared" si="25"/>
        <v>3199.01</v>
      </c>
      <c r="J425" s="17">
        <f t="shared" si="26"/>
        <v>3823.01</v>
      </c>
      <c r="K425" s="25">
        <f t="shared" si="27"/>
        <v>5200.01</v>
      </c>
    </row>
    <row r="426" spans="1:11" s="18" customFormat="1" ht="14.25" customHeight="1">
      <c r="A426" s="26">
        <v>43483</v>
      </c>
      <c r="B426" s="19">
        <v>9</v>
      </c>
      <c r="C426" s="16">
        <v>1689.6</v>
      </c>
      <c r="D426" s="16">
        <v>0</v>
      </c>
      <c r="E426" s="16">
        <v>284.33</v>
      </c>
      <c r="F426" s="16">
        <v>1721.94</v>
      </c>
      <c r="G426" s="16">
        <v>98</v>
      </c>
      <c r="H426" s="17">
        <f t="shared" si="24"/>
        <v>3040.9300000000003</v>
      </c>
      <c r="I426" s="17">
        <f t="shared" si="25"/>
        <v>3434.4500000000003</v>
      </c>
      <c r="J426" s="17">
        <f t="shared" si="26"/>
        <v>4058.4500000000003</v>
      </c>
      <c r="K426" s="25">
        <f t="shared" si="27"/>
        <v>5435.450000000001</v>
      </c>
    </row>
    <row r="427" spans="1:11" s="18" customFormat="1" ht="14.25" customHeight="1">
      <c r="A427" s="26">
        <v>43483</v>
      </c>
      <c r="B427" s="19">
        <v>10</v>
      </c>
      <c r="C427" s="16">
        <v>1710.99</v>
      </c>
      <c r="D427" s="16">
        <v>0</v>
      </c>
      <c r="E427" s="16">
        <v>292.17</v>
      </c>
      <c r="F427" s="16">
        <v>1743.33</v>
      </c>
      <c r="G427" s="16">
        <v>98</v>
      </c>
      <c r="H427" s="17">
        <f t="shared" si="24"/>
        <v>3062.32</v>
      </c>
      <c r="I427" s="17">
        <f t="shared" si="25"/>
        <v>3455.84</v>
      </c>
      <c r="J427" s="17">
        <f t="shared" si="26"/>
        <v>4079.84</v>
      </c>
      <c r="K427" s="25">
        <f t="shared" si="27"/>
        <v>5456.84</v>
      </c>
    </row>
    <row r="428" spans="1:11" s="18" customFormat="1" ht="14.25" customHeight="1">
      <c r="A428" s="26">
        <v>43483</v>
      </c>
      <c r="B428" s="19">
        <v>11</v>
      </c>
      <c r="C428" s="16">
        <v>1709.33</v>
      </c>
      <c r="D428" s="16">
        <v>0</v>
      </c>
      <c r="E428" s="16">
        <v>269.99</v>
      </c>
      <c r="F428" s="16">
        <v>1741.67</v>
      </c>
      <c r="G428" s="16">
        <v>98</v>
      </c>
      <c r="H428" s="17">
        <f t="shared" si="24"/>
        <v>3060.6600000000003</v>
      </c>
      <c r="I428" s="17">
        <f t="shared" si="25"/>
        <v>3454.1800000000003</v>
      </c>
      <c r="J428" s="17">
        <f t="shared" si="26"/>
        <v>4078.1800000000003</v>
      </c>
      <c r="K428" s="25">
        <f t="shared" si="27"/>
        <v>5455.18</v>
      </c>
    </row>
    <row r="429" spans="1:11" s="18" customFormat="1" ht="14.25" customHeight="1">
      <c r="A429" s="26">
        <v>43483</v>
      </c>
      <c r="B429" s="19">
        <v>12</v>
      </c>
      <c r="C429" s="16">
        <v>1705.97</v>
      </c>
      <c r="D429" s="16">
        <v>0</v>
      </c>
      <c r="E429" s="16">
        <v>259.66</v>
      </c>
      <c r="F429" s="16">
        <v>1738.31</v>
      </c>
      <c r="G429" s="16">
        <v>98</v>
      </c>
      <c r="H429" s="17">
        <f t="shared" si="24"/>
        <v>3057.3</v>
      </c>
      <c r="I429" s="17">
        <f t="shared" si="25"/>
        <v>3450.82</v>
      </c>
      <c r="J429" s="17">
        <f t="shared" si="26"/>
        <v>4074.82</v>
      </c>
      <c r="K429" s="25">
        <f t="shared" si="27"/>
        <v>5451.82</v>
      </c>
    </row>
    <row r="430" spans="1:11" s="18" customFormat="1" ht="14.25" customHeight="1">
      <c r="A430" s="26">
        <v>43483</v>
      </c>
      <c r="B430" s="19">
        <v>13</v>
      </c>
      <c r="C430" s="16">
        <v>1704.52</v>
      </c>
      <c r="D430" s="16">
        <v>0</v>
      </c>
      <c r="E430" s="16">
        <v>269.47</v>
      </c>
      <c r="F430" s="16">
        <v>1736.86</v>
      </c>
      <c r="G430" s="16">
        <v>98</v>
      </c>
      <c r="H430" s="17">
        <f t="shared" si="24"/>
        <v>3055.8500000000004</v>
      </c>
      <c r="I430" s="17">
        <f t="shared" si="25"/>
        <v>3449.37</v>
      </c>
      <c r="J430" s="17">
        <f t="shared" si="26"/>
        <v>4073.37</v>
      </c>
      <c r="K430" s="25">
        <f t="shared" si="27"/>
        <v>5450.37</v>
      </c>
    </row>
    <row r="431" spans="1:11" s="18" customFormat="1" ht="14.25" customHeight="1">
      <c r="A431" s="26">
        <v>43483</v>
      </c>
      <c r="B431" s="19">
        <v>14</v>
      </c>
      <c r="C431" s="16">
        <v>1704.82</v>
      </c>
      <c r="D431" s="16">
        <v>0</v>
      </c>
      <c r="E431" s="16">
        <v>269.39</v>
      </c>
      <c r="F431" s="16">
        <v>1737.16</v>
      </c>
      <c r="G431" s="16">
        <v>98</v>
      </c>
      <c r="H431" s="17">
        <f t="shared" si="24"/>
        <v>3056.1500000000005</v>
      </c>
      <c r="I431" s="17">
        <f t="shared" si="25"/>
        <v>3449.67</v>
      </c>
      <c r="J431" s="17">
        <f t="shared" si="26"/>
        <v>4073.67</v>
      </c>
      <c r="K431" s="25">
        <f t="shared" si="27"/>
        <v>5450.67</v>
      </c>
    </row>
    <row r="432" spans="1:11" s="18" customFormat="1" ht="14.25" customHeight="1">
      <c r="A432" s="26">
        <v>43483</v>
      </c>
      <c r="B432" s="19">
        <v>15</v>
      </c>
      <c r="C432" s="16">
        <v>1689.05</v>
      </c>
      <c r="D432" s="16">
        <v>0</v>
      </c>
      <c r="E432" s="16">
        <v>221.71</v>
      </c>
      <c r="F432" s="16">
        <v>1721.39</v>
      </c>
      <c r="G432" s="16">
        <v>98</v>
      </c>
      <c r="H432" s="17">
        <f t="shared" si="24"/>
        <v>3040.38</v>
      </c>
      <c r="I432" s="17">
        <f t="shared" si="25"/>
        <v>3433.9000000000005</v>
      </c>
      <c r="J432" s="17">
        <f t="shared" si="26"/>
        <v>4057.9000000000005</v>
      </c>
      <c r="K432" s="25">
        <f t="shared" si="27"/>
        <v>5434.900000000001</v>
      </c>
    </row>
    <row r="433" spans="1:11" s="18" customFormat="1" ht="14.25" customHeight="1">
      <c r="A433" s="26">
        <v>43483</v>
      </c>
      <c r="B433" s="19">
        <v>16</v>
      </c>
      <c r="C433" s="16">
        <v>1713.63</v>
      </c>
      <c r="D433" s="16">
        <v>65.09</v>
      </c>
      <c r="E433" s="16">
        <v>0</v>
      </c>
      <c r="F433" s="16">
        <v>1745.97</v>
      </c>
      <c r="G433" s="16">
        <v>98</v>
      </c>
      <c r="H433" s="17">
        <f t="shared" si="24"/>
        <v>3064.96</v>
      </c>
      <c r="I433" s="17">
        <f t="shared" si="25"/>
        <v>3458.4800000000005</v>
      </c>
      <c r="J433" s="17">
        <f t="shared" si="26"/>
        <v>4082.4800000000005</v>
      </c>
      <c r="K433" s="25">
        <f t="shared" si="27"/>
        <v>5459.4800000000005</v>
      </c>
    </row>
    <row r="434" spans="1:11" s="18" customFormat="1" ht="14.25" customHeight="1">
      <c r="A434" s="26">
        <v>43483</v>
      </c>
      <c r="B434" s="19">
        <v>17</v>
      </c>
      <c r="C434" s="16">
        <v>1776.1</v>
      </c>
      <c r="D434" s="16">
        <v>124.03</v>
      </c>
      <c r="E434" s="16">
        <v>0</v>
      </c>
      <c r="F434" s="16">
        <v>1808.44</v>
      </c>
      <c r="G434" s="16">
        <v>98</v>
      </c>
      <c r="H434" s="17">
        <f t="shared" si="24"/>
        <v>3127.4300000000003</v>
      </c>
      <c r="I434" s="17">
        <f t="shared" si="25"/>
        <v>3520.9500000000003</v>
      </c>
      <c r="J434" s="17">
        <f t="shared" si="26"/>
        <v>4144.950000000001</v>
      </c>
      <c r="K434" s="25">
        <f t="shared" si="27"/>
        <v>5521.950000000001</v>
      </c>
    </row>
    <row r="435" spans="1:11" s="18" customFormat="1" ht="14.25" customHeight="1">
      <c r="A435" s="26">
        <v>43483</v>
      </c>
      <c r="B435" s="19">
        <v>18</v>
      </c>
      <c r="C435" s="16">
        <v>1858.18</v>
      </c>
      <c r="D435" s="16">
        <v>0</v>
      </c>
      <c r="E435" s="16">
        <v>76.61</v>
      </c>
      <c r="F435" s="16">
        <v>1890.52</v>
      </c>
      <c r="G435" s="16">
        <v>98</v>
      </c>
      <c r="H435" s="17">
        <f t="shared" si="24"/>
        <v>3209.51</v>
      </c>
      <c r="I435" s="17">
        <f t="shared" si="25"/>
        <v>3603.03</v>
      </c>
      <c r="J435" s="17">
        <f t="shared" si="26"/>
        <v>4227.030000000001</v>
      </c>
      <c r="K435" s="25">
        <f t="shared" si="27"/>
        <v>5604.030000000001</v>
      </c>
    </row>
    <row r="436" spans="1:11" s="18" customFormat="1" ht="14.25" customHeight="1">
      <c r="A436" s="26">
        <v>43483</v>
      </c>
      <c r="B436" s="19">
        <v>19</v>
      </c>
      <c r="C436" s="16">
        <v>1837.78</v>
      </c>
      <c r="D436" s="16">
        <v>0</v>
      </c>
      <c r="E436" s="16">
        <v>127.89</v>
      </c>
      <c r="F436" s="16">
        <v>1870.12</v>
      </c>
      <c r="G436" s="16">
        <v>98</v>
      </c>
      <c r="H436" s="17">
        <f t="shared" si="24"/>
        <v>3189.11</v>
      </c>
      <c r="I436" s="17">
        <f t="shared" si="25"/>
        <v>3582.63</v>
      </c>
      <c r="J436" s="17">
        <f t="shared" si="26"/>
        <v>4206.63</v>
      </c>
      <c r="K436" s="25">
        <f t="shared" si="27"/>
        <v>5583.63</v>
      </c>
    </row>
    <row r="437" spans="1:11" s="18" customFormat="1" ht="14.25" customHeight="1">
      <c r="A437" s="26">
        <v>43483</v>
      </c>
      <c r="B437" s="19">
        <v>20</v>
      </c>
      <c r="C437" s="16">
        <v>1784.81</v>
      </c>
      <c r="D437" s="16">
        <v>0</v>
      </c>
      <c r="E437" s="16">
        <v>381</v>
      </c>
      <c r="F437" s="16">
        <v>1817.15</v>
      </c>
      <c r="G437" s="16">
        <v>98</v>
      </c>
      <c r="H437" s="17">
        <f t="shared" si="24"/>
        <v>3136.1400000000003</v>
      </c>
      <c r="I437" s="17">
        <f t="shared" si="25"/>
        <v>3529.6600000000003</v>
      </c>
      <c r="J437" s="17">
        <f t="shared" si="26"/>
        <v>4153.66</v>
      </c>
      <c r="K437" s="25">
        <f t="shared" si="27"/>
        <v>5530.66</v>
      </c>
    </row>
    <row r="438" spans="1:11" s="18" customFormat="1" ht="14.25" customHeight="1">
      <c r="A438" s="26">
        <v>43483</v>
      </c>
      <c r="B438" s="19">
        <v>21</v>
      </c>
      <c r="C438" s="16">
        <v>1952.95</v>
      </c>
      <c r="D438" s="16">
        <v>0</v>
      </c>
      <c r="E438" s="16">
        <v>523.62</v>
      </c>
      <c r="F438" s="16">
        <v>1985.29</v>
      </c>
      <c r="G438" s="16">
        <v>98</v>
      </c>
      <c r="H438" s="17">
        <f t="shared" si="24"/>
        <v>3304.28</v>
      </c>
      <c r="I438" s="17">
        <f t="shared" si="25"/>
        <v>3697.8</v>
      </c>
      <c r="J438" s="17">
        <f t="shared" si="26"/>
        <v>4321.8</v>
      </c>
      <c r="K438" s="25">
        <f t="shared" si="27"/>
        <v>5698.8</v>
      </c>
    </row>
    <row r="439" spans="1:11" s="18" customFormat="1" ht="14.25" customHeight="1">
      <c r="A439" s="26">
        <v>43483</v>
      </c>
      <c r="B439" s="19">
        <v>22</v>
      </c>
      <c r="C439" s="16">
        <v>1765.03</v>
      </c>
      <c r="D439" s="16">
        <v>0</v>
      </c>
      <c r="E439" s="16">
        <v>581.23</v>
      </c>
      <c r="F439" s="16">
        <v>1797.37</v>
      </c>
      <c r="G439" s="16">
        <v>98</v>
      </c>
      <c r="H439" s="17">
        <f t="shared" si="24"/>
        <v>3116.36</v>
      </c>
      <c r="I439" s="17">
        <f t="shared" si="25"/>
        <v>3509.88</v>
      </c>
      <c r="J439" s="17">
        <f t="shared" si="26"/>
        <v>4133.88</v>
      </c>
      <c r="K439" s="25">
        <f t="shared" si="27"/>
        <v>5510.88</v>
      </c>
    </row>
    <row r="440" spans="1:11" s="18" customFormat="1" ht="14.25" customHeight="1">
      <c r="A440" s="26">
        <v>43483</v>
      </c>
      <c r="B440" s="19">
        <v>23</v>
      </c>
      <c r="C440" s="16">
        <v>1606.76</v>
      </c>
      <c r="D440" s="16">
        <v>0</v>
      </c>
      <c r="E440" s="16">
        <v>690.55</v>
      </c>
      <c r="F440" s="16">
        <v>1639.1</v>
      </c>
      <c r="G440" s="16">
        <v>98</v>
      </c>
      <c r="H440" s="17">
        <f t="shared" si="24"/>
        <v>2958.09</v>
      </c>
      <c r="I440" s="17">
        <f t="shared" si="25"/>
        <v>3351.61</v>
      </c>
      <c r="J440" s="17">
        <f t="shared" si="26"/>
        <v>3975.61</v>
      </c>
      <c r="K440" s="25">
        <f t="shared" si="27"/>
        <v>5352.610000000001</v>
      </c>
    </row>
    <row r="441" spans="1:11" s="18" customFormat="1" ht="14.25" customHeight="1">
      <c r="A441" s="26">
        <v>43484</v>
      </c>
      <c r="B441" s="19">
        <v>0</v>
      </c>
      <c r="C441" s="16">
        <v>1677.06</v>
      </c>
      <c r="D441" s="16">
        <v>0</v>
      </c>
      <c r="E441" s="16">
        <v>734.62</v>
      </c>
      <c r="F441" s="16">
        <v>1709.4</v>
      </c>
      <c r="G441" s="16">
        <v>98</v>
      </c>
      <c r="H441" s="17">
        <f t="shared" si="24"/>
        <v>3028.3900000000003</v>
      </c>
      <c r="I441" s="17">
        <f t="shared" si="25"/>
        <v>3421.9100000000003</v>
      </c>
      <c r="J441" s="17">
        <f t="shared" si="26"/>
        <v>4045.9100000000003</v>
      </c>
      <c r="K441" s="25">
        <f t="shared" si="27"/>
        <v>5422.91</v>
      </c>
    </row>
    <row r="442" spans="1:11" s="18" customFormat="1" ht="14.25" customHeight="1">
      <c r="A442" s="26">
        <v>43484</v>
      </c>
      <c r="B442" s="19">
        <v>1</v>
      </c>
      <c r="C442" s="16">
        <v>1094.2</v>
      </c>
      <c r="D442" s="16">
        <v>0</v>
      </c>
      <c r="E442" s="16">
        <v>206.87</v>
      </c>
      <c r="F442" s="16">
        <v>1126.54</v>
      </c>
      <c r="G442" s="16">
        <v>98</v>
      </c>
      <c r="H442" s="17">
        <f t="shared" si="24"/>
        <v>2445.53</v>
      </c>
      <c r="I442" s="17">
        <f t="shared" si="25"/>
        <v>2839.05</v>
      </c>
      <c r="J442" s="17">
        <f t="shared" si="26"/>
        <v>3463.05</v>
      </c>
      <c r="K442" s="25">
        <f t="shared" si="27"/>
        <v>4840.05</v>
      </c>
    </row>
    <row r="443" spans="1:11" s="18" customFormat="1" ht="14.25" customHeight="1">
      <c r="A443" s="26">
        <v>43484</v>
      </c>
      <c r="B443" s="19">
        <v>2</v>
      </c>
      <c r="C443" s="16">
        <v>1085.12</v>
      </c>
      <c r="D443" s="16">
        <v>0</v>
      </c>
      <c r="E443" s="16">
        <v>220.87</v>
      </c>
      <c r="F443" s="16">
        <v>1117.46</v>
      </c>
      <c r="G443" s="16">
        <v>98</v>
      </c>
      <c r="H443" s="17">
        <f t="shared" si="24"/>
        <v>2436.4500000000003</v>
      </c>
      <c r="I443" s="17">
        <f t="shared" si="25"/>
        <v>2829.9700000000003</v>
      </c>
      <c r="J443" s="17">
        <f t="shared" si="26"/>
        <v>3453.9700000000003</v>
      </c>
      <c r="K443" s="25">
        <f t="shared" si="27"/>
        <v>4830.97</v>
      </c>
    </row>
    <row r="444" spans="1:11" s="18" customFormat="1" ht="14.25" customHeight="1">
      <c r="A444" s="26">
        <v>43484</v>
      </c>
      <c r="B444" s="19">
        <v>3</v>
      </c>
      <c r="C444" s="16">
        <v>1076.35</v>
      </c>
      <c r="D444" s="16">
        <v>0</v>
      </c>
      <c r="E444" s="16">
        <v>292.53</v>
      </c>
      <c r="F444" s="16">
        <v>1108.69</v>
      </c>
      <c r="G444" s="16">
        <v>98</v>
      </c>
      <c r="H444" s="17">
        <f t="shared" si="24"/>
        <v>2427.6800000000003</v>
      </c>
      <c r="I444" s="17">
        <f t="shared" si="25"/>
        <v>2821.2000000000003</v>
      </c>
      <c r="J444" s="17">
        <f t="shared" si="26"/>
        <v>3445.2000000000003</v>
      </c>
      <c r="K444" s="25">
        <f t="shared" si="27"/>
        <v>4822.200000000001</v>
      </c>
    </row>
    <row r="445" spans="1:11" s="18" customFormat="1" ht="14.25" customHeight="1">
      <c r="A445" s="26">
        <v>43484</v>
      </c>
      <c r="B445" s="19">
        <v>4</v>
      </c>
      <c r="C445" s="16">
        <v>1090.13</v>
      </c>
      <c r="D445" s="16">
        <v>0</v>
      </c>
      <c r="E445" s="16">
        <v>295.56</v>
      </c>
      <c r="F445" s="16">
        <v>1122.47</v>
      </c>
      <c r="G445" s="16">
        <v>98</v>
      </c>
      <c r="H445" s="17">
        <f t="shared" si="24"/>
        <v>2441.46</v>
      </c>
      <c r="I445" s="17">
        <f t="shared" si="25"/>
        <v>2834.9800000000005</v>
      </c>
      <c r="J445" s="17">
        <f t="shared" si="26"/>
        <v>3458.9800000000005</v>
      </c>
      <c r="K445" s="25">
        <f t="shared" si="27"/>
        <v>4835.9800000000005</v>
      </c>
    </row>
    <row r="446" spans="1:11" s="18" customFormat="1" ht="14.25" customHeight="1">
      <c r="A446" s="26">
        <v>43484</v>
      </c>
      <c r="B446" s="19">
        <v>5</v>
      </c>
      <c r="C446" s="16">
        <v>1237.22</v>
      </c>
      <c r="D446" s="16">
        <v>52.36</v>
      </c>
      <c r="E446" s="16">
        <v>0</v>
      </c>
      <c r="F446" s="16">
        <v>1269.56</v>
      </c>
      <c r="G446" s="16">
        <v>98</v>
      </c>
      <c r="H446" s="17">
        <f t="shared" si="24"/>
        <v>2588.55</v>
      </c>
      <c r="I446" s="17">
        <f t="shared" si="25"/>
        <v>2982.07</v>
      </c>
      <c r="J446" s="17">
        <f t="shared" si="26"/>
        <v>3606.07</v>
      </c>
      <c r="K446" s="25">
        <f t="shared" si="27"/>
        <v>4983.07</v>
      </c>
    </row>
    <row r="447" spans="1:11" s="18" customFormat="1" ht="14.25" customHeight="1">
      <c r="A447" s="26">
        <v>43484</v>
      </c>
      <c r="B447" s="19">
        <v>6</v>
      </c>
      <c r="C447" s="16">
        <v>1669.94</v>
      </c>
      <c r="D447" s="16">
        <v>27.78</v>
      </c>
      <c r="E447" s="16">
        <v>0</v>
      </c>
      <c r="F447" s="16">
        <v>1702.28</v>
      </c>
      <c r="G447" s="16">
        <v>98</v>
      </c>
      <c r="H447" s="17">
        <f t="shared" si="24"/>
        <v>3021.2700000000004</v>
      </c>
      <c r="I447" s="17">
        <f t="shared" si="25"/>
        <v>3414.79</v>
      </c>
      <c r="J447" s="17">
        <f t="shared" si="26"/>
        <v>4038.79</v>
      </c>
      <c r="K447" s="25">
        <f t="shared" si="27"/>
        <v>5415.79</v>
      </c>
    </row>
    <row r="448" spans="1:11" s="18" customFormat="1" ht="14.25" customHeight="1">
      <c r="A448" s="26">
        <v>43484</v>
      </c>
      <c r="B448" s="19">
        <v>7</v>
      </c>
      <c r="C448" s="16">
        <v>1868.69</v>
      </c>
      <c r="D448" s="16">
        <v>0</v>
      </c>
      <c r="E448" s="16">
        <v>284.45</v>
      </c>
      <c r="F448" s="16">
        <v>1901.03</v>
      </c>
      <c r="G448" s="16">
        <v>98</v>
      </c>
      <c r="H448" s="17">
        <f t="shared" si="24"/>
        <v>3220.0200000000004</v>
      </c>
      <c r="I448" s="17">
        <f t="shared" si="25"/>
        <v>3613.54</v>
      </c>
      <c r="J448" s="17">
        <f t="shared" si="26"/>
        <v>4237.54</v>
      </c>
      <c r="K448" s="25">
        <f t="shared" si="27"/>
        <v>5614.54</v>
      </c>
    </row>
    <row r="449" spans="1:11" s="18" customFormat="1" ht="14.25" customHeight="1">
      <c r="A449" s="26">
        <v>43484</v>
      </c>
      <c r="B449" s="19">
        <v>8</v>
      </c>
      <c r="C449" s="16">
        <v>1896.64</v>
      </c>
      <c r="D449" s="16">
        <v>0</v>
      </c>
      <c r="E449" s="16">
        <v>45.31</v>
      </c>
      <c r="F449" s="16">
        <v>1928.98</v>
      </c>
      <c r="G449" s="16">
        <v>98</v>
      </c>
      <c r="H449" s="17">
        <f t="shared" si="24"/>
        <v>3247.9700000000003</v>
      </c>
      <c r="I449" s="17">
        <f t="shared" si="25"/>
        <v>3641.4900000000002</v>
      </c>
      <c r="J449" s="17">
        <f t="shared" si="26"/>
        <v>4265.49</v>
      </c>
      <c r="K449" s="25">
        <f t="shared" si="27"/>
        <v>5642.49</v>
      </c>
    </row>
    <row r="450" spans="1:11" s="18" customFormat="1" ht="14.25" customHeight="1">
      <c r="A450" s="26">
        <v>43484</v>
      </c>
      <c r="B450" s="19">
        <v>9</v>
      </c>
      <c r="C450" s="16">
        <v>2184.56</v>
      </c>
      <c r="D450" s="16">
        <v>0</v>
      </c>
      <c r="E450" s="16">
        <v>8.83</v>
      </c>
      <c r="F450" s="16">
        <v>2216.9</v>
      </c>
      <c r="G450" s="16">
        <v>98</v>
      </c>
      <c r="H450" s="17">
        <f t="shared" si="24"/>
        <v>3535.8900000000003</v>
      </c>
      <c r="I450" s="17">
        <f t="shared" si="25"/>
        <v>3929.4100000000003</v>
      </c>
      <c r="J450" s="17">
        <f t="shared" si="26"/>
        <v>4553.41</v>
      </c>
      <c r="K450" s="25">
        <f t="shared" si="27"/>
        <v>5930.41</v>
      </c>
    </row>
    <row r="451" spans="1:11" s="18" customFormat="1" ht="14.25" customHeight="1">
      <c r="A451" s="26">
        <v>43484</v>
      </c>
      <c r="B451" s="19">
        <v>10</v>
      </c>
      <c r="C451" s="16">
        <v>2180.24</v>
      </c>
      <c r="D451" s="16">
        <v>0</v>
      </c>
      <c r="E451" s="16">
        <v>308.9</v>
      </c>
      <c r="F451" s="16">
        <v>2212.58</v>
      </c>
      <c r="G451" s="16">
        <v>98</v>
      </c>
      <c r="H451" s="17">
        <f t="shared" si="24"/>
        <v>3531.57</v>
      </c>
      <c r="I451" s="17">
        <f t="shared" si="25"/>
        <v>3925.09</v>
      </c>
      <c r="J451" s="17">
        <f t="shared" si="26"/>
        <v>4549.09</v>
      </c>
      <c r="K451" s="25">
        <f t="shared" si="27"/>
        <v>5926.09</v>
      </c>
    </row>
    <row r="452" spans="1:11" s="18" customFormat="1" ht="14.25" customHeight="1">
      <c r="A452" s="26">
        <v>43484</v>
      </c>
      <c r="B452" s="19">
        <v>11</v>
      </c>
      <c r="C452" s="16">
        <v>2188.39</v>
      </c>
      <c r="D452" s="16">
        <v>0</v>
      </c>
      <c r="E452" s="16">
        <v>285.69</v>
      </c>
      <c r="F452" s="16">
        <v>2220.73</v>
      </c>
      <c r="G452" s="16">
        <v>98</v>
      </c>
      <c r="H452" s="17">
        <f t="shared" si="24"/>
        <v>3539.7200000000003</v>
      </c>
      <c r="I452" s="17">
        <f t="shared" si="25"/>
        <v>3933.2400000000002</v>
      </c>
      <c r="J452" s="17">
        <f t="shared" si="26"/>
        <v>4557.24</v>
      </c>
      <c r="K452" s="25">
        <f t="shared" si="27"/>
        <v>5934.24</v>
      </c>
    </row>
    <row r="453" spans="1:11" s="18" customFormat="1" ht="14.25" customHeight="1">
      <c r="A453" s="26">
        <v>43484</v>
      </c>
      <c r="B453" s="19">
        <v>12</v>
      </c>
      <c r="C453" s="16">
        <v>2043.27</v>
      </c>
      <c r="D453" s="16">
        <v>0</v>
      </c>
      <c r="E453" s="16">
        <v>279.82</v>
      </c>
      <c r="F453" s="16">
        <v>2075.61</v>
      </c>
      <c r="G453" s="16">
        <v>98</v>
      </c>
      <c r="H453" s="17">
        <f t="shared" si="24"/>
        <v>3394.6000000000004</v>
      </c>
      <c r="I453" s="17">
        <f t="shared" si="25"/>
        <v>3788.1200000000003</v>
      </c>
      <c r="J453" s="17">
        <f t="shared" si="26"/>
        <v>4412.120000000001</v>
      </c>
      <c r="K453" s="25">
        <f t="shared" si="27"/>
        <v>5789.120000000001</v>
      </c>
    </row>
    <row r="454" spans="1:11" s="18" customFormat="1" ht="14.25" customHeight="1">
      <c r="A454" s="26">
        <v>43484</v>
      </c>
      <c r="B454" s="19">
        <v>13</v>
      </c>
      <c r="C454" s="16">
        <v>2043.15</v>
      </c>
      <c r="D454" s="16">
        <v>0</v>
      </c>
      <c r="E454" s="16">
        <v>276.13</v>
      </c>
      <c r="F454" s="16">
        <v>2075.49</v>
      </c>
      <c r="G454" s="16">
        <v>98</v>
      </c>
      <c r="H454" s="17">
        <f t="shared" si="24"/>
        <v>3394.48</v>
      </c>
      <c r="I454" s="17">
        <f t="shared" si="25"/>
        <v>3788</v>
      </c>
      <c r="J454" s="17">
        <f t="shared" si="26"/>
        <v>4412</v>
      </c>
      <c r="K454" s="25">
        <f t="shared" si="27"/>
        <v>5789</v>
      </c>
    </row>
    <row r="455" spans="1:11" s="18" customFormat="1" ht="14.25" customHeight="1">
      <c r="A455" s="26">
        <v>43484</v>
      </c>
      <c r="B455" s="19">
        <v>14</v>
      </c>
      <c r="C455" s="16">
        <v>2043.73</v>
      </c>
      <c r="D455" s="16">
        <v>0</v>
      </c>
      <c r="E455" s="16">
        <v>279.64</v>
      </c>
      <c r="F455" s="16">
        <v>2076.07</v>
      </c>
      <c r="G455" s="16">
        <v>98</v>
      </c>
      <c r="H455" s="17">
        <f t="shared" si="24"/>
        <v>3395.0600000000004</v>
      </c>
      <c r="I455" s="17">
        <f t="shared" si="25"/>
        <v>3788.5800000000004</v>
      </c>
      <c r="J455" s="17">
        <f t="shared" si="26"/>
        <v>4412.58</v>
      </c>
      <c r="K455" s="25">
        <f t="shared" si="27"/>
        <v>5789.58</v>
      </c>
    </row>
    <row r="456" spans="1:11" s="18" customFormat="1" ht="14.25" customHeight="1">
      <c r="A456" s="26">
        <v>43484</v>
      </c>
      <c r="B456" s="19">
        <v>15</v>
      </c>
      <c r="C456" s="16">
        <v>2042.7</v>
      </c>
      <c r="D456" s="16">
        <v>0</v>
      </c>
      <c r="E456" s="16">
        <v>124.19</v>
      </c>
      <c r="F456" s="16">
        <v>2075.04</v>
      </c>
      <c r="G456" s="16">
        <v>98</v>
      </c>
      <c r="H456" s="17">
        <f t="shared" si="24"/>
        <v>3394.03</v>
      </c>
      <c r="I456" s="17">
        <f t="shared" si="25"/>
        <v>3787.55</v>
      </c>
      <c r="J456" s="17">
        <f t="shared" si="26"/>
        <v>4411.55</v>
      </c>
      <c r="K456" s="25">
        <f t="shared" si="27"/>
        <v>5788.55</v>
      </c>
    </row>
    <row r="457" spans="1:11" s="18" customFormat="1" ht="14.25" customHeight="1">
      <c r="A457" s="26">
        <v>43484</v>
      </c>
      <c r="B457" s="19">
        <v>16</v>
      </c>
      <c r="C457" s="16">
        <v>2072.51</v>
      </c>
      <c r="D457" s="16">
        <v>145.34</v>
      </c>
      <c r="E457" s="16">
        <v>0</v>
      </c>
      <c r="F457" s="16">
        <v>2104.85</v>
      </c>
      <c r="G457" s="16">
        <v>98</v>
      </c>
      <c r="H457" s="17">
        <f t="shared" si="24"/>
        <v>3423.84</v>
      </c>
      <c r="I457" s="17">
        <f t="shared" si="25"/>
        <v>3817.36</v>
      </c>
      <c r="J457" s="17">
        <f t="shared" si="26"/>
        <v>4441.360000000001</v>
      </c>
      <c r="K457" s="25">
        <f t="shared" si="27"/>
        <v>5818.360000000001</v>
      </c>
    </row>
    <row r="458" spans="1:11" s="18" customFormat="1" ht="14.25" customHeight="1">
      <c r="A458" s="26">
        <v>43484</v>
      </c>
      <c r="B458" s="19">
        <v>17</v>
      </c>
      <c r="C458" s="16">
        <v>2085.86</v>
      </c>
      <c r="D458" s="16">
        <v>26.18</v>
      </c>
      <c r="E458" s="16">
        <v>0</v>
      </c>
      <c r="F458" s="16">
        <v>2118.2</v>
      </c>
      <c r="G458" s="16">
        <v>98</v>
      </c>
      <c r="H458" s="17">
        <f aca="true" t="shared" si="28" ref="H458:H521">SUM(F458,G458,$M$3,$M$4)</f>
        <v>3437.19</v>
      </c>
      <c r="I458" s="17">
        <f aca="true" t="shared" si="29" ref="I458:I521">SUM(F458,G458,$N$3,$N$4)</f>
        <v>3830.71</v>
      </c>
      <c r="J458" s="17">
        <f aca="true" t="shared" si="30" ref="J458:J521">SUM(F458,G458,$O$3,$O$4)</f>
        <v>4454.71</v>
      </c>
      <c r="K458" s="25">
        <f aca="true" t="shared" si="31" ref="K458:K521">SUM(F458,G458,$P$3,$P$4)</f>
        <v>5831.71</v>
      </c>
    </row>
    <row r="459" spans="1:11" s="18" customFormat="1" ht="14.25" customHeight="1">
      <c r="A459" s="26">
        <v>43484</v>
      </c>
      <c r="B459" s="19">
        <v>18</v>
      </c>
      <c r="C459" s="16">
        <v>2069.04</v>
      </c>
      <c r="D459" s="16">
        <v>108.68</v>
      </c>
      <c r="E459" s="16">
        <v>0</v>
      </c>
      <c r="F459" s="16">
        <v>2101.38</v>
      </c>
      <c r="G459" s="16">
        <v>98</v>
      </c>
      <c r="H459" s="17">
        <f t="shared" si="28"/>
        <v>3420.3700000000003</v>
      </c>
      <c r="I459" s="17">
        <f t="shared" si="29"/>
        <v>3813.8900000000003</v>
      </c>
      <c r="J459" s="17">
        <f t="shared" si="30"/>
        <v>4437.89</v>
      </c>
      <c r="K459" s="25">
        <f t="shared" si="31"/>
        <v>5814.89</v>
      </c>
    </row>
    <row r="460" spans="1:11" s="18" customFormat="1" ht="14.25" customHeight="1">
      <c r="A460" s="26">
        <v>43484</v>
      </c>
      <c r="B460" s="19">
        <v>19</v>
      </c>
      <c r="C460" s="16">
        <v>2070.5</v>
      </c>
      <c r="D460" s="16">
        <v>70.99</v>
      </c>
      <c r="E460" s="16">
        <v>0</v>
      </c>
      <c r="F460" s="16">
        <v>2102.84</v>
      </c>
      <c r="G460" s="16">
        <v>98</v>
      </c>
      <c r="H460" s="17">
        <f t="shared" si="28"/>
        <v>3421.8300000000004</v>
      </c>
      <c r="I460" s="17">
        <f t="shared" si="29"/>
        <v>3815.3500000000004</v>
      </c>
      <c r="J460" s="17">
        <f t="shared" si="30"/>
        <v>4439.35</v>
      </c>
      <c r="K460" s="25">
        <f t="shared" si="31"/>
        <v>5816.35</v>
      </c>
    </row>
    <row r="461" spans="1:11" s="18" customFormat="1" ht="14.25" customHeight="1">
      <c r="A461" s="26">
        <v>43484</v>
      </c>
      <c r="B461" s="19">
        <v>20</v>
      </c>
      <c r="C461" s="16">
        <v>2012.95</v>
      </c>
      <c r="D461" s="16">
        <v>0</v>
      </c>
      <c r="E461" s="16">
        <v>300.2</v>
      </c>
      <c r="F461" s="16">
        <v>2045.29</v>
      </c>
      <c r="G461" s="16">
        <v>98</v>
      </c>
      <c r="H461" s="17">
        <f t="shared" si="28"/>
        <v>3364.28</v>
      </c>
      <c r="I461" s="17">
        <f t="shared" si="29"/>
        <v>3757.8</v>
      </c>
      <c r="J461" s="17">
        <f t="shared" si="30"/>
        <v>4381.8</v>
      </c>
      <c r="K461" s="25">
        <f t="shared" si="31"/>
        <v>5758.8</v>
      </c>
    </row>
    <row r="462" spans="1:11" s="18" customFormat="1" ht="14.25" customHeight="1">
      <c r="A462" s="26">
        <v>43484</v>
      </c>
      <c r="B462" s="19">
        <v>21</v>
      </c>
      <c r="C462" s="16">
        <v>1896.54</v>
      </c>
      <c r="D462" s="16">
        <v>0</v>
      </c>
      <c r="E462" s="16">
        <v>165.49</v>
      </c>
      <c r="F462" s="16">
        <v>1928.88</v>
      </c>
      <c r="G462" s="16">
        <v>98</v>
      </c>
      <c r="H462" s="17">
        <f t="shared" si="28"/>
        <v>3247.8700000000003</v>
      </c>
      <c r="I462" s="17">
        <f t="shared" si="29"/>
        <v>3641.3900000000003</v>
      </c>
      <c r="J462" s="17">
        <f t="shared" si="30"/>
        <v>4265.39</v>
      </c>
      <c r="K462" s="25">
        <f t="shared" si="31"/>
        <v>5642.39</v>
      </c>
    </row>
    <row r="463" spans="1:11" s="18" customFormat="1" ht="14.25" customHeight="1">
      <c r="A463" s="26">
        <v>43484</v>
      </c>
      <c r="B463" s="19">
        <v>22</v>
      </c>
      <c r="C463" s="16">
        <v>1733.14</v>
      </c>
      <c r="D463" s="16">
        <v>0</v>
      </c>
      <c r="E463" s="16">
        <v>24.49</v>
      </c>
      <c r="F463" s="16">
        <v>1765.48</v>
      </c>
      <c r="G463" s="16">
        <v>98</v>
      </c>
      <c r="H463" s="17">
        <f t="shared" si="28"/>
        <v>3084.4700000000003</v>
      </c>
      <c r="I463" s="17">
        <f t="shared" si="29"/>
        <v>3477.9900000000002</v>
      </c>
      <c r="J463" s="17">
        <f t="shared" si="30"/>
        <v>4101.99</v>
      </c>
      <c r="K463" s="25">
        <f t="shared" si="31"/>
        <v>5478.99</v>
      </c>
    </row>
    <row r="464" spans="1:11" s="18" customFormat="1" ht="14.25" customHeight="1">
      <c r="A464" s="26">
        <v>43484</v>
      </c>
      <c r="B464" s="19">
        <v>23</v>
      </c>
      <c r="C464" s="16">
        <v>1679.21</v>
      </c>
      <c r="D464" s="16">
        <v>0</v>
      </c>
      <c r="E464" s="16">
        <v>1745.21</v>
      </c>
      <c r="F464" s="16">
        <v>1711.55</v>
      </c>
      <c r="G464" s="16">
        <v>98</v>
      </c>
      <c r="H464" s="17">
        <f t="shared" si="28"/>
        <v>3030.54</v>
      </c>
      <c r="I464" s="17">
        <f t="shared" si="29"/>
        <v>3424.0600000000004</v>
      </c>
      <c r="J464" s="17">
        <f t="shared" si="30"/>
        <v>4048.0600000000004</v>
      </c>
      <c r="K464" s="25">
        <f t="shared" si="31"/>
        <v>5425.06</v>
      </c>
    </row>
    <row r="465" spans="1:11" s="18" customFormat="1" ht="14.25" customHeight="1">
      <c r="A465" s="26">
        <v>43485</v>
      </c>
      <c r="B465" s="19">
        <v>0</v>
      </c>
      <c r="C465" s="16">
        <v>1658.98</v>
      </c>
      <c r="D465" s="16">
        <v>0</v>
      </c>
      <c r="E465" s="16">
        <v>864.99</v>
      </c>
      <c r="F465" s="16">
        <v>1691.32</v>
      </c>
      <c r="G465" s="16">
        <v>98</v>
      </c>
      <c r="H465" s="17">
        <f t="shared" si="28"/>
        <v>3010.3100000000004</v>
      </c>
      <c r="I465" s="17">
        <f t="shared" si="29"/>
        <v>3403.83</v>
      </c>
      <c r="J465" s="17">
        <f t="shared" si="30"/>
        <v>4027.83</v>
      </c>
      <c r="K465" s="25">
        <f t="shared" si="31"/>
        <v>5404.83</v>
      </c>
    </row>
    <row r="466" spans="1:11" s="18" customFormat="1" ht="14.25" customHeight="1">
      <c r="A466" s="26">
        <v>43485</v>
      </c>
      <c r="B466" s="19">
        <v>1</v>
      </c>
      <c r="C466" s="16">
        <v>1076.03</v>
      </c>
      <c r="D466" s="16">
        <v>0</v>
      </c>
      <c r="E466" s="16">
        <v>786.36</v>
      </c>
      <c r="F466" s="16">
        <v>1108.37</v>
      </c>
      <c r="G466" s="16">
        <v>98</v>
      </c>
      <c r="H466" s="17">
        <f t="shared" si="28"/>
        <v>2427.36</v>
      </c>
      <c r="I466" s="17">
        <f t="shared" si="29"/>
        <v>2820.88</v>
      </c>
      <c r="J466" s="17">
        <f t="shared" si="30"/>
        <v>3444.88</v>
      </c>
      <c r="K466" s="25">
        <f t="shared" si="31"/>
        <v>4821.88</v>
      </c>
    </row>
    <row r="467" spans="1:11" s="18" customFormat="1" ht="14.25" customHeight="1">
      <c r="A467" s="26">
        <v>43485</v>
      </c>
      <c r="B467" s="19">
        <v>2</v>
      </c>
      <c r="C467" s="16">
        <v>1025.02</v>
      </c>
      <c r="D467" s="16">
        <v>0</v>
      </c>
      <c r="E467" s="16">
        <v>666.7</v>
      </c>
      <c r="F467" s="16">
        <v>1057.36</v>
      </c>
      <c r="G467" s="16">
        <v>98</v>
      </c>
      <c r="H467" s="17">
        <f t="shared" si="28"/>
        <v>2376.3500000000004</v>
      </c>
      <c r="I467" s="17">
        <f t="shared" si="29"/>
        <v>2769.87</v>
      </c>
      <c r="J467" s="17">
        <f t="shared" si="30"/>
        <v>3393.87</v>
      </c>
      <c r="K467" s="25">
        <f t="shared" si="31"/>
        <v>4770.87</v>
      </c>
    </row>
    <row r="468" spans="1:11" s="18" customFormat="1" ht="14.25" customHeight="1">
      <c r="A468" s="26">
        <v>43485</v>
      </c>
      <c r="B468" s="19">
        <v>3</v>
      </c>
      <c r="C468" s="16">
        <v>1018.3</v>
      </c>
      <c r="D468" s="16">
        <v>0</v>
      </c>
      <c r="E468" s="16">
        <v>534.18</v>
      </c>
      <c r="F468" s="16">
        <v>1050.64</v>
      </c>
      <c r="G468" s="16">
        <v>98</v>
      </c>
      <c r="H468" s="17">
        <f t="shared" si="28"/>
        <v>2369.63</v>
      </c>
      <c r="I468" s="17">
        <f t="shared" si="29"/>
        <v>2763.1500000000005</v>
      </c>
      <c r="J468" s="17">
        <f t="shared" si="30"/>
        <v>3387.1500000000005</v>
      </c>
      <c r="K468" s="25">
        <f t="shared" si="31"/>
        <v>4764.150000000001</v>
      </c>
    </row>
    <row r="469" spans="1:11" s="18" customFormat="1" ht="14.25" customHeight="1">
      <c r="A469" s="26">
        <v>43485</v>
      </c>
      <c r="B469" s="19">
        <v>4</v>
      </c>
      <c r="C469" s="16">
        <v>1090.24</v>
      </c>
      <c r="D469" s="16">
        <v>0</v>
      </c>
      <c r="E469" s="16">
        <v>408.7</v>
      </c>
      <c r="F469" s="16">
        <v>1122.58</v>
      </c>
      <c r="G469" s="16">
        <v>98</v>
      </c>
      <c r="H469" s="17">
        <f t="shared" si="28"/>
        <v>2441.57</v>
      </c>
      <c r="I469" s="17">
        <f t="shared" si="29"/>
        <v>2835.09</v>
      </c>
      <c r="J469" s="17">
        <f t="shared" si="30"/>
        <v>3459.09</v>
      </c>
      <c r="K469" s="25">
        <f t="shared" si="31"/>
        <v>4836.09</v>
      </c>
    </row>
    <row r="470" spans="1:11" s="18" customFormat="1" ht="14.25" customHeight="1">
      <c r="A470" s="26">
        <v>43485</v>
      </c>
      <c r="B470" s="19">
        <v>5</v>
      </c>
      <c r="C470" s="16">
        <v>1670.42</v>
      </c>
      <c r="D470" s="16">
        <v>0</v>
      </c>
      <c r="E470" s="16">
        <v>471.68</v>
      </c>
      <c r="F470" s="16">
        <v>1702.76</v>
      </c>
      <c r="G470" s="16">
        <v>98</v>
      </c>
      <c r="H470" s="17">
        <f t="shared" si="28"/>
        <v>3021.75</v>
      </c>
      <c r="I470" s="17">
        <f t="shared" si="29"/>
        <v>3415.2700000000004</v>
      </c>
      <c r="J470" s="17">
        <f t="shared" si="30"/>
        <v>4039.2700000000004</v>
      </c>
      <c r="K470" s="25">
        <f t="shared" si="31"/>
        <v>5416.27</v>
      </c>
    </row>
    <row r="471" spans="1:11" s="18" customFormat="1" ht="14.25" customHeight="1">
      <c r="A471" s="26">
        <v>43485</v>
      </c>
      <c r="B471" s="19">
        <v>6</v>
      </c>
      <c r="C471" s="16">
        <v>1881.19</v>
      </c>
      <c r="D471" s="16">
        <v>0</v>
      </c>
      <c r="E471" s="16">
        <v>418.48</v>
      </c>
      <c r="F471" s="16">
        <v>1913.53</v>
      </c>
      <c r="G471" s="16">
        <v>98</v>
      </c>
      <c r="H471" s="17">
        <f t="shared" si="28"/>
        <v>3232.5200000000004</v>
      </c>
      <c r="I471" s="17">
        <f t="shared" si="29"/>
        <v>3626.04</v>
      </c>
      <c r="J471" s="17">
        <f t="shared" si="30"/>
        <v>4250.04</v>
      </c>
      <c r="K471" s="25">
        <f t="shared" si="31"/>
        <v>5627.04</v>
      </c>
    </row>
    <row r="472" spans="1:11" s="18" customFormat="1" ht="14.25" customHeight="1">
      <c r="A472" s="26">
        <v>43485</v>
      </c>
      <c r="B472" s="19">
        <v>7</v>
      </c>
      <c r="C472" s="16">
        <v>1966.64</v>
      </c>
      <c r="D472" s="16">
        <v>0</v>
      </c>
      <c r="E472" s="16">
        <v>200.37</v>
      </c>
      <c r="F472" s="16">
        <v>1998.98</v>
      </c>
      <c r="G472" s="16">
        <v>98</v>
      </c>
      <c r="H472" s="17">
        <f t="shared" si="28"/>
        <v>3317.9700000000003</v>
      </c>
      <c r="I472" s="17">
        <f t="shared" si="29"/>
        <v>3711.4900000000002</v>
      </c>
      <c r="J472" s="17">
        <f t="shared" si="30"/>
        <v>4335.49</v>
      </c>
      <c r="K472" s="25">
        <f t="shared" si="31"/>
        <v>5712.49</v>
      </c>
    </row>
    <row r="473" spans="1:11" s="18" customFormat="1" ht="14.25" customHeight="1">
      <c r="A473" s="26">
        <v>43485</v>
      </c>
      <c r="B473" s="19">
        <v>8</v>
      </c>
      <c r="C473" s="16">
        <v>2114.28</v>
      </c>
      <c r="D473" s="16">
        <v>0</v>
      </c>
      <c r="E473" s="16">
        <v>400.51</v>
      </c>
      <c r="F473" s="16">
        <v>2146.62</v>
      </c>
      <c r="G473" s="16">
        <v>98</v>
      </c>
      <c r="H473" s="17">
        <f t="shared" si="28"/>
        <v>3465.61</v>
      </c>
      <c r="I473" s="17">
        <f t="shared" si="29"/>
        <v>3859.13</v>
      </c>
      <c r="J473" s="17">
        <f t="shared" si="30"/>
        <v>4483.13</v>
      </c>
      <c r="K473" s="25">
        <f t="shared" si="31"/>
        <v>5860.13</v>
      </c>
    </row>
    <row r="474" spans="1:11" s="18" customFormat="1" ht="14.25" customHeight="1">
      <c r="A474" s="26">
        <v>43485</v>
      </c>
      <c r="B474" s="19">
        <v>9</v>
      </c>
      <c r="C474" s="16">
        <v>2119.05</v>
      </c>
      <c r="D474" s="16">
        <v>0</v>
      </c>
      <c r="E474" s="16">
        <v>420.55</v>
      </c>
      <c r="F474" s="16">
        <v>2151.39</v>
      </c>
      <c r="G474" s="16">
        <v>98</v>
      </c>
      <c r="H474" s="17">
        <f t="shared" si="28"/>
        <v>3470.38</v>
      </c>
      <c r="I474" s="17">
        <f t="shared" si="29"/>
        <v>3863.9</v>
      </c>
      <c r="J474" s="17">
        <f t="shared" si="30"/>
        <v>4487.9</v>
      </c>
      <c r="K474" s="25">
        <f t="shared" si="31"/>
        <v>5864.9</v>
      </c>
    </row>
    <row r="475" spans="1:11" s="18" customFormat="1" ht="14.25" customHeight="1">
      <c r="A475" s="26">
        <v>43485</v>
      </c>
      <c r="B475" s="19">
        <v>10</v>
      </c>
      <c r="C475" s="16">
        <v>2163.89</v>
      </c>
      <c r="D475" s="16">
        <v>0</v>
      </c>
      <c r="E475" s="16">
        <v>490.3</v>
      </c>
      <c r="F475" s="16">
        <v>2196.23</v>
      </c>
      <c r="G475" s="16">
        <v>98</v>
      </c>
      <c r="H475" s="17">
        <f t="shared" si="28"/>
        <v>3515.2200000000003</v>
      </c>
      <c r="I475" s="17">
        <f t="shared" si="29"/>
        <v>3908.7400000000002</v>
      </c>
      <c r="J475" s="17">
        <f t="shared" si="30"/>
        <v>4532.74</v>
      </c>
      <c r="K475" s="25">
        <f t="shared" si="31"/>
        <v>5909.74</v>
      </c>
    </row>
    <row r="476" spans="1:11" s="18" customFormat="1" ht="14.25" customHeight="1">
      <c r="A476" s="26">
        <v>43485</v>
      </c>
      <c r="B476" s="19">
        <v>11</v>
      </c>
      <c r="C476" s="16">
        <v>2167.9</v>
      </c>
      <c r="D476" s="16">
        <v>0</v>
      </c>
      <c r="E476" s="16">
        <v>135.3</v>
      </c>
      <c r="F476" s="16">
        <v>2200.24</v>
      </c>
      <c r="G476" s="16">
        <v>98</v>
      </c>
      <c r="H476" s="17">
        <f t="shared" si="28"/>
        <v>3519.23</v>
      </c>
      <c r="I476" s="17">
        <f t="shared" si="29"/>
        <v>3912.75</v>
      </c>
      <c r="J476" s="17">
        <f t="shared" si="30"/>
        <v>4536.75</v>
      </c>
      <c r="K476" s="25">
        <f t="shared" si="31"/>
        <v>5913.75</v>
      </c>
    </row>
    <row r="477" spans="1:11" s="18" customFormat="1" ht="14.25" customHeight="1">
      <c r="A477" s="26">
        <v>43485</v>
      </c>
      <c r="B477" s="19">
        <v>12</v>
      </c>
      <c r="C477" s="16">
        <v>2168.99</v>
      </c>
      <c r="D477" s="16">
        <v>0</v>
      </c>
      <c r="E477" s="16">
        <v>563.52</v>
      </c>
      <c r="F477" s="16">
        <v>2201.33</v>
      </c>
      <c r="G477" s="16">
        <v>98</v>
      </c>
      <c r="H477" s="17">
        <f t="shared" si="28"/>
        <v>3520.32</v>
      </c>
      <c r="I477" s="17">
        <f t="shared" si="29"/>
        <v>3913.84</v>
      </c>
      <c r="J477" s="17">
        <f t="shared" si="30"/>
        <v>4537.84</v>
      </c>
      <c r="K477" s="25">
        <f t="shared" si="31"/>
        <v>5914.84</v>
      </c>
    </row>
    <row r="478" spans="1:11" s="18" customFormat="1" ht="14.25" customHeight="1">
      <c r="A478" s="26">
        <v>43485</v>
      </c>
      <c r="B478" s="19">
        <v>13</v>
      </c>
      <c r="C478" s="16">
        <v>2159.25</v>
      </c>
      <c r="D478" s="16">
        <v>0</v>
      </c>
      <c r="E478" s="16">
        <v>520.54</v>
      </c>
      <c r="F478" s="16">
        <v>2191.59</v>
      </c>
      <c r="G478" s="16">
        <v>98</v>
      </c>
      <c r="H478" s="17">
        <f t="shared" si="28"/>
        <v>3510.5800000000004</v>
      </c>
      <c r="I478" s="17">
        <f t="shared" si="29"/>
        <v>3904.1000000000004</v>
      </c>
      <c r="J478" s="17">
        <f t="shared" si="30"/>
        <v>4528.1</v>
      </c>
      <c r="K478" s="25">
        <f t="shared" si="31"/>
        <v>5905.1</v>
      </c>
    </row>
    <row r="479" spans="1:11" s="18" customFormat="1" ht="14.25" customHeight="1">
      <c r="A479" s="26">
        <v>43485</v>
      </c>
      <c r="B479" s="19">
        <v>14</v>
      </c>
      <c r="C479" s="16">
        <v>2137.51</v>
      </c>
      <c r="D479" s="16">
        <v>0</v>
      </c>
      <c r="E479" s="16">
        <v>512.19</v>
      </c>
      <c r="F479" s="16">
        <v>2169.85</v>
      </c>
      <c r="G479" s="16">
        <v>98</v>
      </c>
      <c r="H479" s="17">
        <f t="shared" si="28"/>
        <v>3488.84</v>
      </c>
      <c r="I479" s="17">
        <f t="shared" si="29"/>
        <v>3882.36</v>
      </c>
      <c r="J479" s="17">
        <f t="shared" si="30"/>
        <v>4506.360000000001</v>
      </c>
      <c r="K479" s="25">
        <f t="shared" si="31"/>
        <v>5883.360000000001</v>
      </c>
    </row>
    <row r="480" spans="1:11" s="18" customFormat="1" ht="14.25" customHeight="1">
      <c r="A480" s="26">
        <v>43485</v>
      </c>
      <c r="B480" s="19">
        <v>15</v>
      </c>
      <c r="C480" s="16">
        <v>2132.06</v>
      </c>
      <c r="D480" s="16">
        <v>0</v>
      </c>
      <c r="E480" s="16">
        <v>510.79</v>
      </c>
      <c r="F480" s="16">
        <v>2164.4</v>
      </c>
      <c r="G480" s="16">
        <v>98</v>
      </c>
      <c r="H480" s="17">
        <f t="shared" si="28"/>
        <v>3483.3900000000003</v>
      </c>
      <c r="I480" s="17">
        <f t="shared" si="29"/>
        <v>3876.9100000000003</v>
      </c>
      <c r="J480" s="17">
        <f t="shared" si="30"/>
        <v>4500.91</v>
      </c>
      <c r="K480" s="25">
        <f t="shared" si="31"/>
        <v>5877.91</v>
      </c>
    </row>
    <row r="481" spans="1:11" s="18" customFormat="1" ht="14.25" customHeight="1">
      <c r="A481" s="26">
        <v>43485</v>
      </c>
      <c r="B481" s="19">
        <v>16</v>
      </c>
      <c r="C481" s="16">
        <v>2150.7</v>
      </c>
      <c r="D481" s="16">
        <v>0</v>
      </c>
      <c r="E481" s="16">
        <v>535.58</v>
      </c>
      <c r="F481" s="16">
        <v>2183.04</v>
      </c>
      <c r="G481" s="16">
        <v>98</v>
      </c>
      <c r="H481" s="17">
        <f t="shared" si="28"/>
        <v>3502.03</v>
      </c>
      <c r="I481" s="17">
        <f t="shared" si="29"/>
        <v>3895.55</v>
      </c>
      <c r="J481" s="17">
        <f t="shared" si="30"/>
        <v>4519.55</v>
      </c>
      <c r="K481" s="25">
        <f t="shared" si="31"/>
        <v>5896.55</v>
      </c>
    </row>
    <row r="482" spans="1:11" s="18" customFormat="1" ht="14.25" customHeight="1">
      <c r="A482" s="26">
        <v>43485</v>
      </c>
      <c r="B482" s="19">
        <v>17</v>
      </c>
      <c r="C482" s="16">
        <v>2155.39</v>
      </c>
      <c r="D482" s="16">
        <v>0</v>
      </c>
      <c r="E482" s="16">
        <v>413.95</v>
      </c>
      <c r="F482" s="16">
        <v>2187.73</v>
      </c>
      <c r="G482" s="16">
        <v>98</v>
      </c>
      <c r="H482" s="17">
        <f t="shared" si="28"/>
        <v>3506.7200000000003</v>
      </c>
      <c r="I482" s="17">
        <f t="shared" si="29"/>
        <v>3900.2400000000002</v>
      </c>
      <c r="J482" s="17">
        <f t="shared" si="30"/>
        <v>4524.24</v>
      </c>
      <c r="K482" s="25">
        <f t="shared" si="31"/>
        <v>5901.24</v>
      </c>
    </row>
    <row r="483" spans="1:11" s="18" customFormat="1" ht="14.25" customHeight="1">
      <c r="A483" s="26">
        <v>43485</v>
      </c>
      <c r="B483" s="19">
        <v>18</v>
      </c>
      <c r="C483" s="16">
        <v>2155.77</v>
      </c>
      <c r="D483" s="16">
        <v>0</v>
      </c>
      <c r="E483" s="16">
        <v>591.44</v>
      </c>
      <c r="F483" s="16">
        <v>2188.11</v>
      </c>
      <c r="G483" s="16">
        <v>98</v>
      </c>
      <c r="H483" s="17">
        <f t="shared" si="28"/>
        <v>3507.1000000000004</v>
      </c>
      <c r="I483" s="17">
        <f t="shared" si="29"/>
        <v>3900.6200000000003</v>
      </c>
      <c r="J483" s="17">
        <f t="shared" si="30"/>
        <v>4524.620000000001</v>
      </c>
      <c r="K483" s="25">
        <f t="shared" si="31"/>
        <v>5901.620000000001</v>
      </c>
    </row>
    <row r="484" spans="1:11" s="18" customFormat="1" ht="14.25" customHeight="1">
      <c r="A484" s="26">
        <v>43485</v>
      </c>
      <c r="B484" s="19">
        <v>19</v>
      </c>
      <c r="C484" s="16">
        <v>2132.94</v>
      </c>
      <c r="D484" s="16">
        <v>0</v>
      </c>
      <c r="E484" s="16">
        <v>892.02</v>
      </c>
      <c r="F484" s="16">
        <v>2165.28</v>
      </c>
      <c r="G484" s="16">
        <v>98</v>
      </c>
      <c r="H484" s="17">
        <f t="shared" si="28"/>
        <v>3484.2700000000004</v>
      </c>
      <c r="I484" s="17">
        <f t="shared" si="29"/>
        <v>3877.7900000000004</v>
      </c>
      <c r="J484" s="17">
        <f t="shared" si="30"/>
        <v>4501.790000000001</v>
      </c>
      <c r="K484" s="25">
        <f t="shared" si="31"/>
        <v>5878.790000000001</v>
      </c>
    </row>
    <row r="485" spans="1:11" s="18" customFormat="1" ht="14.25" customHeight="1">
      <c r="A485" s="26">
        <v>43485</v>
      </c>
      <c r="B485" s="19">
        <v>20</v>
      </c>
      <c r="C485" s="16">
        <v>2134.49</v>
      </c>
      <c r="D485" s="16">
        <v>0</v>
      </c>
      <c r="E485" s="16">
        <v>981.68</v>
      </c>
      <c r="F485" s="16">
        <v>2166.83</v>
      </c>
      <c r="G485" s="16">
        <v>98</v>
      </c>
      <c r="H485" s="17">
        <f t="shared" si="28"/>
        <v>3485.82</v>
      </c>
      <c r="I485" s="17">
        <f t="shared" si="29"/>
        <v>3879.34</v>
      </c>
      <c r="J485" s="17">
        <f t="shared" si="30"/>
        <v>4503.34</v>
      </c>
      <c r="K485" s="25">
        <f t="shared" si="31"/>
        <v>5880.34</v>
      </c>
    </row>
    <row r="486" spans="1:11" s="18" customFormat="1" ht="14.25" customHeight="1">
      <c r="A486" s="26">
        <v>43485</v>
      </c>
      <c r="B486" s="19">
        <v>21</v>
      </c>
      <c r="C486" s="16">
        <v>2013.1</v>
      </c>
      <c r="D486" s="16">
        <v>0</v>
      </c>
      <c r="E486" s="16">
        <v>914.2</v>
      </c>
      <c r="F486" s="16">
        <v>2045.44</v>
      </c>
      <c r="G486" s="16">
        <v>98</v>
      </c>
      <c r="H486" s="17">
        <f t="shared" si="28"/>
        <v>3364.4300000000003</v>
      </c>
      <c r="I486" s="17">
        <f t="shared" si="29"/>
        <v>3757.9500000000003</v>
      </c>
      <c r="J486" s="17">
        <f t="shared" si="30"/>
        <v>4381.950000000001</v>
      </c>
      <c r="K486" s="25">
        <f t="shared" si="31"/>
        <v>5758.950000000001</v>
      </c>
    </row>
    <row r="487" spans="1:11" s="18" customFormat="1" ht="14.25" customHeight="1">
      <c r="A487" s="26">
        <v>43485</v>
      </c>
      <c r="B487" s="19">
        <v>22</v>
      </c>
      <c r="C487" s="16">
        <v>1734.4</v>
      </c>
      <c r="D487" s="16">
        <v>0</v>
      </c>
      <c r="E487" s="16">
        <v>757.6</v>
      </c>
      <c r="F487" s="16">
        <v>1766.74</v>
      </c>
      <c r="G487" s="16">
        <v>98</v>
      </c>
      <c r="H487" s="17">
        <f t="shared" si="28"/>
        <v>3085.7300000000005</v>
      </c>
      <c r="I487" s="17">
        <f t="shared" si="29"/>
        <v>3479.25</v>
      </c>
      <c r="J487" s="17">
        <f t="shared" si="30"/>
        <v>4103.25</v>
      </c>
      <c r="K487" s="25">
        <f t="shared" si="31"/>
        <v>5480.25</v>
      </c>
    </row>
    <row r="488" spans="1:11" s="18" customFormat="1" ht="14.25" customHeight="1">
      <c r="A488" s="26">
        <v>43485</v>
      </c>
      <c r="B488" s="19">
        <v>23</v>
      </c>
      <c r="C488" s="16">
        <v>1260.97</v>
      </c>
      <c r="D488" s="16">
        <v>0</v>
      </c>
      <c r="E488" s="16">
        <v>439.85</v>
      </c>
      <c r="F488" s="16">
        <v>1293.31</v>
      </c>
      <c r="G488" s="16">
        <v>98</v>
      </c>
      <c r="H488" s="17">
        <f t="shared" si="28"/>
        <v>2612.3</v>
      </c>
      <c r="I488" s="17">
        <f t="shared" si="29"/>
        <v>3005.82</v>
      </c>
      <c r="J488" s="17">
        <f t="shared" si="30"/>
        <v>3629.82</v>
      </c>
      <c r="K488" s="25">
        <f t="shared" si="31"/>
        <v>5006.82</v>
      </c>
    </row>
    <row r="489" spans="1:11" s="18" customFormat="1" ht="14.25" customHeight="1">
      <c r="A489" s="26">
        <v>43486</v>
      </c>
      <c r="B489" s="19">
        <v>0</v>
      </c>
      <c r="C489" s="16">
        <v>1663.48</v>
      </c>
      <c r="D489" s="16">
        <v>0</v>
      </c>
      <c r="E489" s="16">
        <v>630.41</v>
      </c>
      <c r="F489" s="16">
        <v>1695.82</v>
      </c>
      <c r="G489" s="16">
        <v>98</v>
      </c>
      <c r="H489" s="17">
        <f t="shared" si="28"/>
        <v>3014.8100000000004</v>
      </c>
      <c r="I489" s="17">
        <f t="shared" si="29"/>
        <v>3408.33</v>
      </c>
      <c r="J489" s="17">
        <f t="shared" si="30"/>
        <v>4032.33</v>
      </c>
      <c r="K489" s="25">
        <f t="shared" si="31"/>
        <v>5409.33</v>
      </c>
    </row>
    <row r="490" spans="1:11" s="18" customFormat="1" ht="14.25" customHeight="1">
      <c r="A490" s="26">
        <v>43486</v>
      </c>
      <c r="B490" s="19">
        <v>1</v>
      </c>
      <c r="C490" s="16">
        <v>1073.06</v>
      </c>
      <c r="D490" s="16">
        <v>0</v>
      </c>
      <c r="E490" s="16">
        <v>291.12</v>
      </c>
      <c r="F490" s="16">
        <v>1105.4</v>
      </c>
      <c r="G490" s="16">
        <v>98</v>
      </c>
      <c r="H490" s="17">
        <f t="shared" si="28"/>
        <v>2424.3900000000003</v>
      </c>
      <c r="I490" s="17">
        <f t="shared" si="29"/>
        <v>2817.9100000000003</v>
      </c>
      <c r="J490" s="17">
        <f t="shared" si="30"/>
        <v>3441.9100000000003</v>
      </c>
      <c r="K490" s="25">
        <f t="shared" si="31"/>
        <v>4818.91</v>
      </c>
    </row>
    <row r="491" spans="1:11" s="18" customFormat="1" ht="14.25" customHeight="1">
      <c r="A491" s="26">
        <v>43486</v>
      </c>
      <c r="B491" s="19">
        <v>2</v>
      </c>
      <c r="C491" s="16">
        <v>1004.25</v>
      </c>
      <c r="D491" s="16">
        <v>0</v>
      </c>
      <c r="E491" s="16">
        <v>52.48</v>
      </c>
      <c r="F491" s="16">
        <v>1036.59</v>
      </c>
      <c r="G491" s="16">
        <v>98</v>
      </c>
      <c r="H491" s="17">
        <f t="shared" si="28"/>
        <v>2355.58</v>
      </c>
      <c r="I491" s="17">
        <f t="shared" si="29"/>
        <v>2749.1000000000004</v>
      </c>
      <c r="J491" s="17">
        <f t="shared" si="30"/>
        <v>3373.1000000000004</v>
      </c>
      <c r="K491" s="25">
        <f t="shared" si="31"/>
        <v>4750.1</v>
      </c>
    </row>
    <row r="492" spans="1:11" s="18" customFormat="1" ht="14.25" customHeight="1">
      <c r="A492" s="26">
        <v>43486</v>
      </c>
      <c r="B492" s="19">
        <v>3</v>
      </c>
      <c r="C492" s="16">
        <v>997.82</v>
      </c>
      <c r="D492" s="16">
        <v>0</v>
      </c>
      <c r="E492" s="16">
        <v>30.92</v>
      </c>
      <c r="F492" s="16">
        <v>1030.16</v>
      </c>
      <c r="G492" s="16">
        <v>98</v>
      </c>
      <c r="H492" s="17">
        <f t="shared" si="28"/>
        <v>2349.1500000000005</v>
      </c>
      <c r="I492" s="17">
        <f t="shared" si="29"/>
        <v>2742.67</v>
      </c>
      <c r="J492" s="17">
        <f t="shared" si="30"/>
        <v>3366.67</v>
      </c>
      <c r="K492" s="25">
        <f t="shared" si="31"/>
        <v>4743.67</v>
      </c>
    </row>
    <row r="493" spans="1:11" s="18" customFormat="1" ht="14.25" customHeight="1">
      <c r="A493" s="26">
        <v>43486</v>
      </c>
      <c r="B493" s="19">
        <v>4</v>
      </c>
      <c r="C493" s="16">
        <v>1060.16</v>
      </c>
      <c r="D493" s="16">
        <v>8.58</v>
      </c>
      <c r="E493" s="16">
        <v>0</v>
      </c>
      <c r="F493" s="16">
        <v>1092.5</v>
      </c>
      <c r="G493" s="16">
        <v>98</v>
      </c>
      <c r="H493" s="17">
        <f t="shared" si="28"/>
        <v>2411.4900000000002</v>
      </c>
      <c r="I493" s="17">
        <f t="shared" si="29"/>
        <v>2805.01</v>
      </c>
      <c r="J493" s="17">
        <f t="shared" si="30"/>
        <v>3429.01</v>
      </c>
      <c r="K493" s="25">
        <f t="shared" si="31"/>
        <v>4806.01</v>
      </c>
    </row>
    <row r="494" spans="1:11" s="18" customFormat="1" ht="14.25" customHeight="1">
      <c r="A494" s="26">
        <v>43486</v>
      </c>
      <c r="B494" s="19">
        <v>5</v>
      </c>
      <c r="C494" s="16">
        <v>1170.01</v>
      </c>
      <c r="D494" s="16">
        <v>118.64</v>
      </c>
      <c r="E494" s="16">
        <v>0</v>
      </c>
      <c r="F494" s="16">
        <v>1202.35</v>
      </c>
      <c r="G494" s="16">
        <v>98</v>
      </c>
      <c r="H494" s="17">
        <f t="shared" si="28"/>
        <v>2521.34</v>
      </c>
      <c r="I494" s="17">
        <f t="shared" si="29"/>
        <v>2914.86</v>
      </c>
      <c r="J494" s="17">
        <f t="shared" si="30"/>
        <v>3538.86</v>
      </c>
      <c r="K494" s="25">
        <f t="shared" si="31"/>
        <v>4915.860000000001</v>
      </c>
    </row>
    <row r="495" spans="1:11" s="18" customFormat="1" ht="14.25" customHeight="1">
      <c r="A495" s="26">
        <v>43486</v>
      </c>
      <c r="B495" s="19">
        <v>6</v>
      </c>
      <c r="C495" s="16">
        <v>1422.78</v>
      </c>
      <c r="D495" s="16">
        <v>545.4</v>
      </c>
      <c r="E495" s="16">
        <v>0</v>
      </c>
      <c r="F495" s="16">
        <v>1455.12</v>
      </c>
      <c r="G495" s="16">
        <v>98</v>
      </c>
      <c r="H495" s="17">
        <f t="shared" si="28"/>
        <v>2774.11</v>
      </c>
      <c r="I495" s="17">
        <f t="shared" si="29"/>
        <v>3167.63</v>
      </c>
      <c r="J495" s="17">
        <f t="shared" si="30"/>
        <v>3791.63</v>
      </c>
      <c r="K495" s="25">
        <f t="shared" si="31"/>
        <v>5168.63</v>
      </c>
    </row>
    <row r="496" spans="1:11" s="18" customFormat="1" ht="14.25" customHeight="1">
      <c r="A496" s="26">
        <v>43486</v>
      </c>
      <c r="B496" s="19">
        <v>7</v>
      </c>
      <c r="C496" s="16">
        <v>1738.26</v>
      </c>
      <c r="D496" s="16">
        <v>299.82</v>
      </c>
      <c r="E496" s="16">
        <v>0</v>
      </c>
      <c r="F496" s="16">
        <v>1770.6</v>
      </c>
      <c r="G496" s="16">
        <v>98</v>
      </c>
      <c r="H496" s="17">
        <f t="shared" si="28"/>
        <v>3089.59</v>
      </c>
      <c r="I496" s="17">
        <f t="shared" si="29"/>
        <v>3483.11</v>
      </c>
      <c r="J496" s="17">
        <f t="shared" si="30"/>
        <v>4107.110000000001</v>
      </c>
      <c r="K496" s="25">
        <f t="shared" si="31"/>
        <v>5484.110000000001</v>
      </c>
    </row>
    <row r="497" spans="1:11" s="18" customFormat="1" ht="14.25" customHeight="1">
      <c r="A497" s="26">
        <v>43486</v>
      </c>
      <c r="B497" s="19">
        <v>8</v>
      </c>
      <c r="C497" s="16">
        <v>1760.75</v>
      </c>
      <c r="D497" s="16">
        <v>0.48</v>
      </c>
      <c r="E497" s="16">
        <v>0</v>
      </c>
      <c r="F497" s="16">
        <v>1793.09</v>
      </c>
      <c r="G497" s="16">
        <v>98</v>
      </c>
      <c r="H497" s="17">
        <f t="shared" si="28"/>
        <v>3112.08</v>
      </c>
      <c r="I497" s="17">
        <f t="shared" si="29"/>
        <v>3505.6000000000004</v>
      </c>
      <c r="J497" s="17">
        <f t="shared" si="30"/>
        <v>4129.6</v>
      </c>
      <c r="K497" s="25">
        <f t="shared" si="31"/>
        <v>5506.6</v>
      </c>
    </row>
    <row r="498" spans="1:11" s="18" customFormat="1" ht="14.25" customHeight="1">
      <c r="A498" s="26">
        <v>43486</v>
      </c>
      <c r="B498" s="19">
        <v>9</v>
      </c>
      <c r="C498" s="16">
        <v>1779.82</v>
      </c>
      <c r="D498" s="16">
        <v>0</v>
      </c>
      <c r="E498" s="16">
        <v>44.7</v>
      </c>
      <c r="F498" s="16">
        <v>1812.16</v>
      </c>
      <c r="G498" s="16">
        <v>98</v>
      </c>
      <c r="H498" s="17">
        <f t="shared" si="28"/>
        <v>3131.1500000000005</v>
      </c>
      <c r="I498" s="17">
        <f t="shared" si="29"/>
        <v>3524.67</v>
      </c>
      <c r="J498" s="17">
        <f t="shared" si="30"/>
        <v>4148.67</v>
      </c>
      <c r="K498" s="25">
        <f t="shared" si="31"/>
        <v>5525.67</v>
      </c>
    </row>
    <row r="499" spans="1:11" s="18" customFormat="1" ht="14.25" customHeight="1">
      <c r="A499" s="26">
        <v>43486</v>
      </c>
      <c r="B499" s="19">
        <v>10</v>
      </c>
      <c r="C499" s="16">
        <v>1783.88</v>
      </c>
      <c r="D499" s="16">
        <v>0</v>
      </c>
      <c r="E499" s="16">
        <v>169.02</v>
      </c>
      <c r="F499" s="16">
        <v>1816.22</v>
      </c>
      <c r="G499" s="16">
        <v>98</v>
      </c>
      <c r="H499" s="17">
        <f t="shared" si="28"/>
        <v>3135.21</v>
      </c>
      <c r="I499" s="17">
        <f t="shared" si="29"/>
        <v>3528.7300000000005</v>
      </c>
      <c r="J499" s="17">
        <f t="shared" si="30"/>
        <v>4152.7300000000005</v>
      </c>
      <c r="K499" s="25">
        <f t="shared" si="31"/>
        <v>5529.7300000000005</v>
      </c>
    </row>
    <row r="500" spans="1:11" s="18" customFormat="1" ht="14.25" customHeight="1">
      <c r="A500" s="26">
        <v>43486</v>
      </c>
      <c r="B500" s="19">
        <v>11</v>
      </c>
      <c r="C500" s="16">
        <v>1780.15</v>
      </c>
      <c r="D500" s="16">
        <v>0</v>
      </c>
      <c r="E500" s="16">
        <v>135.73</v>
      </c>
      <c r="F500" s="16">
        <v>1812.49</v>
      </c>
      <c r="G500" s="16">
        <v>98</v>
      </c>
      <c r="H500" s="17">
        <f t="shared" si="28"/>
        <v>3131.4800000000005</v>
      </c>
      <c r="I500" s="17">
        <f t="shared" si="29"/>
        <v>3525</v>
      </c>
      <c r="J500" s="17">
        <f t="shared" si="30"/>
        <v>4149</v>
      </c>
      <c r="K500" s="25">
        <f t="shared" si="31"/>
        <v>5526</v>
      </c>
    </row>
    <row r="501" spans="1:11" s="18" customFormat="1" ht="14.25" customHeight="1">
      <c r="A501" s="26">
        <v>43486</v>
      </c>
      <c r="B501" s="19">
        <v>12</v>
      </c>
      <c r="C501" s="16">
        <v>1776.29</v>
      </c>
      <c r="D501" s="16">
        <v>0</v>
      </c>
      <c r="E501" s="16">
        <v>180.28</v>
      </c>
      <c r="F501" s="16">
        <v>1808.63</v>
      </c>
      <c r="G501" s="16">
        <v>98</v>
      </c>
      <c r="H501" s="17">
        <f t="shared" si="28"/>
        <v>3127.6200000000003</v>
      </c>
      <c r="I501" s="17">
        <f t="shared" si="29"/>
        <v>3521.1400000000003</v>
      </c>
      <c r="J501" s="17">
        <f t="shared" si="30"/>
        <v>4145.14</v>
      </c>
      <c r="K501" s="25">
        <f t="shared" si="31"/>
        <v>5522.14</v>
      </c>
    </row>
    <row r="502" spans="1:11" s="18" customFormat="1" ht="14.25" customHeight="1">
      <c r="A502" s="26">
        <v>43486</v>
      </c>
      <c r="B502" s="19">
        <v>13</v>
      </c>
      <c r="C502" s="16">
        <v>1775.21</v>
      </c>
      <c r="D502" s="16">
        <v>0</v>
      </c>
      <c r="E502" s="16">
        <v>167.91</v>
      </c>
      <c r="F502" s="16">
        <v>1807.55</v>
      </c>
      <c r="G502" s="16">
        <v>98</v>
      </c>
      <c r="H502" s="17">
        <f t="shared" si="28"/>
        <v>3126.54</v>
      </c>
      <c r="I502" s="17">
        <f t="shared" si="29"/>
        <v>3520.0600000000004</v>
      </c>
      <c r="J502" s="17">
        <f t="shared" si="30"/>
        <v>4144.06</v>
      </c>
      <c r="K502" s="25">
        <f t="shared" si="31"/>
        <v>5521.06</v>
      </c>
    </row>
    <row r="503" spans="1:11" s="18" customFormat="1" ht="14.25" customHeight="1">
      <c r="A503" s="26">
        <v>43486</v>
      </c>
      <c r="B503" s="19">
        <v>14</v>
      </c>
      <c r="C503" s="16">
        <v>1777.41</v>
      </c>
      <c r="D503" s="16">
        <v>273.95</v>
      </c>
      <c r="E503" s="16">
        <v>0</v>
      </c>
      <c r="F503" s="16">
        <v>1809.75</v>
      </c>
      <c r="G503" s="16">
        <v>98</v>
      </c>
      <c r="H503" s="17">
        <f t="shared" si="28"/>
        <v>3128.7400000000002</v>
      </c>
      <c r="I503" s="17">
        <f t="shared" si="29"/>
        <v>3522.26</v>
      </c>
      <c r="J503" s="17">
        <f t="shared" si="30"/>
        <v>4146.26</v>
      </c>
      <c r="K503" s="25">
        <f t="shared" si="31"/>
        <v>5523.26</v>
      </c>
    </row>
    <row r="504" spans="1:11" s="18" customFormat="1" ht="14.25" customHeight="1">
      <c r="A504" s="26">
        <v>43486</v>
      </c>
      <c r="B504" s="19">
        <v>15</v>
      </c>
      <c r="C504" s="16">
        <v>1749.46</v>
      </c>
      <c r="D504" s="16">
        <v>0</v>
      </c>
      <c r="E504" s="16">
        <v>174.01</v>
      </c>
      <c r="F504" s="16">
        <v>1781.8</v>
      </c>
      <c r="G504" s="16">
        <v>98</v>
      </c>
      <c r="H504" s="17">
        <f t="shared" si="28"/>
        <v>3100.79</v>
      </c>
      <c r="I504" s="17">
        <f t="shared" si="29"/>
        <v>3494.3100000000004</v>
      </c>
      <c r="J504" s="17">
        <f t="shared" si="30"/>
        <v>4118.31</v>
      </c>
      <c r="K504" s="25">
        <f t="shared" si="31"/>
        <v>5495.31</v>
      </c>
    </row>
    <row r="505" spans="1:11" s="18" customFormat="1" ht="14.25" customHeight="1">
      <c r="A505" s="26">
        <v>43486</v>
      </c>
      <c r="B505" s="19">
        <v>16</v>
      </c>
      <c r="C505" s="16">
        <v>1721.47</v>
      </c>
      <c r="D505" s="16">
        <v>0</v>
      </c>
      <c r="E505" s="16">
        <v>139.66</v>
      </c>
      <c r="F505" s="16">
        <v>1753.81</v>
      </c>
      <c r="G505" s="16">
        <v>98</v>
      </c>
      <c r="H505" s="17">
        <f t="shared" si="28"/>
        <v>3072.8</v>
      </c>
      <c r="I505" s="17">
        <f t="shared" si="29"/>
        <v>3466.32</v>
      </c>
      <c r="J505" s="17">
        <f t="shared" si="30"/>
        <v>4090.32</v>
      </c>
      <c r="K505" s="25">
        <f t="shared" si="31"/>
        <v>5467.32</v>
      </c>
    </row>
    <row r="506" spans="1:11" s="18" customFormat="1" ht="14.25" customHeight="1">
      <c r="A506" s="26">
        <v>43486</v>
      </c>
      <c r="B506" s="19">
        <v>17</v>
      </c>
      <c r="C506" s="16">
        <v>2058.42</v>
      </c>
      <c r="D506" s="16">
        <v>0</v>
      </c>
      <c r="E506" s="16">
        <v>357.24</v>
      </c>
      <c r="F506" s="16">
        <v>2090.76</v>
      </c>
      <c r="G506" s="16">
        <v>98</v>
      </c>
      <c r="H506" s="17">
        <f t="shared" si="28"/>
        <v>3409.7500000000005</v>
      </c>
      <c r="I506" s="17">
        <f t="shared" si="29"/>
        <v>3803.2700000000004</v>
      </c>
      <c r="J506" s="17">
        <f t="shared" si="30"/>
        <v>4427.27</v>
      </c>
      <c r="K506" s="25">
        <f t="shared" si="31"/>
        <v>5804.27</v>
      </c>
    </row>
    <row r="507" spans="1:11" s="18" customFormat="1" ht="14.25" customHeight="1">
      <c r="A507" s="26">
        <v>43486</v>
      </c>
      <c r="B507" s="19">
        <v>18</v>
      </c>
      <c r="C507" s="16">
        <v>2065.97</v>
      </c>
      <c r="D507" s="16">
        <v>0</v>
      </c>
      <c r="E507" s="16">
        <v>371.43</v>
      </c>
      <c r="F507" s="16">
        <v>2098.31</v>
      </c>
      <c r="G507" s="16">
        <v>98</v>
      </c>
      <c r="H507" s="17">
        <f t="shared" si="28"/>
        <v>3417.3</v>
      </c>
      <c r="I507" s="17">
        <f t="shared" si="29"/>
        <v>3810.82</v>
      </c>
      <c r="J507" s="17">
        <f t="shared" si="30"/>
        <v>4434.82</v>
      </c>
      <c r="K507" s="25">
        <f t="shared" si="31"/>
        <v>5811.82</v>
      </c>
    </row>
    <row r="508" spans="1:11" s="18" customFormat="1" ht="14.25" customHeight="1">
      <c r="A508" s="26">
        <v>43486</v>
      </c>
      <c r="B508" s="19">
        <v>19</v>
      </c>
      <c r="C508" s="16">
        <v>1755.6</v>
      </c>
      <c r="D508" s="16">
        <v>0</v>
      </c>
      <c r="E508" s="16">
        <v>383.69</v>
      </c>
      <c r="F508" s="16">
        <v>1787.94</v>
      </c>
      <c r="G508" s="16">
        <v>98</v>
      </c>
      <c r="H508" s="17">
        <f t="shared" si="28"/>
        <v>3106.9300000000003</v>
      </c>
      <c r="I508" s="17">
        <f t="shared" si="29"/>
        <v>3500.4500000000003</v>
      </c>
      <c r="J508" s="17">
        <f t="shared" si="30"/>
        <v>4124.450000000001</v>
      </c>
      <c r="K508" s="25">
        <f t="shared" si="31"/>
        <v>5501.450000000001</v>
      </c>
    </row>
    <row r="509" spans="1:11" s="18" customFormat="1" ht="14.25" customHeight="1">
      <c r="A509" s="26">
        <v>43486</v>
      </c>
      <c r="B509" s="19">
        <v>20</v>
      </c>
      <c r="C509" s="16">
        <v>1750.65</v>
      </c>
      <c r="D509" s="16">
        <v>0</v>
      </c>
      <c r="E509" s="16">
        <v>323.69</v>
      </c>
      <c r="F509" s="16">
        <v>1782.99</v>
      </c>
      <c r="G509" s="16">
        <v>98</v>
      </c>
      <c r="H509" s="17">
        <f t="shared" si="28"/>
        <v>3101.9800000000005</v>
      </c>
      <c r="I509" s="17">
        <f t="shared" si="29"/>
        <v>3495.5</v>
      </c>
      <c r="J509" s="17">
        <f t="shared" si="30"/>
        <v>4119.5</v>
      </c>
      <c r="K509" s="25">
        <f t="shared" si="31"/>
        <v>5496.5</v>
      </c>
    </row>
    <row r="510" spans="1:11" s="18" customFormat="1" ht="14.25" customHeight="1">
      <c r="A510" s="26">
        <v>43486</v>
      </c>
      <c r="B510" s="19">
        <v>21</v>
      </c>
      <c r="C510" s="16">
        <v>1752.66</v>
      </c>
      <c r="D510" s="16">
        <v>0</v>
      </c>
      <c r="E510" s="16">
        <v>471.67</v>
      </c>
      <c r="F510" s="16">
        <v>1785</v>
      </c>
      <c r="G510" s="16">
        <v>98</v>
      </c>
      <c r="H510" s="17">
        <f t="shared" si="28"/>
        <v>3103.9900000000002</v>
      </c>
      <c r="I510" s="17">
        <f t="shared" si="29"/>
        <v>3497.51</v>
      </c>
      <c r="J510" s="17">
        <f t="shared" si="30"/>
        <v>4121.51</v>
      </c>
      <c r="K510" s="25">
        <f t="shared" si="31"/>
        <v>5498.51</v>
      </c>
    </row>
    <row r="511" spans="1:11" s="18" customFormat="1" ht="14.25" customHeight="1">
      <c r="A511" s="26">
        <v>43486</v>
      </c>
      <c r="B511" s="19">
        <v>22</v>
      </c>
      <c r="C511" s="16">
        <v>1476.95</v>
      </c>
      <c r="D511" s="16">
        <v>214.66</v>
      </c>
      <c r="E511" s="16">
        <v>0</v>
      </c>
      <c r="F511" s="16">
        <v>1509.29</v>
      </c>
      <c r="G511" s="16">
        <v>98</v>
      </c>
      <c r="H511" s="17">
        <f t="shared" si="28"/>
        <v>2828.28</v>
      </c>
      <c r="I511" s="17">
        <f t="shared" si="29"/>
        <v>3221.8</v>
      </c>
      <c r="J511" s="17">
        <f t="shared" si="30"/>
        <v>3845.8</v>
      </c>
      <c r="K511" s="25">
        <f t="shared" si="31"/>
        <v>5222.8</v>
      </c>
    </row>
    <row r="512" spans="1:11" s="18" customFormat="1" ht="14.25" customHeight="1">
      <c r="A512" s="26">
        <v>43486</v>
      </c>
      <c r="B512" s="19">
        <v>23</v>
      </c>
      <c r="C512" s="16">
        <v>1263.81</v>
      </c>
      <c r="D512" s="16">
        <v>0</v>
      </c>
      <c r="E512" s="16">
        <v>624.5</v>
      </c>
      <c r="F512" s="16">
        <v>1296.15</v>
      </c>
      <c r="G512" s="16">
        <v>98</v>
      </c>
      <c r="H512" s="17">
        <f t="shared" si="28"/>
        <v>2615.1400000000003</v>
      </c>
      <c r="I512" s="17">
        <f t="shared" si="29"/>
        <v>3008.6600000000003</v>
      </c>
      <c r="J512" s="17">
        <f t="shared" si="30"/>
        <v>3632.6600000000003</v>
      </c>
      <c r="K512" s="25">
        <f t="shared" si="31"/>
        <v>5009.66</v>
      </c>
    </row>
    <row r="513" spans="1:11" s="18" customFormat="1" ht="14.25" customHeight="1">
      <c r="A513" s="26">
        <v>43487</v>
      </c>
      <c r="B513" s="19">
        <v>0</v>
      </c>
      <c r="C513" s="16">
        <v>1213.8</v>
      </c>
      <c r="D513" s="16">
        <v>461.88</v>
      </c>
      <c r="E513" s="16">
        <v>0</v>
      </c>
      <c r="F513" s="16">
        <v>1246.14</v>
      </c>
      <c r="G513" s="16">
        <v>98</v>
      </c>
      <c r="H513" s="17">
        <f t="shared" si="28"/>
        <v>2565.13</v>
      </c>
      <c r="I513" s="17">
        <f t="shared" si="29"/>
        <v>2958.6500000000005</v>
      </c>
      <c r="J513" s="17">
        <f t="shared" si="30"/>
        <v>3582.6500000000005</v>
      </c>
      <c r="K513" s="25">
        <f t="shared" si="31"/>
        <v>4959.650000000001</v>
      </c>
    </row>
    <row r="514" spans="1:11" s="18" customFormat="1" ht="14.25" customHeight="1">
      <c r="A514" s="26">
        <v>43487</v>
      </c>
      <c r="B514" s="19">
        <v>1</v>
      </c>
      <c r="C514" s="16">
        <v>981.3</v>
      </c>
      <c r="D514" s="16">
        <v>0</v>
      </c>
      <c r="E514" s="16">
        <v>1023.59</v>
      </c>
      <c r="F514" s="16">
        <v>1013.64</v>
      </c>
      <c r="G514" s="16">
        <v>98</v>
      </c>
      <c r="H514" s="17">
        <f t="shared" si="28"/>
        <v>2332.63</v>
      </c>
      <c r="I514" s="17">
        <f t="shared" si="29"/>
        <v>2726.15</v>
      </c>
      <c r="J514" s="17">
        <f t="shared" si="30"/>
        <v>3350.15</v>
      </c>
      <c r="K514" s="25">
        <f t="shared" si="31"/>
        <v>4727.15</v>
      </c>
    </row>
    <row r="515" spans="1:11" s="18" customFormat="1" ht="14.25" customHeight="1">
      <c r="A515" s="26">
        <v>43487</v>
      </c>
      <c r="B515" s="19">
        <v>2</v>
      </c>
      <c r="C515" s="16">
        <v>890.98</v>
      </c>
      <c r="D515" s="16">
        <v>0</v>
      </c>
      <c r="E515" s="16">
        <v>548.34</v>
      </c>
      <c r="F515" s="16">
        <v>923.32</v>
      </c>
      <c r="G515" s="16">
        <v>98</v>
      </c>
      <c r="H515" s="17">
        <f t="shared" si="28"/>
        <v>2242.3100000000004</v>
      </c>
      <c r="I515" s="17">
        <f t="shared" si="29"/>
        <v>2635.8300000000004</v>
      </c>
      <c r="J515" s="17">
        <f t="shared" si="30"/>
        <v>3259.8300000000004</v>
      </c>
      <c r="K515" s="25">
        <f t="shared" si="31"/>
        <v>4636.83</v>
      </c>
    </row>
    <row r="516" spans="1:11" s="18" customFormat="1" ht="14.25" customHeight="1">
      <c r="A516" s="26">
        <v>43487</v>
      </c>
      <c r="B516" s="19">
        <v>3</v>
      </c>
      <c r="C516" s="16">
        <v>893</v>
      </c>
      <c r="D516" s="16">
        <v>0</v>
      </c>
      <c r="E516" s="16">
        <v>432.11</v>
      </c>
      <c r="F516" s="16">
        <v>925.34</v>
      </c>
      <c r="G516" s="16">
        <v>98</v>
      </c>
      <c r="H516" s="17">
        <f t="shared" si="28"/>
        <v>2244.3300000000004</v>
      </c>
      <c r="I516" s="17">
        <f t="shared" si="29"/>
        <v>2637.8500000000004</v>
      </c>
      <c r="J516" s="17">
        <f t="shared" si="30"/>
        <v>3261.8500000000004</v>
      </c>
      <c r="K516" s="25">
        <f t="shared" si="31"/>
        <v>4638.85</v>
      </c>
    </row>
    <row r="517" spans="1:11" s="18" customFormat="1" ht="14.25" customHeight="1">
      <c r="A517" s="26">
        <v>43487</v>
      </c>
      <c r="B517" s="19">
        <v>4</v>
      </c>
      <c r="C517" s="16">
        <v>986.04</v>
      </c>
      <c r="D517" s="16">
        <v>0</v>
      </c>
      <c r="E517" s="16">
        <v>459.35</v>
      </c>
      <c r="F517" s="16">
        <v>1018.38</v>
      </c>
      <c r="G517" s="16">
        <v>98</v>
      </c>
      <c r="H517" s="17">
        <f t="shared" si="28"/>
        <v>2337.3700000000003</v>
      </c>
      <c r="I517" s="17">
        <f t="shared" si="29"/>
        <v>2730.8900000000003</v>
      </c>
      <c r="J517" s="17">
        <f t="shared" si="30"/>
        <v>3354.8900000000003</v>
      </c>
      <c r="K517" s="25">
        <f t="shared" si="31"/>
        <v>4731.89</v>
      </c>
    </row>
    <row r="518" spans="1:11" s="18" customFormat="1" ht="14.25" customHeight="1">
      <c r="A518" s="26">
        <v>43487</v>
      </c>
      <c r="B518" s="19">
        <v>5</v>
      </c>
      <c r="C518" s="16">
        <v>1116.17</v>
      </c>
      <c r="D518" s="16">
        <v>121.23</v>
      </c>
      <c r="E518" s="16">
        <v>0</v>
      </c>
      <c r="F518" s="16">
        <v>1148.51</v>
      </c>
      <c r="G518" s="16">
        <v>98</v>
      </c>
      <c r="H518" s="17">
        <f t="shared" si="28"/>
        <v>2467.5</v>
      </c>
      <c r="I518" s="17">
        <f t="shared" si="29"/>
        <v>2861.0200000000004</v>
      </c>
      <c r="J518" s="17">
        <f t="shared" si="30"/>
        <v>3485.0200000000004</v>
      </c>
      <c r="K518" s="25">
        <f t="shared" si="31"/>
        <v>4862.02</v>
      </c>
    </row>
    <row r="519" spans="1:11" s="18" customFormat="1" ht="14.25" customHeight="1">
      <c r="A519" s="26">
        <v>43487</v>
      </c>
      <c r="B519" s="19">
        <v>6</v>
      </c>
      <c r="C519" s="16">
        <v>1469.63</v>
      </c>
      <c r="D519" s="16">
        <v>650.37</v>
      </c>
      <c r="E519" s="16">
        <v>0</v>
      </c>
      <c r="F519" s="16">
        <v>1501.97</v>
      </c>
      <c r="G519" s="16">
        <v>98</v>
      </c>
      <c r="H519" s="17">
        <f t="shared" si="28"/>
        <v>2820.96</v>
      </c>
      <c r="I519" s="17">
        <f t="shared" si="29"/>
        <v>3214.4800000000005</v>
      </c>
      <c r="J519" s="17">
        <f t="shared" si="30"/>
        <v>3838.4800000000005</v>
      </c>
      <c r="K519" s="25">
        <f t="shared" si="31"/>
        <v>5215.4800000000005</v>
      </c>
    </row>
    <row r="520" spans="1:11" s="18" customFormat="1" ht="14.25" customHeight="1">
      <c r="A520" s="26">
        <v>43487</v>
      </c>
      <c r="B520" s="19">
        <v>7</v>
      </c>
      <c r="C520" s="16">
        <v>1678.84</v>
      </c>
      <c r="D520" s="16">
        <v>61.18</v>
      </c>
      <c r="E520" s="16">
        <v>0</v>
      </c>
      <c r="F520" s="16">
        <v>1711.18</v>
      </c>
      <c r="G520" s="16">
        <v>98</v>
      </c>
      <c r="H520" s="17">
        <f t="shared" si="28"/>
        <v>3030.17</v>
      </c>
      <c r="I520" s="17">
        <f t="shared" si="29"/>
        <v>3423.6900000000005</v>
      </c>
      <c r="J520" s="17">
        <f t="shared" si="30"/>
        <v>4047.6900000000005</v>
      </c>
      <c r="K520" s="25">
        <f t="shared" si="31"/>
        <v>5424.6900000000005</v>
      </c>
    </row>
    <row r="521" spans="1:11" s="18" customFormat="1" ht="14.25" customHeight="1">
      <c r="A521" s="26">
        <v>43487</v>
      </c>
      <c r="B521" s="19">
        <v>8</v>
      </c>
      <c r="C521" s="16">
        <v>1715.57</v>
      </c>
      <c r="D521" s="16">
        <v>0</v>
      </c>
      <c r="E521" s="16">
        <v>105.56</v>
      </c>
      <c r="F521" s="16">
        <v>1747.91</v>
      </c>
      <c r="G521" s="16">
        <v>98</v>
      </c>
      <c r="H521" s="17">
        <f t="shared" si="28"/>
        <v>3066.9000000000005</v>
      </c>
      <c r="I521" s="17">
        <f t="shared" si="29"/>
        <v>3460.42</v>
      </c>
      <c r="J521" s="17">
        <f t="shared" si="30"/>
        <v>4084.42</v>
      </c>
      <c r="K521" s="25">
        <f t="shared" si="31"/>
        <v>5461.42</v>
      </c>
    </row>
    <row r="522" spans="1:11" s="18" customFormat="1" ht="14.25" customHeight="1">
      <c r="A522" s="26">
        <v>43487</v>
      </c>
      <c r="B522" s="19">
        <v>9</v>
      </c>
      <c r="C522" s="16">
        <v>1782.39</v>
      </c>
      <c r="D522" s="16">
        <v>0</v>
      </c>
      <c r="E522" s="16">
        <v>20.12</v>
      </c>
      <c r="F522" s="16">
        <v>1814.73</v>
      </c>
      <c r="G522" s="16">
        <v>98</v>
      </c>
      <c r="H522" s="17">
        <f aca="true" t="shared" si="32" ref="H522:H585">SUM(F522,G522,$M$3,$M$4)</f>
        <v>3133.7200000000003</v>
      </c>
      <c r="I522" s="17">
        <f aca="true" t="shared" si="33" ref="I522:I585">SUM(F522,G522,$N$3,$N$4)</f>
        <v>3527.2400000000002</v>
      </c>
      <c r="J522" s="17">
        <f aca="true" t="shared" si="34" ref="J522:J585">SUM(F522,G522,$O$3,$O$4)</f>
        <v>4151.24</v>
      </c>
      <c r="K522" s="25">
        <f aca="true" t="shared" si="35" ref="K522:K585">SUM(F522,G522,$P$3,$P$4)</f>
        <v>5528.24</v>
      </c>
    </row>
    <row r="523" spans="1:11" s="18" customFormat="1" ht="14.25" customHeight="1">
      <c r="A523" s="26">
        <v>43487</v>
      </c>
      <c r="B523" s="19">
        <v>10</v>
      </c>
      <c r="C523" s="16">
        <v>1769.98</v>
      </c>
      <c r="D523" s="16">
        <v>0</v>
      </c>
      <c r="E523" s="16">
        <v>12.67</v>
      </c>
      <c r="F523" s="16">
        <v>1802.32</v>
      </c>
      <c r="G523" s="16">
        <v>98</v>
      </c>
      <c r="H523" s="17">
        <f t="shared" si="32"/>
        <v>3121.3100000000004</v>
      </c>
      <c r="I523" s="17">
        <f t="shared" si="33"/>
        <v>3514.83</v>
      </c>
      <c r="J523" s="17">
        <f t="shared" si="34"/>
        <v>4138.83</v>
      </c>
      <c r="K523" s="25">
        <f t="shared" si="35"/>
        <v>5515.83</v>
      </c>
    </row>
    <row r="524" spans="1:11" s="18" customFormat="1" ht="14.25" customHeight="1">
      <c r="A524" s="26">
        <v>43487</v>
      </c>
      <c r="B524" s="19">
        <v>11</v>
      </c>
      <c r="C524" s="16">
        <v>1784.73</v>
      </c>
      <c r="D524" s="16">
        <v>0</v>
      </c>
      <c r="E524" s="16">
        <v>36.67</v>
      </c>
      <c r="F524" s="16">
        <v>1817.07</v>
      </c>
      <c r="G524" s="16">
        <v>98</v>
      </c>
      <c r="H524" s="17">
        <f t="shared" si="32"/>
        <v>3136.0600000000004</v>
      </c>
      <c r="I524" s="17">
        <f t="shared" si="33"/>
        <v>3529.58</v>
      </c>
      <c r="J524" s="17">
        <f t="shared" si="34"/>
        <v>4153.58</v>
      </c>
      <c r="K524" s="25">
        <f t="shared" si="35"/>
        <v>5530.58</v>
      </c>
    </row>
    <row r="525" spans="1:11" s="18" customFormat="1" ht="14.25" customHeight="1">
      <c r="A525" s="26">
        <v>43487</v>
      </c>
      <c r="B525" s="19">
        <v>12</v>
      </c>
      <c r="C525" s="16">
        <v>1772.11</v>
      </c>
      <c r="D525" s="16">
        <v>0</v>
      </c>
      <c r="E525" s="16">
        <v>25.78</v>
      </c>
      <c r="F525" s="16">
        <v>1804.45</v>
      </c>
      <c r="G525" s="16">
        <v>98</v>
      </c>
      <c r="H525" s="17">
        <f t="shared" si="32"/>
        <v>3123.4400000000005</v>
      </c>
      <c r="I525" s="17">
        <f t="shared" si="33"/>
        <v>3516.96</v>
      </c>
      <c r="J525" s="17">
        <f t="shared" si="34"/>
        <v>4140.96</v>
      </c>
      <c r="K525" s="25">
        <f t="shared" si="35"/>
        <v>5517.96</v>
      </c>
    </row>
    <row r="526" spans="1:11" s="18" customFormat="1" ht="14.25" customHeight="1">
      <c r="A526" s="26">
        <v>43487</v>
      </c>
      <c r="B526" s="19">
        <v>13</v>
      </c>
      <c r="C526" s="16">
        <v>1775.58</v>
      </c>
      <c r="D526" s="16">
        <v>0</v>
      </c>
      <c r="E526" s="16">
        <v>139.04</v>
      </c>
      <c r="F526" s="16">
        <v>1807.92</v>
      </c>
      <c r="G526" s="16">
        <v>98</v>
      </c>
      <c r="H526" s="17">
        <f t="shared" si="32"/>
        <v>3126.9100000000003</v>
      </c>
      <c r="I526" s="17">
        <f t="shared" si="33"/>
        <v>3520.4300000000003</v>
      </c>
      <c r="J526" s="17">
        <f t="shared" si="34"/>
        <v>4144.43</v>
      </c>
      <c r="K526" s="25">
        <f t="shared" si="35"/>
        <v>5521.43</v>
      </c>
    </row>
    <row r="527" spans="1:11" s="18" customFormat="1" ht="14.25" customHeight="1">
      <c r="A527" s="26">
        <v>43487</v>
      </c>
      <c r="B527" s="19">
        <v>14</v>
      </c>
      <c r="C527" s="16">
        <v>1775.72</v>
      </c>
      <c r="D527" s="16">
        <v>0</v>
      </c>
      <c r="E527" s="16">
        <v>19.8</v>
      </c>
      <c r="F527" s="16">
        <v>1808.06</v>
      </c>
      <c r="G527" s="16">
        <v>98</v>
      </c>
      <c r="H527" s="17">
        <f t="shared" si="32"/>
        <v>3127.05</v>
      </c>
      <c r="I527" s="17">
        <f t="shared" si="33"/>
        <v>3520.57</v>
      </c>
      <c r="J527" s="17">
        <f t="shared" si="34"/>
        <v>4144.57</v>
      </c>
      <c r="K527" s="25">
        <f t="shared" si="35"/>
        <v>5521.57</v>
      </c>
    </row>
    <row r="528" spans="1:11" s="18" customFormat="1" ht="14.25" customHeight="1">
      <c r="A528" s="26">
        <v>43487</v>
      </c>
      <c r="B528" s="19">
        <v>15</v>
      </c>
      <c r="C528" s="16">
        <v>1739.5</v>
      </c>
      <c r="D528" s="16">
        <v>4.28</v>
      </c>
      <c r="E528" s="16">
        <v>0</v>
      </c>
      <c r="F528" s="16">
        <v>1771.84</v>
      </c>
      <c r="G528" s="16">
        <v>98</v>
      </c>
      <c r="H528" s="17">
        <f t="shared" si="32"/>
        <v>3090.83</v>
      </c>
      <c r="I528" s="17">
        <f t="shared" si="33"/>
        <v>3484.3500000000004</v>
      </c>
      <c r="J528" s="17">
        <f t="shared" si="34"/>
        <v>4108.35</v>
      </c>
      <c r="K528" s="25">
        <f t="shared" si="35"/>
        <v>5485.35</v>
      </c>
    </row>
    <row r="529" spans="1:11" s="18" customFormat="1" ht="14.25" customHeight="1">
      <c r="A529" s="26">
        <v>43487</v>
      </c>
      <c r="B529" s="19">
        <v>16</v>
      </c>
      <c r="C529" s="16">
        <v>1742.09</v>
      </c>
      <c r="D529" s="16">
        <v>241.38</v>
      </c>
      <c r="E529" s="16">
        <v>0</v>
      </c>
      <c r="F529" s="16">
        <v>1774.43</v>
      </c>
      <c r="G529" s="16">
        <v>98</v>
      </c>
      <c r="H529" s="17">
        <f t="shared" si="32"/>
        <v>3093.42</v>
      </c>
      <c r="I529" s="17">
        <f t="shared" si="33"/>
        <v>3486.9400000000005</v>
      </c>
      <c r="J529" s="17">
        <f t="shared" si="34"/>
        <v>4110.9400000000005</v>
      </c>
      <c r="K529" s="25">
        <f t="shared" si="35"/>
        <v>5487.9400000000005</v>
      </c>
    </row>
    <row r="530" spans="1:11" s="18" customFormat="1" ht="14.25" customHeight="1">
      <c r="A530" s="26">
        <v>43487</v>
      </c>
      <c r="B530" s="19">
        <v>17</v>
      </c>
      <c r="C530" s="16">
        <v>1752.81</v>
      </c>
      <c r="D530" s="16">
        <v>351.73</v>
      </c>
      <c r="E530" s="16">
        <v>0</v>
      </c>
      <c r="F530" s="16">
        <v>1785.15</v>
      </c>
      <c r="G530" s="16">
        <v>98</v>
      </c>
      <c r="H530" s="17">
        <f t="shared" si="32"/>
        <v>3104.1400000000003</v>
      </c>
      <c r="I530" s="17">
        <f t="shared" si="33"/>
        <v>3497.6600000000003</v>
      </c>
      <c r="J530" s="17">
        <f t="shared" si="34"/>
        <v>4121.66</v>
      </c>
      <c r="K530" s="25">
        <f t="shared" si="35"/>
        <v>5498.66</v>
      </c>
    </row>
    <row r="531" spans="1:11" s="18" customFormat="1" ht="14.25" customHeight="1">
      <c r="A531" s="26">
        <v>43487</v>
      </c>
      <c r="B531" s="19">
        <v>18</v>
      </c>
      <c r="C531" s="16">
        <v>1798.72</v>
      </c>
      <c r="D531" s="16">
        <v>0</v>
      </c>
      <c r="E531" s="16">
        <v>75.32</v>
      </c>
      <c r="F531" s="16">
        <v>1831.06</v>
      </c>
      <c r="G531" s="16">
        <v>98</v>
      </c>
      <c r="H531" s="17">
        <f t="shared" si="32"/>
        <v>3150.05</v>
      </c>
      <c r="I531" s="17">
        <f t="shared" si="33"/>
        <v>3543.57</v>
      </c>
      <c r="J531" s="17">
        <f t="shared" si="34"/>
        <v>4167.57</v>
      </c>
      <c r="K531" s="25">
        <f t="shared" si="35"/>
        <v>5544.57</v>
      </c>
    </row>
    <row r="532" spans="1:11" s="18" customFormat="1" ht="14.25" customHeight="1">
      <c r="A532" s="26">
        <v>43487</v>
      </c>
      <c r="B532" s="19">
        <v>19</v>
      </c>
      <c r="C532" s="16">
        <v>1753.29</v>
      </c>
      <c r="D532" s="16">
        <v>0</v>
      </c>
      <c r="E532" s="16">
        <v>35.62</v>
      </c>
      <c r="F532" s="16">
        <v>1785.63</v>
      </c>
      <c r="G532" s="16">
        <v>98</v>
      </c>
      <c r="H532" s="17">
        <f t="shared" si="32"/>
        <v>3104.6200000000003</v>
      </c>
      <c r="I532" s="17">
        <f t="shared" si="33"/>
        <v>3498.1400000000003</v>
      </c>
      <c r="J532" s="17">
        <f t="shared" si="34"/>
        <v>4122.14</v>
      </c>
      <c r="K532" s="25">
        <f t="shared" si="35"/>
        <v>5499.14</v>
      </c>
    </row>
    <row r="533" spans="1:11" s="18" customFormat="1" ht="14.25" customHeight="1">
      <c r="A533" s="26">
        <v>43487</v>
      </c>
      <c r="B533" s="19">
        <v>20</v>
      </c>
      <c r="C533" s="16">
        <v>1761.5</v>
      </c>
      <c r="D533" s="16">
        <v>0</v>
      </c>
      <c r="E533" s="16">
        <v>54.81</v>
      </c>
      <c r="F533" s="16">
        <v>1793.84</v>
      </c>
      <c r="G533" s="16">
        <v>98</v>
      </c>
      <c r="H533" s="17">
        <f t="shared" si="32"/>
        <v>3112.83</v>
      </c>
      <c r="I533" s="17">
        <f t="shared" si="33"/>
        <v>3506.3500000000004</v>
      </c>
      <c r="J533" s="17">
        <f t="shared" si="34"/>
        <v>4130.35</v>
      </c>
      <c r="K533" s="25">
        <f t="shared" si="35"/>
        <v>5507.35</v>
      </c>
    </row>
    <row r="534" spans="1:11" s="18" customFormat="1" ht="14.25" customHeight="1">
      <c r="A534" s="26">
        <v>43487</v>
      </c>
      <c r="B534" s="19">
        <v>21</v>
      </c>
      <c r="C534" s="16">
        <v>1701.97</v>
      </c>
      <c r="D534" s="16">
        <v>0</v>
      </c>
      <c r="E534" s="16">
        <v>633.01</v>
      </c>
      <c r="F534" s="16">
        <v>1734.31</v>
      </c>
      <c r="G534" s="16">
        <v>98</v>
      </c>
      <c r="H534" s="17">
        <f t="shared" si="32"/>
        <v>3053.3</v>
      </c>
      <c r="I534" s="17">
        <f t="shared" si="33"/>
        <v>3446.82</v>
      </c>
      <c r="J534" s="17">
        <f t="shared" si="34"/>
        <v>4070.82</v>
      </c>
      <c r="K534" s="25">
        <f t="shared" si="35"/>
        <v>5447.82</v>
      </c>
    </row>
    <row r="535" spans="1:11" s="18" customFormat="1" ht="14.25" customHeight="1">
      <c r="A535" s="26">
        <v>43487</v>
      </c>
      <c r="B535" s="19">
        <v>22</v>
      </c>
      <c r="C535" s="16">
        <v>1680.24</v>
      </c>
      <c r="D535" s="16">
        <v>0</v>
      </c>
      <c r="E535" s="16">
        <v>12.56</v>
      </c>
      <c r="F535" s="16">
        <v>1712.58</v>
      </c>
      <c r="G535" s="16">
        <v>98</v>
      </c>
      <c r="H535" s="17">
        <f t="shared" si="32"/>
        <v>3031.57</v>
      </c>
      <c r="I535" s="17">
        <f t="shared" si="33"/>
        <v>3425.09</v>
      </c>
      <c r="J535" s="17">
        <f t="shared" si="34"/>
        <v>4049.09</v>
      </c>
      <c r="K535" s="25">
        <f t="shared" si="35"/>
        <v>5426.09</v>
      </c>
    </row>
    <row r="536" spans="1:11" s="18" customFormat="1" ht="14.25" customHeight="1">
      <c r="A536" s="26">
        <v>43487</v>
      </c>
      <c r="B536" s="19">
        <v>23</v>
      </c>
      <c r="C536" s="16">
        <v>1659.79</v>
      </c>
      <c r="D536" s="16">
        <v>0</v>
      </c>
      <c r="E536" s="16">
        <v>535.95</v>
      </c>
      <c r="F536" s="16">
        <v>1692.13</v>
      </c>
      <c r="G536" s="16">
        <v>98</v>
      </c>
      <c r="H536" s="17">
        <f t="shared" si="32"/>
        <v>3011.1200000000003</v>
      </c>
      <c r="I536" s="17">
        <f t="shared" si="33"/>
        <v>3404.6400000000003</v>
      </c>
      <c r="J536" s="17">
        <f t="shared" si="34"/>
        <v>4028.6400000000003</v>
      </c>
      <c r="K536" s="25">
        <f t="shared" si="35"/>
        <v>5405.64</v>
      </c>
    </row>
    <row r="537" spans="1:11" s="18" customFormat="1" ht="14.25" customHeight="1">
      <c r="A537" s="26">
        <v>43488</v>
      </c>
      <c r="B537" s="19">
        <v>0</v>
      </c>
      <c r="C537" s="16">
        <v>1264.13</v>
      </c>
      <c r="D537" s="16">
        <v>0</v>
      </c>
      <c r="E537" s="16">
        <v>488.75</v>
      </c>
      <c r="F537" s="16">
        <v>1296.47</v>
      </c>
      <c r="G537" s="16">
        <v>98</v>
      </c>
      <c r="H537" s="17">
        <f t="shared" si="32"/>
        <v>2615.46</v>
      </c>
      <c r="I537" s="17">
        <f t="shared" si="33"/>
        <v>3008.9800000000005</v>
      </c>
      <c r="J537" s="17">
        <f t="shared" si="34"/>
        <v>3632.9800000000005</v>
      </c>
      <c r="K537" s="25">
        <f t="shared" si="35"/>
        <v>5009.9800000000005</v>
      </c>
    </row>
    <row r="538" spans="1:11" s="18" customFormat="1" ht="14.25" customHeight="1">
      <c r="A538" s="26">
        <v>43488</v>
      </c>
      <c r="B538" s="19">
        <v>1</v>
      </c>
      <c r="C538" s="16">
        <v>1096.54</v>
      </c>
      <c r="D538" s="16">
        <v>0</v>
      </c>
      <c r="E538" s="16">
        <v>267.12</v>
      </c>
      <c r="F538" s="16">
        <v>1128.88</v>
      </c>
      <c r="G538" s="16">
        <v>98</v>
      </c>
      <c r="H538" s="17">
        <f t="shared" si="32"/>
        <v>2447.8700000000003</v>
      </c>
      <c r="I538" s="17">
        <f t="shared" si="33"/>
        <v>2841.3900000000003</v>
      </c>
      <c r="J538" s="17">
        <f t="shared" si="34"/>
        <v>3465.3900000000003</v>
      </c>
      <c r="K538" s="25">
        <f t="shared" si="35"/>
        <v>4842.39</v>
      </c>
    </row>
    <row r="539" spans="1:11" s="18" customFormat="1" ht="14.25" customHeight="1">
      <c r="A539" s="26">
        <v>43488</v>
      </c>
      <c r="B539" s="19">
        <v>2</v>
      </c>
      <c r="C539" s="16">
        <v>944.27</v>
      </c>
      <c r="D539" s="16">
        <v>0</v>
      </c>
      <c r="E539" s="16">
        <v>111.76</v>
      </c>
      <c r="F539" s="16">
        <v>976.61</v>
      </c>
      <c r="G539" s="16">
        <v>98</v>
      </c>
      <c r="H539" s="17">
        <f t="shared" si="32"/>
        <v>2295.6000000000004</v>
      </c>
      <c r="I539" s="17">
        <f t="shared" si="33"/>
        <v>2689.1200000000003</v>
      </c>
      <c r="J539" s="17">
        <f t="shared" si="34"/>
        <v>3313.1200000000003</v>
      </c>
      <c r="K539" s="25">
        <f t="shared" si="35"/>
        <v>4690.120000000001</v>
      </c>
    </row>
    <row r="540" spans="1:11" s="18" customFormat="1" ht="14.25" customHeight="1">
      <c r="A540" s="26">
        <v>43488</v>
      </c>
      <c r="B540" s="19">
        <v>3</v>
      </c>
      <c r="C540" s="16">
        <v>925.44</v>
      </c>
      <c r="D540" s="16">
        <v>0</v>
      </c>
      <c r="E540" s="16">
        <v>40.45</v>
      </c>
      <c r="F540" s="16">
        <v>957.78</v>
      </c>
      <c r="G540" s="16">
        <v>98</v>
      </c>
      <c r="H540" s="17">
        <f t="shared" si="32"/>
        <v>2276.7700000000004</v>
      </c>
      <c r="I540" s="17">
        <f t="shared" si="33"/>
        <v>2670.29</v>
      </c>
      <c r="J540" s="17">
        <f t="shared" si="34"/>
        <v>3294.29</v>
      </c>
      <c r="K540" s="25">
        <f t="shared" si="35"/>
        <v>4671.29</v>
      </c>
    </row>
    <row r="541" spans="1:11" s="18" customFormat="1" ht="14.25" customHeight="1">
      <c r="A541" s="26">
        <v>43488</v>
      </c>
      <c r="B541" s="19">
        <v>4</v>
      </c>
      <c r="C541" s="16">
        <v>1090.24</v>
      </c>
      <c r="D541" s="16">
        <v>0</v>
      </c>
      <c r="E541" s="16">
        <v>42.67</v>
      </c>
      <c r="F541" s="16">
        <v>1122.58</v>
      </c>
      <c r="G541" s="16">
        <v>98</v>
      </c>
      <c r="H541" s="17">
        <f t="shared" si="32"/>
        <v>2441.57</v>
      </c>
      <c r="I541" s="17">
        <f t="shared" si="33"/>
        <v>2835.09</v>
      </c>
      <c r="J541" s="17">
        <f t="shared" si="34"/>
        <v>3459.09</v>
      </c>
      <c r="K541" s="25">
        <f t="shared" si="35"/>
        <v>4836.09</v>
      </c>
    </row>
    <row r="542" spans="1:11" s="18" customFormat="1" ht="14.25" customHeight="1">
      <c r="A542" s="26">
        <v>43488</v>
      </c>
      <c r="B542" s="19">
        <v>5</v>
      </c>
      <c r="C542" s="16">
        <v>1106.34</v>
      </c>
      <c r="D542" s="16">
        <v>172.92</v>
      </c>
      <c r="E542" s="16">
        <v>0</v>
      </c>
      <c r="F542" s="16">
        <v>1138.68</v>
      </c>
      <c r="G542" s="16">
        <v>98</v>
      </c>
      <c r="H542" s="17">
        <f t="shared" si="32"/>
        <v>2457.67</v>
      </c>
      <c r="I542" s="17">
        <f t="shared" si="33"/>
        <v>2851.1900000000005</v>
      </c>
      <c r="J542" s="17">
        <f t="shared" si="34"/>
        <v>3475.1900000000005</v>
      </c>
      <c r="K542" s="25">
        <f t="shared" si="35"/>
        <v>4852.1900000000005</v>
      </c>
    </row>
    <row r="543" spans="1:11" s="18" customFormat="1" ht="14.25" customHeight="1">
      <c r="A543" s="26">
        <v>43488</v>
      </c>
      <c r="B543" s="19">
        <v>6</v>
      </c>
      <c r="C543" s="16">
        <v>1521.14</v>
      </c>
      <c r="D543" s="16">
        <v>552.81</v>
      </c>
      <c r="E543" s="16">
        <v>0</v>
      </c>
      <c r="F543" s="16">
        <v>1553.48</v>
      </c>
      <c r="G543" s="16">
        <v>98</v>
      </c>
      <c r="H543" s="17">
        <f t="shared" si="32"/>
        <v>2872.4700000000003</v>
      </c>
      <c r="I543" s="17">
        <f t="shared" si="33"/>
        <v>3265.9900000000002</v>
      </c>
      <c r="J543" s="17">
        <f t="shared" si="34"/>
        <v>3889.9900000000002</v>
      </c>
      <c r="K543" s="25">
        <f t="shared" si="35"/>
        <v>5266.99</v>
      </c>
    </row>
    <row r="544" spans="1:11" s="18" customFormat="1" ht="14.25" customHeight="1">
      <c r="A544" s="26">
        <v>43488</v>
      </c>
      <c r="B544" s="19">
        <v>7</v>
      </c>
      <c r="C544" s="16">
        <v>1676.21</v>
      </c>
      <c r="D544" s="16">
        <v>49.75</v>
      </c>
      <c r="E544" s="16">
        <v>0</v>
      </c>
      <c r="F544" s="16">
        <v>1708.55</v>
      </c>
      <c r="G544" s="16">
        <v>98</v>
      </c>
      <c r="H544" s="17">
        <f t="shared" si="32"/>
        <v>3027.54</v>
      </c>
      <c r="I544" s="17">
        <f t="shared" si="33"/>
        <v>3421.0600000000004</v>
      </c>
      <c r="J544" s="17">
        <f t="shared" si="34"/>
        <v>4045.0600000000004</v>
      </c>
      <c r="K544" s="25">
        <f t="shared" si="35"/>
        <v>5422.06</v>
      </c>
    </row>
    <row r="545" spans="1:11" s="18" customFormat="1" ht="14.25" customHeight="1">
      <c r="A545" s="26">
        <v>43488</v>
      </c>
      <c r="B545" s="19">
        <v>8</v>
      </c>
      <c r="C545" s="16">
        <v>1701.19</v>
      </c>
      <c r="D545" s="16">
        <v>44.78</v>
      </c>
      <c r="E545" s="16">
        <v>0</v>
      </c>
      <c r="F545" s="16">
        <v>1733.53</v>
      </c>
      <c r="G545" s="16">
        <v>98</v>
      </c>
      <c r="H545" s="17">
        <f t="shared" si="32"/>
        <v>3052.5200000000004</v>
      </c>
      <c r="I545" s="17">
        <f t="shared" si="33"/>
        <v>3446.04</v>
      </c>
      <c r="J545" s="17">
        <f t="shared" si="34"/>
        <v>4070.04</v>
      </c>
      <c r="K545" s="25">
        <f t="shared" si="35"/>
        <v>5447.04</v>
      </c>
    </row>
    <row r="546" spans="1:11" s="18" customFormat="1" ht="14.25" customHeight="1">
      <c r="A546" s="26">
        <v>43488</v>
      </c>
      <c r="B546" s="19">
        <v>9</v>
      </c>
      <c r="C546" s="16">
        <v>1722.66</v>
      </c>
      <c r="D546" s="16">
        <v>15.87</v>
      </c>
      <c r="E546" s="16">
        <v>0</v>
      </c>
      <c r="F546" s="16">
        <v>1755</v>
      </c>
      <c r="G546" s="16">
        <v>98</v>
      </c>
      <c r="H546" s="17">
        <f t="shared" si="32"/>
        <v>3073.9900000000002</v>
      </c>
      <c r="I546" s="17">
        <f t="shared" si="33"/>
        <v>3467.51</v>
      </c>
      <c r="J546" s="17">
        <f t="shared" si="34"/>
        <v>4091.51</v>
      </c>
      <c r="K546" s="25">
        <f t="shared" si="35"/>
        <v>5468.51</v>
      </c>
    </row>
    <row r="547" spans="1:11" s="18" customFormat="1" ht="14.25" customHeight="1">
      <c r="A547" s="26">
        <v>43488</v>
      </c>
      <c r="B547" s="19">
        <v>10</v>
      </c>
      <c r="C547" s="16">
        <v>1763.29</v>
      </c>
      <c r="D547" s="16">
        <v>0</v>
      </c>
      <c r="E547" s="16">
        <v>3.86</v>
      </c>
      <c r="F547" s="16">
        <v>1795.63</v>
      </c>
      <c r="G547" s="16">
        <v>98</v>
      </c>
      <c r="H547" s="17">
        <f t="shared" si="32"/>
        <v>3114.6200000000003</v>
      </c>
      <c r="I547" s="17">
        <f t="shared" si="33"/>
        <v>3508.1400000000003</v>
      </c>
      <c r="J547" s="17">
        <f t="shared" si="34"/>
        <v>4132.14</v>
      </c>
      <c r="K547" s="25">
        <f t="shared" si="35"/>
        <v>5509.14</v>
      </c>
    </row>
    <row r="548" spans="1:11" s="18" customFormat="1" ht="14.25" customHeight="1">
      <c r="A548" s="26">
        <v>43488</v>
      </c>
      <c r="B548" s="19">
        <v>11</v>
      </c>
      <c r="C548" s="16">
        <v>1724.97</v>
      </c>
      <c r="D548" s="16">
        <v>51.5</v>
      </c>
      <c r="E548" s="16">
        <v>0</v>
      </c>
      <c r="F548" s="16">
        <v>1757.31</v>
      </c>
      <c r="G548" s="16">
        <v>98</v>
      </c>
      <c r="H548" s="17">
        <f t="shared" si="32"/>
        <v>3076.3</v>
      </c>
      <c r="I548" s="17">
        <f t="shared" si="33"/>
        <v>3469.82</v>
      </c>
      <c r="J548" s="17">
        <f t="shared" si="34"/>
        <v>4093.82</v>
      </c>
      <c r="K548" s="25">
        <f t="shared" si="35"/>
        <v>5470.82</v>
      </c>
    </row>
    <row r="549" spans="1:11" s="18" customFormat="1" ht="14.25" customHeight="1">
      <c r="A549" s="26">
        <v>43488</v>
      </c>
      <c r="B549" s="19">
        <v>12</v>
      </c>
      <c r="C549" s="16">
        <v>1716.92</v>
      </c>
      <c r="D549" s="16">
        <v>60.47</v>
      </c>
      <c r="E549" s="16">
        <v>0</v>
      </c>
      <c r="F549" s="16">
        <v>1749.26</v>
      </c>
      <c r="G549" s="16">
        <v>98</v>
      </c>
      <c r="H549" s="17">
        <f t="shared" si="32"/>
        <v>3068.25</v>
      </c>
      <c r="I549" s="17">
        <f t="shared" si="33"/>
        <v>3461.7700000000004</v>
      </c>
      <c r="J549" s="17">
        <f t="shared" si="34"/>
        <v>4085.7700000000004</v>
      </c>
      <c r="K549" s="25">
        <f t="shared" si="35"/>
        <v>5462.77</v>
      </c>
    </row>
    <row r="550" spans="1:11" s="18" customFormat="1" ht="14.25" customHeight="1">
      <c r="A550" s="26">
        <v>43488</v>
      </c>
      <c r="B550" s="19">
        <v>13</v>
      </c>
      <c r="C550" s="16">
        <v>1714.79</v>
      </c>
      <c r="D550" s="16">
        <v>49.78</v>
      </c>
      <c r="E550" s="16">
        <v>0</v>
      </c>
      <c r="F550" s="16">
        <v>1747.13</v>
      </c>
      <c r="G550" s="16">
        <v>98</v>
      </c>
      <c r="H550" s="17">
        <f t="shared" si="32"/>
        <v>3066.1200000000003</v>
      </c>
      <c r="I550" s="17">
        <f t="shared" si="33"/>
        <v>3459.6400000000003</v>
      </c>
      <c r="J550" s="17">
        <f t="shared" si="34"/>
        <v>4083.6400000000003</v>
      </c>
      <c r="K550" s="25">
        <f t="shared" si="35"/>
        <v>5460.64</v>
      </c>
    </row>
    <row r="551" spans="1:11" s="18" customFormat="1" ht="14.25" customHeight="1">
      <c r="A551" s="26">
        <v>43488</v>
      </c>
      <c r="B551" s="19">
        <v>14</v>
      </c>
      <c r="C551" s="16">
        <v>1718.37</v>
      </c>
      <c r="D551" s="16">
        <v>43.21</v>
      </c>
      <c r="E551" s="16">
        <v>0</v>
      </c>
      <c r="F551" s="16">
        <v>1750.71</v>
      </c>
      <c r="G551" s="16">
        <v>98</v>
      </c>
      <c r="H551" s="17">
        <f t="shared" si="32"/>
        <v>3069.7000000000003</v>
      </c>
      <c r="I551" s="17">
        <f t="shared" si="33"/>
        <v>3463.2200000000003</v>
      </c>
      <c r="J551" s="17">
        <f t="shared" si="34"/>
        <v>4087.2200000000003</v>
      </c>
      <c r="K551" s="25">
        <f t="shared" si="35"/>
        <v>5464.22</v>
      </c>
    </row>
    <row r="552" spans="1:11" s="18" customFormat="1" ht="14.25" customHeight="1">
      <c r="A552" s="26">
        <v>43488</v>
      </c>
      <c r="B552" s="19">
        <v>15</v>
      </c>
      <c r="C552" s="16">
        <v>1715.55</v>
      </c>
      <c r="D552" s="16">
        <v>39.48</v>
      </c>
      <c r="E552" s="16">
        <v>0</v>
      </c>
      <c r="F552" s="16">
        <v>1747.89</v>
      </c>
      <c r="G552" s="16">
        <v>98</v>
      </c>
      <c r="H552" s="17">
        <f t="shared" si="32"/>
        <v>3066.88</v>
      </c>
      <c r="I552" s="17">
        <f t="shared" si="33"/>
        <v>3460.4000000000005</v>
      </c>
      <c r="J552" s="17">
        <f t="shared" si="34"/>
        <v>4084.4000000000005</v>
      </c>
      <c r="K552" s="25">
        <f t="shared" si="35"/>
        <v>5461.400000000001</v>
      </c>
    </row>
    <row r="553" spans="1:11" s="18" customFormat="1" ht="14.25" customHeight="1">
      <c r="A553" s="26">
        <v>43488</v>
      </c>
      <c r="B553" s="19">
        <v>16</v>
      </c>
      <c r="C553" s="16">
        <v>1752.71</v>
      </c>
      <c r="D553" s="16">
        <v>413.52</v>
      </c>
      <c r="E553" s="16">
        <v>0</v>
      </c>
      <c r="F553" s="16">
        <v>1785.05</v>
      </c>
      <c r="G553" s="16">
        <v>98</v>
      </c>
      <c r="H553" s="17">
        <f t="shared" si="32"/>
        <v>3104.04</v>
      </c>
      <c r="I553" s="17">
        <f t="shared" si="33"/>
        <v>3497.5600000000004</v>
      </c>
      <c r="J553" s="17">
        <f t="shared" si="34"/>
        <v>4121.56</v>
      </c>
      <c r="K553" s="25">
        <f t="shared" si="35"/>
        <v>5498.56</v>
      </c>
    </row>
    <row r="554" spans="1:11" s="18" customFormat="1" ht="14.25" customHeight="1">
      <c r="A554" s="26">
        <v>43488</v>
      </c>
      <c r="B554" s="19">
        <v>17</v>
      </c>
      <c r="C554" s="16">
        <v>1745.57</v>
      </c>
      <c r="D554" s="16">
        <v>131.8</v>
      </c>
      <c r="E554" s="16">
        <v>0</v>
      </c>
      <c r="F554" s="16">
        <v>1777.91</v>
      </c>
      <c r="G554" s="16">
        <v>98</v>
      </c>
      <c r="H554" s="17">
        <f t="shared" si="32"/>
        <v>3096.9000000000005</v>
      </c>
      <c r="I554" s="17">
        <f t="shared" si="33"/>
        <v>3490.42</v>
      </c>
      <c r="J554" s="17">
        <f t="shared" si="34"/>
        <v>4114.42</v>
      </c>
      <c r="K554" s="25">
        <f t="shared" si="35"/>
        <v>5491.42</v>
      </c>
    </row>
    <row r="555" spans="1:11" s="18" customFormat="1" ht="14.25" customHeight="1">
      <c r="A555" s="26">
        <v>43488</v>
      </c>
      <c r="B555" s="19">
        <v>18</v>
      </c>
      <c r="C555" s="16">
        <v>1761.57</v>
      </c>
      <c r="D555" s="16">
        <v>0</v>
      </c>
      <c r="E555" s="16">
        <v>21.89</v>
      </c>
      <c r="F555" s="16">
        <v>1793.91</v>
      </c>
      <c r="G555" s="16">
        <v>98</v>
      </c>
      <c r="H555" s="17">
        <f t="shared" si="32"/>
        <v>3112.9000000000005</v>
      </c>
      <c r="I555" s="17">
        <f t="shared" si="33"/>
        <v>3506.42</v>
      </c>
      <c r="J555" s="17">
        <f t="shared" si="34"/>
        <v>4130.42</v>
      </c>
      <c r="K555" s="25">
        <f t="shared" si="35"/>
        <v>5507.42</v>
      </c>
    </row>
    <row r="556" spans="1:11" s="18" customFormat="1" ht="14.25" customHeight="1">
      <c r="A556" s="26">
        <v>43488</v>
      </c>
      <c r="B556" s="19">
        <v>19</v>
      </c>
      <c r="C556" s="16">
        <v>1764.96</v>
      </c>
      <c r="D556" s="16">
        <v>0</v>
      </c>
      <c r="E556" s="16">
        <v>16.41</v>
      </c>
      <c r="F556" s="16">
        <v>1797.3</v>
      </c>
      <c r="G556" s="16">
        <v>98</v>
      </c>
      <c r="H556" s="17">
        <f t="shared" si="32"/>
        <v>3116.29</v>
      </c>
      <c r="I556" s="17">
        <f t="shared" si="33"/>
        <v>3509.8100000000004</v>
      </c>
      <c r="J556" s="17">
        <f t="shared" si="34"/>
        <v>4133.81</v>
      </c>
      <c r="K556" s="25">
        <f t="shared" si="35"/>
        <v>5510.81</v>
      </c>
    </row>
    <row r="557" spans="1:11" s="18" customFormat="1" ht="14.25" customHeight="1">
      <c r="A557" s="26">
        <v>43488</v>
      </c>
      <c r="B557" s="19">
        <v>20</v>
      </c>
      <c r="C557" s="16">
        <v>1699.38</v>
      </c>
      <c r="D557" s="16">
        <v>37.47</v>
      </c>
      <c r="E557" s="16">
        <v>0</v>
      </c>
      <c r="F557" s="16">
        <v>1731.72</v>
      </c>
      <c r="G557" s="16">
        <v>98</v>
      </c>
      <c r="H557" s="17">
        <f t="shared" si="32"/>
        <v>3050.71</v>
      </c>
      <c r="I557" s="17">
        <f t="shared" si="33"/>
        <v>3444.2300000000005</v>
      </c>
      <c r="J557" s="17">
        <f t="shared" si="34"/>
        <v>4068.2300000000005</v>
      </c>
      <c r="K557" s="25">
        <f t="shared" si="35"/>
        <v>5445.2300000000005</v>
      </c>
    </row>
    <row r="558" spans="1:11" s="18" customFormat="1" ht="14.25" customHeight="1">
      <c r="A558" s="26">
        <v>43488</v>
      </c>
      <c r="B558" s="19">
        <v>21</v>
      </c>
      <c r="C558" s="16">
        <v>1713.13</v>
      </c>
      <c r="D558" s="16">
        <v>30.2</v>
      </c>
      <c r="E558" s="16">
        <v>0</v>
      </c>
      <c r="F558" s="16">
        <v>1745.47</v>
      </c>
      <c r="G558" s="16">
        <v>98</v>
      </c>
      <c r="H558" s="17">
        <f t="shared" si="32"/>
        <v>3064.46</v>
      </c>
      <c r="I558" s="17">
        <f t="shared" si="33"/>
        <v>3457.9800000000005</v>
      </c>
      <c r="J558" s="17">
        <f t="shared" si="34"/>
        <v>4081.9800000000005</v>
      </c>
      <c r="K558" s="25">
        <f t="shared" si="35"/>
        <v>5458.9800000000005</v>
      </c>
    </row>
    <row r="559" spans="1:11" s="18" customFormat="1" ht="14.25" customHeight="1">
      <c r="A559" s="26">
        <v>43488</v>
      </c>
      <c r="B559" s="19">
        <v>22</v>
      </c>
      <c r="C559" s="16">
        <v>1685.4</v>
      </c>
      <c r="D559" s="16">
        <v>50.68</v>
      </c>
      <c r="E559" s="16">
        <v>0</v>
      </c>
      <c r="F559" s="16">
        <v>1717.74</v>
      </c>
      <c r="G559" s="16">
        <v>98</v>
      </c>
      <c r="H559" s="17">
        <f t="shared" si="32"/>
        <v>3036.7300000000005</v>
      </c>
      <c r="I559" s="17">
        <f t="shared" si="33"/>
        <v>3430.25</v>
      </c>
      <c r="J559" s="17">
        <f t="shared" si="34"/>
        <v>4054.25</v>
      </c>
      <c r="K559" s="25">
        <f t="shared" si="35"/>
        <v>5431.25</v>
      </c>
    </row>
    <row r="560" spans="1:11" s="18" customFormat="1" ht="14.25" customHeight="1">
      <c r="A560" s="26">
        <v>43488</v>
      </c>
      <c r="B560" s="19">
        <v>23</v>
      </c>
      <c r="C560" s="16">
        <v>1747.17</v>
      </c>
      <c r="D560" s="16">
        <v>0</v>
      </c>
      <c r="E560" s="16">
        <v>507.67</v>
      </c>
      <c r="F560" s="16">
        <v>1779.51</v>
      </c>
      <c r="G560" s="16">
        <v>98</v>
      </c>
      <c r="H560" s="17">
        <f t="shared" si="32"/>
        <v>3098.5</v>
      </c>
      <c r="I560" s="17">
        <f t="shared" si="33"/>
        <v>3492.0200000000004</v>
      </c>
      <c r="J560" s="17">
        <f t="shared" si="34"/>
        <v>4116.02</v>
      </c>
      <c r="K560" s="25">
        <f t="shared" si="35"/>
        <v>5493.02</v>
      </c>
    </row>
    <row r="561" spans="1:11" s="18" customFormat="1" ht="14.25" customHeight="1">
      <c r="A561" s="26">
        <v>43489</v>
      </c>
      <c r="B561" s="19">
        <v>0</v>
      </c>
      <c r="C561" s="16">
        <v>1504.32</v>
      </c>
      <c r="D561" s="16">
        <v>0</v>
      </c>
      <c r="E561" s="16">
        <v>301</v>
      </c>
      <c r="F561" s="16">
        <v>1536.66</v>
      </c>
      <c r="G561" s="16">
        <v>98</v>
      </c>
      <c r="H561" s="17">
        <f t="shared" si="32"/>
        <v>2855.6500000000005</v>
      </c>
      <c r="I561" s="17">
        <f t="shared" si="33"/>
        <v>3249.17</v>
      </c>
      <c r="J561" s="17">
        <f t="shared" si="34"/>
        <v>3873.17</v>
      </c>
      <c r="K561" s="25">
        <f t="shared" si="35"/>
        <v>5250.17</v>
      </c>
    </row>
    <row r="562" spans="1:11" s="18" customFormat="1" ht="14.25" customHeight="1">
      <c r="A562" s="26">
        <v>43489</v>
      </c>
      <c r="B562" s="19">
        <v>1</v>
      </c>
      <c r="C562" s="16">
        <v>1258.7</v>
      </c>
      <c r="D562" s="16">
        <v>0</v>
      </c>
      <c r="E562" s="16">
        <v>212.76</v>
      </c>
      <c r="F562" s="16">
        <v>1291.04</v>
      </c>
      <c r="G562" s="16">
        <v>98</v>
      </c>
      <c r="H562" s="17">
        <f t="shared" si="32"/>
        <v>2610.03</v>
      </c>
      <c r="I562" s="17">
        <f t="shared" si="33"/>
        <v>3003.55</v>
      </c>
      <c r="J562" s="17">
        <f t="shared" si="34"/>
        <v>3627.55</v>
      </c>
      <c r="K562" s="25">
        <f t="shared" si="35"/>
        <v>5004.55</v>
      </c>
    </row>
    <row r="563" spans="1:11" s="18" customFormat="1" ht="14.25" customHeight="1">
      <c r="A563" s="26">
        <v>43489</v>
      </c>
      <c r="B563" s="19">
        <v>2</v>
      </c>
      <c r="C563" s="16">
        <v>1164.95</v>
      </c>
      <c r="D563" s="16">
        <v>0</v>
      </c>
      <c r="E563" s="16">
        <v>180.71</v>
      </c>
      <c r="F563" s="16">
        <v>1197.29</v>
      </c>
      <c r="G563" s="16">
        <v>98</v>
      </c>
      <c r="H563" s="17">
        <f t="shared" si="32"/>
        <v>2516.28</v>
      </c>
      <c r="I563" s="17">
        <f t="shared" si="33"/>
        <v>2909.8</v>
      </c>
      <c r="J563" s="17">
        <f t="shared" si="34"/>
        <v>3533.8</v>
      </c>
      <c r="K563" s="25">
        <f t="shared" si="35"/>
        <v>4910.8</v>
      </c>
    </row>
    <row r="564" spans="1:11" s="18" customFormat="1" ht="14.25" customHeight="1">
      <c r="A564" s="26">
        <v>43489</v>
      </c>
      <c r="B564" s="19">
        <v>3</v>
      </c>
      <c r="C564" s="16">
        <v>1124.54</v>
      </c>
      <c r="D564" s="16">
        <v>0</v>
      </c>
      <c r="E564" s="16">
        <v>153.38</v>
      </c>
      <c r="F564" s="16">
        <v>1156.88</v>
      </c>
      <c r="G564" s="16">
        <v>98</v>
      </c>
      <c r="H564" s="17">
        <f t="shared" si="32"/>
        <v>2475.8700000000003</v>
      </c>
      <c r="I564" s="17">
        <f t="shared" si="33"/>
        <v>2869.3900000000003</v>
      </c>
      <c r="J564" s="17">
        <f t="shared" si="34"/>
        <v>3493.3900000000003</v>
      </c>
      <c r="K564" s="25">
        <f t="shared" si="35"/>
        <v>4870.39</v>
      </c>
    </row>
    <row r="565" spans="1:11" s="18" customFormat="1" ht="14.25" customHeight="1">
      <c r="A565" s="26">
        <v>43489</v>
      </c>
      <c r="B565" s="19">
        <v>4</v>
      </c>
      <c r="C565" s="16">
        <v>1206.92</v>
      </c>
      <c r="D565" s="16">
        <v>0</v>
      </c>
      <c r="E565" s="16">
        <v>109.6</v>
      </c>
      <c r="F565" s="16">
        <v>1239.26</v>
      </c>
      <c r="G565" s="16">
        <v>98</v>
      </c>
      <c r="H565" s="17">
        <f t="shared" si="32"/>
        <v>2558.25</v>
      </c>
      <c r="I565" s="17">
        <f t="shared" si="33"/>
        <v>2951.7700000000004</v>
      </c>
      <c r="J565" s="17">
        <f t="shared" si="34"/>
        <v>3575.7700000000004</v>
      </c>
      <c r="K565" s="25">
        <f t="shared" si="35"/>
        <v>4952.77</v>
      </c>
    </row>
    <row r="566" spans="1:11" s="18" customFormat="1" ht="14.25" customHeight="1">
      <c r="A566" s="26">
        <v>43489</v>
      </c>
      <c r="B566" s="19">
        <v>5</v>
      </c>
      <c r="C566" s="16">
        <v>1250.64</v>
      </c>
      <c r="D566" s="16">
        <v>0</v>
      </c>
      <c r="E566" s="16">
        <v>25.92</v>
      </c>
      <c r="F566" s="16">
        <v>1282.98</v>
      </c>
      <c r="G566" s="16">
        <v>98</v>
      </c>
      <c r="H566" s="17">
        <f t="shared" si="32"/>
        <v>2601.9700000000003</v>
      </c>
      <c r="I566" s="17">
        <f t="shared" si="33"/>
        <v>2995.4900000000002</v>
      </c>
      <c r="J566" s="17">
        <f t="shared" si="34"/>
        <v>3619.4900000000002</v>
      </c>
      <c r="K566" s="25">
        <f t="shared" si="35"/>
        <v>4996.49</v>
      </c>
    </row>
    <row r="567" spans="1:11" s="18" customFormat="1" ht="14.25" customHeight="1">
      <c r="A567" s="26">
        <v>43489</v>
      </c>
      <c r="B567" s="19">
        <v>6</v>
      </c>
      <c r="C567" s="16">
        <v>1537.92</v>
      </c>
      <c r="D567" s="16">
        <v>119.38</v>
      </c>
      <c r="E567" s="16">
        <v>0</v>
      </c>
      <c r="F567" s="16">
        <v>1570.26</v>
      </c>
      <c r="G567" s="16">
        <v>98</v>
      </c>
      <c r="H567" s="17">
        <f t="shared" si="32"/>
        <v>2889.25</v>
      </c>
      <c r="I567" s="17">
        <f t="shared" si="33"/>
        <v>3282.7700000000004</v>
      </c>
      <c r="J567" s="17">
        <f t="shared" si="34"/>
        <v>3906.7700000000004</v>
      </c>
      <c r="K567" s="25">
        <f t="shared" si="35"/>
        <v>5283.77</v>
      </c>
    </row>
    <row r="568" spans="1:11" s="18" customFormat="1" ht="14.25" customHeight="1">
      <c r="A568" s="26">
        <v>43489</v>
      </c>
      <c r="B568" s="19">
        <v>7</v>
      </c>
      <c r="C568" s="16">
        <v>1703.99</v>
      </c>
      <c r="D568" s="16">
        <v>0.12</v>
      </c>
      <c r="E568" s="16">
        <v>0.06</v>
      </c>
      <c r="F568" s="16">
        <v>1736.33</v>
      </c>
      <c r="G568" s="16">
        <v>98</v>
      </c>
      <c r="H568" s="17">
        <f t="shared" si="32"/>
        <v>3055.32</v>
      </c>
      <c r="I568" s="17">
        <f t="shared" si="33"/>
        <v>3448.84</v>
      </c>
      <c r="J568" s="17">
        <f t="shared" si="34"/>
        <v>4072.84</v>
      </c>
      <c r="K568" s="25">
        <f t="shared" si="35"/>
        <v>5449.84</v>
      </c>
    </row>
    <row r="569" spans="1:11" s="18" customFormat="1" ht="14.25" customHeight="1">
      <c r="A569" s="26">
        <v>43489</v>
      </c>
      <c r="B569" s="19">
        <v>8</v>
      </c>
      <c r="C569" s="16">
        <v>1764.49</v>
      </c>
      <c r="D569" s="16">
        <v>0</v>
      </c>
      <c r="E569" s="16">
        <v>338.95</v>
      </c>
      <c r="F569" s="16">
        <v>1796.83</v>
      </c>
      <c r="G569" s="16">
        <v>98</v>
      </c>
      <c r="H569" s="17">
        <f t="shared" si="32"/>
        <v>3115.82</v>
      </c>
      <c r="I569" s="17">
        <f t="shared" si="33"/>
        <v>3509.34</v>
      </c>
      <c r="J569" s="17">
        <f t="shared" si="34"/>
        <v>4133.34</v>
      </c>
      <c r="K569" s="25">
        <f t="shared" si="35"/>
        <v>5510.34</v>
      </c>
    </row>
    <row r="570" spans="1:11" s="18" customFormat="1" ht="14.25" customHeight="1">
      <c r="A570" s="26">
        <v>43489</v>
      </c>
      <c r="B570" s="19">
        <v>9</v>
      </c>
      <c r="C570" s="16">
        <v>1800.41</v>
      </c>
      <c r="D570" s="16">
        <v>0</v>
      </c>
      <c r="E570" s="16">
        <v>129.2</v>
      </c>
      <c r="F570" s="16">
        <v>1832.75</v>
      </c>
      <c r="G570" s="16">
        <v>98</v>
      </c>
      <c r="H570" s="17">
        <f t="shared" si="32"/>
        <v>3151.7400000000002</v>
      </c>
      <c r="I570" s="17">
        <f t="shared" si="33"/>
        <v>3545.26</v>
      </c>
      <c r="J570" s="17">
        <f t="shared" si="34"/>
        <v>4169.26</v>
      </c>
      <c r="K570" s="25">
        <f t="shared" si="35"/>
        <v>5546.26</v>
      </c>
    </row>
    <row r="571" spans="1:11" s="18" customFormat="1" ht="14.25" customHeight="1">
      <c r="A571" s="26">
        <v>43489</v>
      </c>
      <c r="B571" s="19">
        <v>10</v>
      </c>
      <c r="C571" s="16">
        <v>1774.87</v>
      </c>
      <c r="D571" s="16">
        <v>0</v>
      </c>
      <c r="E571" s="16">
        <v>77.64</v>
      </c>
      <c r="F571" s="16">
        <v>1807.21</v>
      </c>
      <c r="G571" s="16">
        <v>98</v>
      </c>
      <c r="H571" s="17">
        <f t="shared" si="32"/>
        <v>3126.2000000000003</v>
      </c>
      <c r="I571" s="17">
        <f t="shared" si="33"/>
        <v>3519.7200000000003</v>
      </c>
      <c r="J571" s="17">
        <f t="shared" si="34"/>
        <v>4143.72</v>
      </c>
      <c r="K571" s="25">
        <f t="shared" si="35"/>
        <v>5520.72</v>
      </c>
    </row>
    <row r="572" spans="1:11" s="18" customFormat="1" ht="14.25" customHeight="1">
      <c r="A572" s="26">
        <v>43489</v>
      </c>
      <c r="B572" s="19">
        <v>11</v>
      </c>
      <c r="C572" s="16">
        <v>1794.93</v>
      </c>
      <c r="D572" s="16">
        <v>0</v>
      </c>
      <c r="E572" s="16">
        <v>396.58</v>
      </c>
      <c r="F572" s="16">
        <v>1827.27</v>
      </c>
      <c r="G572" s="16">
        <v>98</v>
      </c>
      <c r="H572" s="17">
        <f t="shared" si="32"/>
        <v>3146.26</v>
      </c>
      <c r="I572" s="17">
        <f t="shared" si="33"/>
        <v>3539.78</v>
      </c>
      <c r="J572" s="17">
        <f t="shared" si="34"/>
        <v>4163.780000000001</v>
      </c>
      <c r="K572" s="25">
        <f t="shared" si="35"/>
        <v>5540.780000000001</v>
      </c>
    </row>
    <row r="573" spans="1:11" s="18" customFormat="1" ht="14.25" customHeight="1">
      <c r="A573" s="26">
        <v>43489</v>
      </c>
      <c r="B573" s="19">
        <v>12</v>
      </c>
      <c r="C573" s="16">
        <v>1783.27</v>
      </c>
      <c r="D573" s="16">
        <v>0</v>
      </c>
      <c r="E573" s="16">
        <v>122.37</v>
      </c>
      <c r="F573" s="16">
        <v>1815.61</v>
      </c>
      <c r="G573" s="16">
        <v>98</v>
      </c>
      <c r="H573" s="17">
        <f t="shared" si="32"/>
        <v>3134.6000000000004</v>
      </c>
      <c r="I573" s="17">
        <f t="shared" si="33"/>
        <v>3528.12</v>
      </c>
      <c r="J573" s="17">
        <f t="shared" si="34"/>
        <v>4152.12</v>
      </c>
      <c r="K573" s="25">
        <f t="shared" si="35"/>
        <v>5529.12</v>
      </c>
    </row>
    <row r="574" spans="1:11" s="18" customFormat="1" ht="14.25" customHeight="1">
      <c r="A574" s="26">
        <v>43489</v>
      </c>
      <c r="B574" s="19">
        <v>13</v>
      </c>
      <c r="C574" s="16">
        <v>1786.87</v>
      </c>
      <c r="D574" s="16">
        <v>0</v>
      </c>
      <c r="E574" s="16">
        <v>393.61</v>
      </c>
      <c r="F574" s="16">
        <v>1819.21</v>
      </c>
      <c r="G574" s="16">
        <v>98</v>
      </c>
      <c r="H574" s="17">
        <f t="shared" si="32"/>
        <v>3138.2000000000003</v>
      </c>
      <c r="I574" s="17">
        <f t="shared" si="33"/>
        <v>3531.7200000000003</v>
      </c>
      <c r="J574" s="17">
        <f t="shared" si="34"/>
        <v>4155.72</v>
      </c>
      <c r="K574" s="25">
        <f t="shared" si="35"/>
        <v>5532.72</v>
      </c>
    </row>
    <row r="575" spans="1:11" s="18" customFormat="1" ht="14.25" customHeight="1">
      <c r="A575" s="26">
        <v>43489</v>
      </c>
      <c r="B575" s="19">
        <v>14</v>
      </c>
      <c r="C575" s="16">
        <v>1783.8</v>
      </c>
      <c r="D575" s="16">
        <v>0</v>
      </c>
      <c r="E575" s="16">
        <v>349.24</v>
      </c>
      <c r="F575" s="16">
        <v>1816.14</v>
      </c>
      <c r="G575" s="16">
        <v>98</v>
      </c>
      <c r="H575" s="17">
        <f t="shared" si="32"/>
        <v>3135.13</v>
      </c>
      <c r="I575" s="17">
        <f t="shared" si="33"/>
        <v>3528.6500000000005</v>
      </c>
      <c r="J575" s="17">
        <f t="shared" si="34"/>
        <v>4152.650000000001</v>
      </c>
      <c r="K575" s="25">
        <f t="shared" si="35"/>
        <v>5529.650000000001</v>
      </c>
    </row>
    <row r="576" spans="1:11" s="18" customFormat="1" ht="14.25" customHeight="1">
      <c r="A576" s="26">
        <v>43489</v>
      </c>
      <c r="B576" s="19">
        <v>15</v>
      </c>
      <c r="C576" s="16">
        <v>1758.94</v>
      </c>
      <c r="D576" s="16">
        <v>0</v>
      </c>
      <c r="E576" s="16">
        <v>288.58</v>
      </c>
      <c r="F576" s="16">
        <v>1791.28</v>
      </c>
      <c r="G576" s="16">
        <v>98</v>
      </c>
      <c r="H576" s="17">
        <f t="shared" si="32"/>
        <v>3110.2700000000004</v>
      </c>
      <c r="I576" s="17">
        <f t="shared" si="33"/>
        <v>3503.79</v>
      </c>
      <c r="J576" s="17">
        <f t="shared" si="34"/>
        <v>4127.79</v>
      </c>
      <c r="K576" s="25">
        <f t="shared" si="35"/>
        <v>5504.79</v>
      </c>
    </row>
    <row r="577" spans="1:11" s="18" customFormat="1" ht="14.25" customHeight="1">
      <c r="A577" s="26">
        <v>43489</v>
      </c>
      <c r="B577" s="19">
        <v>16</v>
      </c>
      <c r="C577" s="16">
        <v>1804.14</v>
      </c>
      <c r="D577" s="16">
        <v>0</v>
      </c>
      <c r="E577" s="16">
        <v>155.8</v>
      </c>
      <c r="F577" s="16">
        <v>1836.48</v>
      </c>
      <c r="G577" s="16">
        <v>98</v>
      </c>
      <c r="H577" s="17">
        <f t="shared" si="32"/>
        <v>3155.4700000000003</v>
      </c>
      <c r="I577" s="17">
        <f t="shared" si="33"/>
        <v>3548.9900000000002</v>
      </c>
      <c r="J577" s="17">
        <f t="shared" si="34"/>
        <v>4172.99</v>
      </c>
      <c r="K577" s="25">
        <f t="shared" si="35"/>
        <v>5549.99</v>
      </c>
    </row>
    <row r="578" spans="1:11" s="18" customFormat="1" ht="14.25" customHeight="1">
      <c r="A578" s="26">
        <v>43489</v>
      </c>
      <c r="B578" s="19">
        <v>17</v>
      </c>
      <c r="C578" s="16">
        <v>1768.73</v>
      </c>
      <c r="D578" s="16">
        <v>0</v>
      </c>
      <c r="E578" s="16">
        <v>65.37</v>
      </c>
      <c r="F578" s="16">
        <v>1801.07</v>
      </c>
      <c r="G578" s="16">
        <v>98</v>
      </c>
      <c r="H578" s="17">
        <f t="shared" si="32"/>
        <v>3120.0600000000004</v>
      </c>
      <c r="I578" s="17">
        <f t="shared" si="33"/>
        <v>3513.58</v>
      </c>
      <c r="J578" s="17">
        <f t="shared" si="34"/>
        <v>4137.58</v>
      </c>
      <c r="K578" s="25">
        <f t="shared" si="35"/>
        <v>5514.58</v>
      </c>
    </row>
    <row r="579" spans="1:11" s="18" customFormat="1" ht="14.25" customHeight="1">
      <c r="A579" s="26">
        <v>43489</v>
      </c>
      <c r="B579" s="19">
        <v>18</v>
      </c>
      <c r="C579" s="16">
        <v>1768.68</v>
      </c>
      <c r="D579" s="16">
        <v>0</v>
      </c>
      <c r="E579" s="16">
        <v>322.78</v>
      </c>
      <c r="F579" s="16">
        <v>1801.02</v>
      </c>
      <c r="G579" s="16">
        <v>98</v>
      </c>
      <c r="H579" s="17">
        <f t="shared" si="32"/>
        <v>3120.01</v>
      </c>
      <c r="I579" s="17">
        <f t="shared" si="33"/>
        <v>3513.53</v>
      </c>
      <c r="J579" s="17">
        <f t="shared" si="34"/>
        <v>4137.530000000001</v>
      </c>
      <c r="K579" s="25">
        <f t="shared" si="35"/>
        <v>5514.530000000001</v>
      </c>
    </row>
    <row r="580" spans="1:11" s="18" customFormat="1" ht="14.25" customHeight="1">
      <c r="A580" s="26">
        <v>43489</v>
      </c>
      <c r="B580" s="19">
        <v>19</v>
      </c>
      <c r="C580" s="16">
        <v>1753.96</v>
      </c>
      <c r="D580" s="16">
        <v>0</v>
      </c>
      <c r="E580" s="16">
        <v>95.19</v>
      </c>
      <c r="F580" s="16">
        <v>1786.3</v>
      </c>
      <c r="G580" s="16">
        <v>98</v>
      </c>
      <c r="H580" s="17">
        <f t="shared" si="32"/>
        <v>3105.29</v>
      </c>
      <c r="I580" s="17">
        <f t="shared" si="33"/>
        <v>3498.8100000000004</v>
      </c>
      <c r="J580" s="17">
        <f t="shared" si="34"/>
        <v>4122.81</v>
      </c>
      <c r="K580" s="25">
        <f t="shared" si="35"/>
        <v>5499.81</v>
      </c>
    </row>
    <row r="581" spans="1:11" s="18" customFormat="1" ht="14.25" customHeight="1">
      <c r="A581" s="26">
        <v>43489</v>
      </c>
      <c r="B581" s="19">
        <v>20</v>
      </c>
      <c r="C581" s="16">
        <v>1727.91</v>
      </c>
      <c r="D581" s="16">
        <v>0</v>
      </c>
      <c r="E581" s="16">
        <v>70.48</v>
      </c>
      <c r="F581" s="16">
        <v>1760.25</v>
      </c>
      <c r="G581" s="16">
        <v>98</v>
      </c>
      <c r="H581" s="17">
        <f t="shared" si="32"/>
        <v>3079.2400000000002</v>
      </c>
      <c r="I581" s="17">
        <f t="shared" si="33"/>
        <v>3472.76</v>
      </c>
      <c r="J581" s="17">
        <f t="shared" si="34"/>
        <v>4096.76</v>
      </c>
      <c r="K581" s="25">
        <f t="shared" si="35"/>
        <v>5473.76</v>
      </c>
    </row>
    <row r="582" spans="1:11" s="18" customFormat="1" ht="14.25" customHeight="1">
      <c r="A582" s="26">
        <v>43489</v>
      </c>
      <c r="B582" s="19">
        <v>21</v>
      </c>
      <c r="C582" s="16">
        <v>1724.42</v>
      </c>
      <c r="D582" s="16">
        <v>0</v>
      </c>
      <c r="E582" s="16">
        <v>59.89</v>
      </c>
      <c r="F582" s="16">
        <v>1756.76</v>
      </c>
      <c r="G582" s="16">
        <v>98</v>
      </c>
      <c r="H582" s="17">
        <f t="shared" si="32"/>
        <v>3075.75</v>
      </c>
      <c r="I582" s="17">
        <f t="shared" si="33"/>
        <v>3469.2700000000004</v>
      </c>
      <c r="J582" s="17">
        <f t="shared" si="34"/>
        <v>4093.2700000000004</v>
      </c>
      <c r="K582" s="25">
        <f t="shared" si="35"/>
        <v>5470.27</v>
      </c>
    </row>
    <row r="583" spans="1:11" s="18" customFormat="1" ht="14.25" customHeight="1">
      <c r="A583" s="26">
        <v>43489</v>
      </c>
      <c r="B583" s="19">
        <v>22</v>
      </c>
      <c r="C583" s="16">
        <v>1592.71</v>
      </c>
      <c r="D583" s="16">
        <v>0</v>
      </c>
      <c r="E583" s="16">
        <v>564.92</v>
      </c>
      <c r="F583" s="16">
        <v>1625.05</v>
      </c>
      <c r="G583" s="16">
        <v>98</v>
      </c>
      <c r="H583" s="17">
        <f t="shared" si="32"/>
        <v>2944.04</v>
      </c>
      <c r="I583" s="17">
        <f t="shared" si="33"/>
        <v>3337.5600000000004</v>
      </c>
      <c r="J583" s="17">
        <f t="shared" si="34"/>
        <v>3961.5600000000004</v>
      </c>
      <c r="K583" s="25">
        <f t="shared" si="35"/>
        <v>5338.56</v>
      </c>
    </row>
    <row r="584" spans="1:11" s="18" customFormat="1" ht="14.25" customHeight="1">
      <c r="A584" s="26">
        <v>43489</v>
      </c>
      <c r="B584" s="19">
        <v>23</v>
      </c>
      <c r="C584" s="16">
        <v>1559.73</v>
      </c>
      <c r="D584" s="16">
        <v>0</v>
      </c>
      <c r="E584" s="16">
        <v>964.16</v>
      </c>
      <c r="F584" s="16">
        <v>1592.07</v>
      </c>
      <c r="G584" s="16">
        <v>98</v>
      </c>
      <c r="H584" s="17">
        <f t="shared" si="32"/>
        <v>2911.0600000000004</v>
      </c>
      <c r="I584" s="17">
        <f t="shared" si="33"/>
        <v>3304.58</v>
      </c>
      <c r="J584" s="17">
        <f t="shared" si="34"/>
        <v>3928.58</v>
      </c>
      <c r="K584" s="25">
        <f t="shared" si="35"/>
        <v>5305.58</v>
      </c>
    </row>
    <row r="585" spans="1:11" s="18" customFormat="1" ht="14.25" customHeight="1">
      <c r="A585" s="26">
        <v>43490</v>
      </c>
      <c r="B585" s="19">
        <v>0</v>
      </c>
      <c r="C585" s="16">
        <v>1209.44</v>
      </c>
      <c r="D585" s="16">
        <v>0</v>
      </c>
      <c r="E585" s="16">
        <v>412.72</v>
      </c>
      <c r="F585" s="16">
        <v>1241.78</v>
      </c>
      <c r="G585" s="16">
        <v>98</v>
      </c>
      <c r="H585" s="17">
        <f t="shared" si="32"/>
        <v>2560.7700000000004</v>
      </c>
      <c r="I585" s="17">
        <f t="shared" si="33"/>
        <v>2954.29</v>
      </c>
      <c r="J585" s="17">
        <f t="shared" si="34"/>
        <v>3578.29</v>
      </c>
      <c r="K585" s="25">
        <f t="shared" si="35"/>
        <v>4955.29</v>
      </c>
    </row>
    <row r="586" spans="1:11" s="18" customFormat="1" ht="14.25" customHeight="1">
      <c r="A586" s="26">
        <v>43490</v>
      </c>
      <c r="B586" s="19">
        <v>1</v>
      </c>
      <c r="C586" s="16">
        <v>988.48</v>
      </c>
      <c r="D586" s="16">
        <v>0</v>
      </c>
      <c r="E586" s="16">
        <v>142.48</v>
      </c>
      <c r="F586" s="16">
        <v>1020.82</v>
      </c>
      <c r="G586" s="16">
        <v>98</v>
      </c>
      <c r="H586" s="17">
        <f aca="true" t="shared" si="36" ref="H586:H649">SUM(F586,G586,$M$3,$M$4)</f>
        <v>2339.8100000000004</v>
      </c>
      <c r="I586" s="17">
        <f aca="true" t="shared" si="37" ref="I586:I649">SUM(F586,G586,$N$3,$N$4)</f>
        <v>2733.3300000000004</v>
      </c>
      <c r="J586" s="17">
        <f aca="true" t="shared" si="38" ref="J586:J649">SUM(F586,G586,$O$3,$O$4)</f>
        <v>3357.3300000000004</v>
      </c>
      <c r="K586" s="25">
        <f aca="true" t="shared" si="39" ref="K586:K649">SUM(F586,G586,$P$3,$P$4)</f>
        <v>4734.33</v>
      </c>
    </row>
    <row r="587" spans="1:11" s="18" customFormat="1" ht="14.25" customHeight="1">
      <c r="A587" s="26">
        <v>43490</v>
      </c>
      <c r="B587" s="19">
        <v>2</v>
      </c>
      <c r="C587" s="16">
        <v>917.17</v>
      </c>
      <c r="D587" s="16">
        <v>0</v>
      </c>
      <c r="E587" s="16">
        <v>71.32</v>
      </c>
      <c r="F587" s="16">
        <v>949.51</v>
      </c>
      <c r="G587" s="16">
        <v>98</v>
      </c>
      <c r="H587" s="17">
        <f t="shared" si="36"/>
        <v>2268.5</v>
      </c>
      <c r="I587" s="17">
        <f t="shared" si="37"/>
        <v>2662.0200000000004</v>
      </c>
      <c r="J587" s="17">
        <f t="shared" si="38"/>
        <v>3286.0200000000004</v>
      </c>
      <c r="K587" s="25">
        <f t="shared" si="39"/>
        <v>4663.02</v>
      </c>
    </row>
    <row r="588" spans="1:11" s="18" customFormat="1" ht="14.25" customHeight="1">
      <c r="A588" s="26">
        <v>43490</v>
      </c>
      <c r="B588" s="19">
        <v>3</v>
      </c>
      <c r="C588" s="16">
        <v>851.43</v>
      </c>
      <c r="D588" s="16">
        <v>0</v>
      </c>
      <c r="E588" s="16">
        <v>129.14</v>
      </c>
      <c r="F588" s="16">
        <v>883.77</v>
      </c>
      <c r="G588" s="16">
        <v>98</v>
      </c>
      <c r="H588" s="17">
        <f t="shared" si="36"/>
        <v>2202.76</v>
      </c>
      <c r="I588" s="17">
        <f t="shared" si="37"/>
        <v>2596.28</v>
      </c>
      <c r="J588" s="17">
        <f t="shared" si="38"/>
        <v>3220.28</v>
      </c>
      <c r="K588" s="25">
        <f t="shared" si="39"/>
        <v>4597.280000000001</v>
      </c>
    </row>
    <row r="589" spans="1:11" s="18" customFormat="1" ht="14.25" customHeight="1">
      <c r="A589" s="26">
        <v>43490</v>
      </c>
      <c r="B589" s="19">
        <v>4</v>
      </c>
      <c r="C589" s="16">
        <v>894</v>
      </c>
      <c r="D589" s="16">
        <v>0</v>
      </c>
      <c r="E589" s="16">
        <v>32.54</v>
      </c>
      <c r="F589" s="16">
        <v>926.34</v>
      </c>
      <c r="G589" s="16">
        <v>98</v>
      </c>
      <c r="H589" s="17">
        <f t="shared" si="36"/>
        <v>2245.3300000000004</v>
      </c>
      <c r="I589" s="17">
        <f t="shared" si="37"/>
        <v>2638.8500000000004</v>
      </c>
      <c r="J589" s="17">
        <f t="shared" si="38"/>
        <v>3262.8500000000004</v>
      </c>
      <c r="K589" s="25">
        <f t="shared" si="39"/>
        <v>4639.85</v>
      </c>
    </row>
    <row r="590" spans="1:11" s="18" customFormat="1" ht="14.25" customHeight="1">
      <c r="A590" s="26">
        <v>43490</v>
      </c>
      <c r="B590" s="19">
        <v>5</v>
      </c>
      <c r="C590" s="16">
        <v>1160.32</v>
      </c>
      <c r="D590" s="16">
        <v>0</v>
      </c>
      <c r="E590" s="16">
        <v>171.59</v>
      </c>
      <c r="F590" s="16">
        <v>1192.66</v>
      </c>
      <c r="G590" s="16">
        <v>98</v>
      </c>
      <c r="H590" s="17">
        <f t="shared" si="36"/>
        <v>2511.6500000000005</v>
      </c>
      <c r="I590" s="17">
        <f t="shared" si="37"/>
        <v>2905.17</v>
      </c>
      <c r="J590" s="17">
        <f t="shared" si="38"/>
        <v>3529.17</v>
      </c>
      <c r="K590" s="25">
        <f t="shared" si="39"/>
        <v>4906.17</v>
      </c>
    </row>
    <row r="591" spans="1:11" s="18" customFormat="1" ht="14.25" customHeight="1">
      <c r="A591" s="26">
        <v>43490</v>
      </c>
      <c r="B591" s="19">
        <v>6</v>
      </c>
      <c r="C591" s="16">
        <v>1066.34</v>
      </c>
      <c r="D591" s="16">
        <v>44.69</v>
      </c>
      <c r="E591" s="16">
        <v>0</v>
      </c>
      <c r="F591" s="16">
        <v>1098.68</v>
      </c>
      <c r="G591" s="16">
        <v>98</v>
      </c>
      <c r="H591" s="17">
        <f t="shared" si="36"/>
        <v>2417.67</v>
      </c>
      <c r="I591" s="17">
        <f t="shared" si="37"/>
        <v>2811.1900000000005</v>
      </c>
      <c r="J591" s="17">
        <f t="shared" si="38"/>
        <v>3435.1900000000005</v>
      </c>
      <c r="K591" s="25">
        <f t="shared" si="39"/>
        <v>4812.1900000000005</v>
      </c>
    </row>
    <row r="592" spans="1:11" s="18" customFormat="1" ht="14.25" customHeight="1">
      <c r="A592" s="26">
        <v>43490</v>
      </c>
      <c r="B592" s="19">
        <v>7</v>
      </c>
      <c r="C592" s="16">
        <v>1246.97</v>
      </c>
      <c r="D592" s="16">
        <v>0</v>
      </c>
      <c r="E592" s="16">
        <v>45.18</v>
      </c>
      <c r="F592" s="16">
        <v>1279.31</v>
      </c>
      <c r="G592" s="16">
        <v>98</v>
      </c>
      <c r="H592" s="17">
        <f t="shared" si="36"/>
        <v>2598.3</v>
      </c>
      <c r="I592" s="17">
        <f t="shared" si="37"/>
        <v>2991.82</v>
      </c>
      <c r="J592" s="17">
        <f t="shared" si="38"/>
        <v>3615.82</v>
      </c>
      <c r="K592" s="25">
        <f t="shared" si="39"/>
        <v>4992.82</v>
      </c>
    </row>
    <row r="593" spans="1:11" s="18" customFormat="1" ht="14.25" customHeight="1">
      <c r="A593" s="26">
        <v>43490</v>
      </c>
      <c r="B593" s="19">
        <v>8</v>
      </c>
      <c r="C593" s="16">
        <v>1327.63</v>
      </c>
      <c r="D593" s="16">
        <v>169.31</v>
      </c>
      <c r="E593" s="16">
        <v>0</v>
      </c>
      <c r="F593" s="16">
        <v>1359.97</v>
      </c>
      <c r="G593" s="16">
        <v>98</v>
      </c>
      <c r="H593" s="17">
        <f t="shared" si="36"/>
        <v>2678.96</v>
      </c>
      <c r="I593" s="17">
        <f t="shared" si="37"/>
        <v>3072.4800000000005</v>
      </c>
      <c r="J593" s="17">
        <f t="shared" si="38"/>
        <v>3696.4800000000005</v>
      </c>
      <c r="K593" s="25">
        <f t="shared" si="39"/>
        <v>5073.4800000000005</v>
      </c>
    </row>
    <row r="594" spans="1:11" s="18" customFormat="1" ht="14.25" customHeight="1">
      <c r="A594" s="26">
        <v>43490</v>
      </c>
      <c r="B594" s="19">
        <v>9</v>
      </c>
      <c r="C594" s="16">
        <v>1500.72</v>
      </c>
      <c r="D594" s="16">
        <v>11.83</v>
      </c>
      <c r="E594" s="16">
        <v>0</v>
      </c>
      <c r="F594" s="16">
        <v>1533.06</v>
      </c>
      <c r="G594" s="16">
        <v>98</v>
      </c>
      <c r="H594" s="17">
        <f t="shared" si="36"/>
        <v>2852.05</v>
      </c>
      <c r="I594" s="17">
        <f t="shared" si="37"/>
        <v>3245.57</v>
      </c>
      <c r="J594" s="17">
        <f t="shared" si="38"/>
        <v>3869.57</v>
      </c>
      <c r="K594" s="25">
        <f t="shared" si="39"/>
        <v>5246.57</v>
      </c>
    </row>
    <row r="595" spans="1:11" s="18" customFormat="1" ht="14.25" customHeight="1">
      <c r="A595" s="26">
        <v>43490</v>
      </c>
      <c r="B595" s="19">
        <v>10</v>
      </c>
      <c r="C595" s="16">
        <v>1531.93</v>
      </c>
      <c r="D595" s="16">
        <v>0</v>
      </c>
      <c r="E595" s="16">
        <v>102.51</v>
      </c>
      <c r="F595" s="16">
        <v>1564.27</v>
      </c>
      <c r="G595" s="16">
        <v>98</v>
      </c>
      <c r="H595" s="17">
        <f t="shared" si="36"/>
        <v>2883.26</v>
      </c>
      <c r="I595" s="17">
        <f t="shared" si="37"/>
        <v>3276.78</v>
      </c>
      <c r="J595" s="17">
        <f t="shared" si="38"/>
        <v>3900.78</v>
      </c>
      <c r="K595" s="25">
        <f t="shared" si="39"/>
        <v>5277.780000000001</v>
      </c>
    </row>
    <row r="596" spans="1:11" s="18" customFormat="1" ht="14.25" customHeight="1">
      <c r="A596" s="26">
        <v>43490</v>
      </c>
      <c r="B596" s="19">
        <v>11</v>
      </c>
      <c r="C596" s="16">
        <v>1532.76</v>
      </c>
      <c r="D596" s="16">
        <v>0</v>
      </c>
      <c r="E596" s="16">
        <v>117.99</v>
      </c>
      <c r="F596" s="16">
        <v>1565.1</v>
      </c>
      <c r="G596" s="16">
        <v>98</v>
      </c>
      <c r="H596" s="17">
        <f t="shared" si="36"/>
        <v>2884.09</v>
      </c>
      <c r="I596" s="17">
        <f t="shared" si="37"/>
        <v>3277.61</v>
      </c>
      <c r="J596" s="17">
        <f t="shared" si="38"/>
        <v>3901.61</v>
      </c>
      <c r="K596" s="25">
        <f t="shared" si="39"/>
        <v>5278.610000000001</v>
      </c>
    </row>
    <row r="597" spans="1:11" s="18" customFormat="1" ht="14.25" customHeight="1">
      <c r="A597" s="26">
        <v>43490</v>
      </c>
      <c r="B597" s="19">
        <v>12</v>
      </c>
      <c r="C597" s="16">
        <v>1536.91</v>
      </c>
      <c r="D597" s="16">
        <v>0</v>
      </c>
      <c r="E597" s="16">
        <v>129.4</v>
      </c>
      <c r="F597" s="16">
        <v>1569.25</v>
      </c>
      <c r="G597" s="16">
        <v>98</v>
      </c>
      <c r="H597" s="17">
        <f t="shared" si="36"/>
        <v>2888.2400000000002</v>
      </c>
      <c r="I597" s="17">
        <f t="shared" si="37"/>
        <v>3281.76</v>
      </c>
      <c r="J597" s="17">
        <f t="shared" si="38"/>
        <v>3905.76</v>
      </c>
      <c r="K597" s="25">
        <f t="shared" si="39"/>
        <v>5282.76</v>
      </c>
    </row>
    <row r="598" spans="1:11" s="18" customFormat="1" ht="14.25" customHeight="1">
      <c r="A598" s="26">
        <v>43490</v>
      </c>
      <c r="B598" s="19">
        <v>13</v>
      </c>
      <c r="C598" s="16">
        <v>1543.66</v>
      </c>
      <c r="D598" s="16">
        <v>0</v>
      </c>
      <c r="E598" s="16">
        <v>130.91</v>
      </c>
      <c r="F598" s="16">
        <v>1576</v>
      </c>
      <c r="G598" s="16">
        <v>98</v>
      </c>
      <c r="H598" s="17">
        <f t="shared" si="36"/>
        <v>2894.9900000000002</v>
      </c>
      <c r="I598" s="17">
        <f t="shared" si="37"/>
        <v>3288.51</v>
      </c>
      <c r="J598" s="17">
        <f t="shared" si="38"/>
        <v>3912.51</v>
      </c>
      <c r="K598" s="25">
        <f t="shared" si="39"/>
        <v>5289.51</v>
      </c>
    </row>
    <row r="599" spans="1:11" s="18" customFormat="1" ht="14.25" customHeight="1">
      <c r="A599" s="26">
        <v>43490</v>
      </c>
      <c r="B599" s="19">
        <v>14</v>
      </c>
      <c r="C599" s="16">
        <v>1546.32</v>
      </c>
      <c r="D599" s="16">
        <v>0</v>
      </c>
      <c r="E599" s="16">
        <v>154.32</v>
      </c>
      <c r="F599" s="16">
        <v>1578.66</v>
      </c>
      <c r="G599" s="16">
        <v>98</v>
      </c>
      <c r="H599" s="17">
        <f t="shared" si="36"/>
        <v>2897.6500000000005</v>
      </c>
      <c r="I599" s="17">
        <f t="shared" si="37"/>
        <v>3291.17</v>
      </c>
      <c r="J599" s="17">
        <f t="shared" si="38"/>
        <v>3915.17</v>
      </c>
      <c r="K599" s="25">
        <f t="shared" si="39"/>
        <v>5292.17</v>
      </c>
    </row>
    <row r="600" spans="1:11" s="18" customFormat="1" ht="14.25" customHeight="1">
      <c r="A600" s="26">
        <v>43490</v>
      </c>
      <c r="B600" s="19">
        <v>15</v>
      </c>
      <c r="C600" s="16">
        <v>1540.58</v>
      </c>
      <c r="D600" s="16">
        <v>0</v>
      </c>
      <c r="E600" s="16">
        <v>147.98</v>
      </c>
      <c r="F600" s="16">
        <v>1572.92</v>
      </c>
      <c r="G600" s="16">
        <v>98</v>
      </c>
      <c r="H600" s="17">
        <f t="shared" si="36"/>
        <v>2891.9100000000003</v>
      </c>
      <c r="I600" s="17">
        <f t="shared" si="37"/>
        <v>3285.4300000000003</v>
      </c>
      <c r="J600" s="17">
        <f t="shared" si="38"/>
        <v>3909.4300000000003</v>
      </c>
      <c r="K600" s="25">
        <f t="shared" si="39"/>
        <v>5286.43</v>
      </c>
    </row>
    <row r="601" spans="1:11" s="18" customFormat="1" ht="14.25" customHeight="1">
      <c r="A601" s="26">
        <v>43490</v>
      </c>
      <c r="B601" s="19">
        <v>16</v>
      </c>
      <c r="C601" s="16">
        <v>1663.56</v>
      </c>
      <c r="D601" s="16">
        <v>44.27</v>
      </c>
      <c r="E601" s="16">
        <v>0</v>
      </c>
      <c r="F601" s="16">
        <v>1695.9</v>
      </c>
      <c r="G601" s="16">
        <v>98</v>
      </c>
      <c r="H601" s="17">
        <f t="shared" si="36"/>
        <v>3014.8900000000003</v>
      </c>
      <c r="I601" s="17">
        <f t="shared" si="37"/>
        <v>3408.4100000000003</v>
      </c>
      <c r="J601" s="17">
        <f t="shared" si="38"/>
        <v>4032.4100000000003</v>
      </c>
      <c r="K601" s="25">
        <f t="shared" si="39"/>
        <v>5409.41</v>
      </c>
    </row>
    <row r="602" spans="1:11" s="18" customFormat="1" ht="14.25" customHeight="1">
      <c r="A602" s="26">
        <v>43490</v>
      </c>
      <c r="B602" s="19">
        <v>17</v>
      </c>
      <c r="C602" s="16">
        <v>1712.8</v>
      </c>
      <c r="D602" s="16">
        <v>0</v>
      </c>
      <c r="E602" s="16">
        <v>5.74</v>
      </c>
      <c r="F602" s="16">
        <v>1745.14</v>
      </c>
      <c r="G602" s="16">
        <v>98</v>
      </c>
      <c r="H602" s="17">
        <f t="shared" si="36"/>
        <v>3064.13</v>
      </c>
      <c r="I602" s="17">
        <f t="shared" si="37"/>
        <v>3457.6500000000005</v>
      </c>
      <c r="J602" s="17">
        <f t="shared" si="38"/>
        <v>4081.6500000000005</v>
      </c>
      <c r="K602" s="25">
        <f t="shared" si="39"/>
        <v>5458.650000000001</v>
      </c>
    </row>
    <row r="603" spans="1:11" s="18" customFormat="1" ht="14.25" customHeight="1">
      <c r="A603" s="26">
        <v>43490</v>
      </c>
      <c r="B603" s="19">
        <v>18</v>
      </c>
      <c r="C603" s="16">
        <v>1711.11</v>
      </c>
      <c r="D603" s="16">
        <v>0</v>
      </c>
      <c r="E603" s="16">
        <v>270.45</v>
      </c>
      <c r="F603" s="16">
        <v>1743.45</v>
      </c>
      <c r="G603" s="16">
        <v>98</v>
      </c>
      <c r="H603" s="17">
        <f t="shared" si="36"/>
        <v>3062.4400000000005</v>
      </c>
      <c r="I603" s="17">
        <f t="shared" si="37"/>
        <v>3455.96</v>
      </c>
      <c r="J603" s="17">
        <f t="shared" si="38"/>
        <v>4079.96</v>
      </c>
      <c r="K603" s="25">
        <f t="shared" si="39"/>
        <v>5456.96</v>
      </c>
    </row>
    <row r="604" spans="1:11" s="18" customFormat="1" ht="14.25" customHeight="1">
      <c r="A604" s="26">
        <v>43490</v>
      </c>
      <c r="B604" s="19">
        <v>19</v>
      </c>
      <c r="C604" s="16">
        <v>1700.34</v>
      </c>
      <c r="D604" s="16">
        <v>0</v>
      </c>
      <c r="E604" s="16">
        <v>394.01</v>
      </c>
      <c r="F604" s="16">
        <v>1732.68</v>
      </c>
      <c r="G604" s="16">
        <v>98</v>
      </c>
      <c r="H604" s="17">
        <f t="shared" si="36"/>
        <v>3051.67</v>
      </c>
      <c r="I604" s="17">
        <f t="shared" si="37"/>
        <v>3445.1900000000005</v>
      </c>
      <c r="J604" s="17">
        <f t="shared" si="38"/>
        <v>4069.1900000000005</v>
      </c>
      <c r="K604" s="25">
        <f t="shared" si="39"/>
        <v>5446.1900000000005</v>
      </c>
    </row>
    <row r="605" spans="1:11" s="18" customFormat="1" ht="14.25" customHeight="1">
      <c r="A605" s="26">
        <v>43490</v>
      </c>
      <c r="B605" s="19">
        <v>20</v>
      </c>
      <c r="C605" s="16">
        <v>1695.76</v>
      </c>
      <c r="D605" s="16">
        <v>0</v>
      </c>
      <c r="E605" s="16">
        <v>367.07</v>
      </c>
      <c r="F605" s="16">
        <v>1728.1</v>
      </c>
      <c r="G605" s="16">
        <v>98</v>
      </c>
      <c r="H605" s="17">
        <f t="shared" si="36"/>
        <v>3047.09</v>
      </c>
      <c r="I605" s="17">
        <f t="shared" si="37"/>
        <v>3440.61</v>
      </c>
      <c r="J605" s="17">
        <f t="shared" si="38"/>
        <v>4064.61</v>
      </c>
      <c r="K605" s="25">
        <f t="shared" si="39"/>
        <v>5441.610000000001</v>
      </c>
    </row>
    <row r="606" spans="1:11" s="18" customFormat="1" ht="14.25" customHeight="1">
      <c r="A606" s="26">
        <v>43490</v>
      </c>
      <c r="B606" s="19">
        <v>21</v>
      </c>
      <c r="C606" s="16">
        <v>1708.52</v>
      </c>
      <c r="D606" s="16">
        <v>0</v>
      </c>
      <c r="E606" s="16">
        <v>429.5</v>
      </c>
      <c r="F606" s="16">
        <v>1740.86</v>
      </c>
      <c r="G606" s="16">
        <v>98</v>
      </c>
      <c r="H606" s="17">
        <f t="shared" si="36"/>
        <v>3059.8500000000004</v>
      </c>
      <c r="I606" s="17">
        <f t="shared" si="37"/>
        <v>3453.37</v>
      </c>
      <c r="J606" s="17">
        <f t="shared" si="38"/>
        <v>4077.37</v>
      </c>
      <c r="K606" s="25">
        <f t="shared" si="39"/>
        <v>5454.37</v>
      </c>
    </row>
    <row r="607" spans="1:11" s="18" customFormat="1" ht="14.25" customHeight="1">
      <c r="A607" s="26">
        <v>43490</v>
      </c>
      <c r="B607" s="19">
        <v>22</v>
      </c>
      <c r="C607" s="16">
        <v>1355.75</v>
      </c>
      <c r="D607" s="16">
        <v>355.32</v>
      </c>
      <c r="E607" s="16">
        <v>0</v>
      </c>
      <c r="F607" s="16">
        <v>1388.09</v>
      </c>
      <c r="G607" s="16">
        <v>98</v>
      </c>
      <c r="H607" s="17">
        <f t="shared" si="36"/>
        <v>2707.08</v>
      </c>
      <c r="I607" s="17">
        <f t="shared" si="37"/>
        <v>3100.6000000000004</v>
      </c>
      <c r="J607" s="17">
        <f t="shared" si="38"/>
        <v>3724.6000000000004</v>
      </c>
      <c r="K607" s="25">
        <f t="shared" si="39"/>
        <v>5101.6</v>
      </c>
    </row>
    <row r="608" spans="1:11" s="18" customFormat="1" ht="14.25" customHeight="1">
      <c r="A608" s="26">
        <v>43490</v>
      </c>
      <c r="B608" s="19">
        <v>23</v>
      </c>
      <c r="C608" s="16">
        <v>1275.56</v>
      </c>
      <c r="D608" s="16">
        <v>491.76</v>
      </c>
      <c r="E608" s="16">
        <v>0</v>
      </c>
      <c r="F608" s="16">
        <v>1307.9</v>
      </c>
      <c r="G608" s="16">
        <v>98</v>
      </c>
      <c r="H608" s="17">
        <f t="shared" si="36"/>
        <v>2626.8900000000003</v>
      </c>
      <c r="I608" s="17">
        <f t="shared" si="37"/>
        <v>3020.4100000000003</v>
      </c>
      <c r="J608" s="17">
        <f t="shared" si="38"/>
        <v>3644.4100000000003</v>
      </c>
      <c r="K608" s="25">
        <f t="shared" si="39"/>
        <v>5021.41</v>
      </c>
    </row>
    <row r="609" spans="1:11" s="18" customFormat="1" ht="14.25" customHeight="1">
      <c r="A609" s="26">
        <v>43491</v>
      </c>
      <c r="B609" s="19">
        <v>0</v>
      </c>
      <c r="C609" s="16">
        <v>1657.69</v>
      </c>
      <c r="D609" s="16">
        <v>0</v>
      </c>
      <c r="E609" s="16">
        <v>848.25</v>
      </c>
      <c r="F609" s="16">
        <v>1690.03</v>
      </c>
      <c r="G609" s="16">
        <v>98</v>
      </c>
      <c r="H609" s="17">
        <f t="shared" si="36"/>
        <v>3009.0200000000004</v>
      </c>
      <c r="I609" s="17">
        <f t="shared" si="37"/>
        <v>3402.54</v>
      </c>
      <c r="J609" s="17">
        <f t="shared" si="38"/>
        <v>4026.54</v>
      </c>
      <c r="K609" s="25">
        <f t="shared" si="39"/>
        <v>5403.54</v>
      </c>
    </row>
    <row r="610" spans="1:11" s="18" customFormat="1" ht="14.25" customHeight="1">
      <c r="A610" s="26">
        <v>43491</v>
      </c>
      <c r="B610" s="19">
        <v>1</v>
      </c>
      <c r="C610" s="16">
        <v>1003.04</v>
      </c>
      <c r="D610" s="16">
        <v>0</v>
      </c>
      <c r="E610" s="16">
        <v>232.14</v>
      </c>
      <c r="F610" s="16">
        <v>1035.38</v>
      </c>
      <c r="G610" s="16">
        <v>98</v>
      </c>
      <c r="H610" s="17">
        <f t="shared" si="36"/>
        <v>2354.3700000000003</v>
      </c>
      <c r="I610" s="17">
        <f t="shared" si="37"/>
        <v>2747.8900000000003</v>
      </c>
      <c r="J610" s="17">
        <f t="shared" si="38"/>
        <v>3371.8900000000003</v>
      </c>
      <c r="K610" s="25">
        <f t="shared" si="39"/>
        <v>4748.89</v>
      </c>
    </row>
    <row r="611" spans="1:11" s="18" customFormat="1" ht="14.25" customHeight="1">
      <c r="A611" s="26">
        <v>43491</v>
      </c>
      <c r="B611" s="19">
        <v>2</v>
      </c>
      <c r="C611" s="16">
        <v>957.01</v>
      </c>
      <c r="D611" s="16">
        <v>0</v>
      </c>
      <c r="E611" s="16">
        <v>86</v>
      </c>
      <c r="F611" s="16">
        <v>989.35</v>
      </c>
      <c r="G611" s="16">
        <v>98</v>
      </c>
      <c r="H611" s="17">
        <f t="shared" si="36"/>
        <v>2308.34</v>
      </c>
      <c r="I611" s="17">
        <f t="shared" si="37"/>
        <v>2701.86</v>
      </c>
      <c r="J611" s="17">
        <f t="shared" si="38"/>
        <v>3325.86</v>
      </c>
      <c r="K611" s="25">
        <f t="shared" si="39"/>
        <v>4702.860000000001</v>
      </c>
    </row>
    <row r="612" spans="1:11" s="18" customFormat="1" ht="14.25" customHeight="1">
      <c r="A612" s="26">
        <v>43491</v>
      </c>
      <c r="B612" s="19">
        <v>3</v>
      </c>
      <c r="C612" s="16">
        <v>955.32</v>
      </c>
      <c r="D612" s="16">
        <v>0</v>
      </c>
      <c r="E612" s="16">
        <v>30.54</v>
      </c>
      <c r="F612" s="16">
        <v>987.66</v>
      </c>
      <c r="G612" s="16">
        <v>98</v>
      </c>
      <c r="H612" s="17">
        <f t="shared" si="36"/>
        <v>2306.65</v>
      </c>
      <c r="I612" s="17">
        <f t="shared" si="37"/>
        <v>2700.17</v>
      </c>
      <c r="J612" s="17">
        <f t="shared" si="38"/>
        <v>3324.17</v>
      </c>
      <c r="K612" s="25">
        <f t="shared" si="39"/>
        <v>4701.17</v>
      </c>
    </row>
    <row r="613" spans="1:11" s="18" customFormat="1" ht="14.25" customHeight="1">
      <c r="A613" s="26">
        <v>43491</v>
      </c>
      <c r="B613" s="19">
        <v>4</v>
      </c>
      <c r="C613" s="16">
        <v>1013.55</v>
      </c>
      <c r="D613" s="16">
        <v>2.89</v>
      </c>
      <c r="E613" s="16">
        <v>0</v>
      </c>
      <c r="F613" s="16">
        <v>1045.89</v>
      </c>
      <c r="G613" s="16">
        <v>98</v>
      </c>
      <c r="H613" s="17">
        <f t="shared" si="36"/>
        <v>2364.88</v>
      </c>
      <c r="I613" s="17">
        <f t="shared" si="37"/>
        <v>2758.4000000000005</v>
      </c>
      <c r="J613" s="17">
        <f t="shared" si="38"/>
        <v>3382.4000000000005</v>
      </c>
      <c r="K613" s="25">
        <f t="shared" si="39"/>
        <v>4759.400000000001</v>
      </c>
    </row>
    <row r="614" spans="1:11" s="18" customFormat="1" ht="14.25" customHeight="1">
      <c r="A614" s="26">
        <v>43491</v>
      </c>
      <c r="B614" s="19">
        <v>5</v>
      </c>
      <c r="C614" s="16">
        <v>1116.91</v>
      </c>
      <c r="D614" s="16">
        <v>128.9</v>
      </c>
      <c r="E614" s="16">
        <v>0</v>
      </c>
      <c r="F614" s="16">
        <v>1149.25</v>
      </c>
      <c r="G614" s="16">
        <v>98</v>
      </c>
      <c r="H614" s="17">
        <f t="shared" si="36"/>
        <v>2468.2400000000002</v>
      </c>
      <c r="I614" s="17">
        <f t="shared" si="37"/>
        <v>2861.76</v>
      </c>
      <c r="J614" s="17">
        <f t="shared" si="38"/>
        <v>3485.76</v>
      </c>
      <c r="K614" s="25">
        <f t="shared" si="39"/>
        <v>4862.76</v>
      </c>
    </row>
    <row r="615" spans="1:11" s="18" customFormat="1" ht="14.25" customHeight="1">
      <c r="A615" s="26">
        <v>43491</v>
      </c>
      <c r="B615" s="19">
        <v>6</v>
      </c>
      <c r="C615" s="16">
        <v>1666</v>
      </c>
      <c r="D615" s="16">
        <v>361.16</v>
      </c>
      <c r="E615" s="16">
        <v>0</v>
      </c>
      <c r="F615" s="16">
        <v>1698.34</v>
      </c>
      <c r="G615" s="16">
        <v>98</v>
      </c>
      <c r="H615" s="17">
        <f t="shared" si="36"/>
        <v>3017.33</v>
      </c>
      <c r="I615" s="17">
        <f t="shared" si="37"/>
        <v>3410.8500000000004</v>
      </c>
      <c r="J615" s="17">
        <f t="shared" si="38"/>
        <v>4034.8500000000004</v>
      </c>
      <c r="K615" s="25">
        <f t="shared" si="39"/>
        <v>5411.85</v>
      </c>
    </row>
    <row r="616" spans="1:11" s="18" customFormat="1" ht="14.25" customHeight="1">
      <c r="A616" s="26">
        <v>43491</v>
      </c>
      <c r="B616" s="19">
        <v>7</v>
      </c>
      <c r="C616" s="16">
        <v>1736.58</v>
      </c>
      <c r="D616" s="16">
        <v>264.33</v>
      </c>
      <c r="E616" s="16">
        <v>0</v>
      </c>
      <c r="F616" s="16">
        <v>1768.92</v>
      </c>
      <c r="G616" s="16">
        <v>98</v>
      </c>
      <c r="H616" s="17">
        <f t="shared" si="36"/>
        <v>3087.9100000000003</v>
      </c>
      <c r="I616" s="17">
        <f t="shared" si="37"/>
        <v>3481.4300000000003</v>
      </c>
      <c r="J616" s="17">
        <f t="shared" si="38"/>
        <v>4105.43</v>
      </c>
      <c r="K616" s="25">
        <f t="shared" si="39"/>
        <v>5482.43</v>
      </c>
    </row>
    <row r="617" spans="1:11" s="18" customFormat="1" ht="14.25" customHeight="1">
      <c r="A617" s="26">
        <v>43491</v>
      </c>
      <c r="B617" s="19">
        <v>8</v>
      </c>
      <c r="C617" s="16">
        <v>1751.55</v>
      </c>
      <c r="D617" s="16">
        <v>0</v>
      </c>
      <c r="E617" s="16">
        <v>28.12</v>
      </c>
      <c r="F617" s="16">
        <v>1783.89</v>
      </c>
      <c r="G617" s="16">
        <v>98</v>
      </c>
      <c r="H617" s="17">
        <f t="shared" si="36"/>
        <v>3102.88</v>
      </c>
      <c r="I617" s="17">
        <f t="shared" si="37"/>
        <v>3496.4000000000005</v>
      </c>
      <c r="J617" s="17">
        <f t="shared" si="38"/>
        <v>4120.400000000001</v>
      </c>
      <c r="K617" s="25">
        <f t="shared" si="39"/>
        <v>5497.400000000001</v>
      </c>
    </row>
    <row r="618" spans="1:11" s="18" customFormat="1" ht="14.25" customHeight="1">
      <c r="A618" s="26">
        <v>43491</v>
      </c>
      <c r="B618" s="19">
        <v>9</v>
      </c>
      <c r="C618" s="16">
        <v>1759.57</v>
      </c>
      <c r="D618" s="16">
        <v>0</v>
      </c>
      <c r="E618" s="16">
        <v>35.76</v>
      </c>
      <c r="F618" s="16">
        <v>1791.91</v>
      </c>
      <c r="G618" s="16">
        <v>98</v>
      </c>
      <c r="H618" s="17">
        <f t="shared" si="36"/>
        <v>3110.9000000000005</v>
      </c>
      <c r="I618" s="17">
        <f t="shared" si="37"/>
        <v>3504.42</v>
      </c>
      <c r="J618" s="17">
        <f t="shared" si="38"/>
        <v>4128.42</v>
      </c>
      <c r="K618" s="25">
        <f t="shared" si="39"/>
        <v>5505.42</v>
      </c>
    </row>
    <row r="619" spans="1:11" s="18" customFormat="1" ht="14.25" customHeight="1">
      <c r="A619" s="26">
        <v>43491</v>
      </c>
      <c r="B619" s="19">
        <v>10</v>
      </c>
      <c r="C619" s="16">
        <v>1762.43</v>
      </c>
      <c r="D619" s="16">
        <v>0</v>
      </c>
      <c r="E619" s="16">
        <v>38.58</v>
      </c>
      <c r="F619" s="16">
        <v>1794.77</v>
      </c>
      <c r="G619" s="16">
        <v>98</v>
      </c>
      <c r="H619" s="17">
        <f t="shared" si="36"/>
        <v>3113.76</v>
      </c>
      <c r="I619" s="17">
        <f t="shared" si="37"/>
        <v>3507.28</v>
      </c>
      <c r="J619" s="17">
        <f t="shared" si="38"/>
        <v>4131.280000000001</v>
      </c>
      <c r="K619" s="25">
        <f t="shared" si="39"/>
        <v>5508.280000000001</v>
      </c>
    </row>
    <row r="620" spans="1:11" s="18" customFormat="1" ht="14.25" customHeight="1">
      <c r="A620" s="26">
        <v>43491</v>
      </c>
      <c r="B620" s="19">
        <v>11</v>
      </c>
      <c r="C620" s="16">
        <v>1762.31</v>
      </c>
      <c r="D620" s="16">
        <v>0</v>
      </c>
      <c r="E620" s="16">
        <v>56.55</v>
      </c>
      <c r="F620" s="16">
        <v>1794.65</v>
      </c>
      <c r="G620" s="16">
        <v>98</v>
      </c>
      <c r="H620" s="17">
        <f t="shared" si="36"/>
        <v>3113.6400000000003</v>
      </c>
      <c r="I620" s="17">
        <f t="shared" si="37"/>
        <v>3507.1600000000003</v>
      </c>
      <c r="J620" s="17">
        <f t="shared" si="38"/>
        <v>4131.16</v>
      </c>
      <c r="K620" s="25">
        <f t="shared" si="39"/>
        <v>5508.16</v>
      </c>
    </row>
    <row r="621" spans="1:11" s="18" customFormat="1" ht="14.25" customHeight="1">
      <c r="A621" s="26">
        <v>43491</v>
      </c>
      <c r="B621" s="19">
        <v>12</v>
      </c>
      <c r="C621" s="16">
        <v>1760</v>
      </c>
      <c r="D621" s="16">
        <v>0</v>
      </c>
      <c r="E621" s="16">
        <v>8.97</v>
      </c>
      <c r="F621" s="16">
        <v>1792.34</v>
      </c>
      <c r="G621" s="16">
        <v>98</v>
      </c>
      <c r="H621" s="17">
        <f t="shared" si="36"/>
        <v>3111.33</v>
      </c>
      <c r="I621" s="17">
        <f t="shared" si="37"/>
        <v>3504.8500000000004</v>
      </c>
      <c r="J621" s="17">
        <f t="shared" si="38"/>
        <v>4128.85</v>
      </c>
      <c r="K621" s="25">
        <f t="shared" si="39"/>
        <v>5505.85</v>
      </c>
    </row>
    <row r="622" spans="1:11" s="18" customFormat="1" ht="14.25" customHeight="1">
      <c r="A622" s="26">
        <v>43491</v>
      </c>
      <c r="B622" s="19">
        <v>13</v>
      </c>
      <c r="C622" s="16">
        <v>1756.08</v>
      </c>
      <c r="D622" s="16">
        <v>2.38</v>
      </c>
      <c r="E622" s="16">
        <v>0.27</v>
      </c>
      <c r="F622" s="16">
        <v>1788.42</v>
      </c>
      <c r="G622" s="16">
        <v>98</v>
      </c>
      <c r="H622" s="17">
        <f t="shared" si="36"/>
        <v>3107.4100000000003</v>
      </c>
      <c r="I622" s="17">
        <f t="shared" si="37"/>
        <v>3500.9300000000003</v>
      </c>
      <c r="J622" s="17">
        <f t="shared" si="38"/>
        <v>4124.93</v>
      </c>
      <c r="K622" s="25">
        <f t="shared" si="39"/>
        <v>5501.93</v>
      </c>
    </row>
    <row r="623" spans="1:11" s="18" customFormat="1" ht="14.25" customHeight="1">
      <c r="A623" s="26">
        <v>43491</v>
      </c>
      <c r="B623" s="19">
        <v>14</v>
      </c>
      <c r="C623" s="16">
        <v>1758.07</v>
      </c>
      <c r="D623" s="16">
        <v>0</v>
      </c>
      <c r="E623" s="16">
        <v>18.21</v>
      </c>
      <c r="F623" s="16">
        <v>1790.41</v>
      </c>
      <c r="G623" s="16">
        <v>98</v>
      </c>
      <c r="H623" s="17">
        <f t="shared" si="36"/>
        <v>3109.4000000000005</v>
      </c>
      <c r="I623" s="17">
        <f t="shared" si="37"/>
        <v>3502.92</v>
      </c>
      <c r="J623" s="17">
        <f t="shared" si="38"/>
        <v>4126.92</v>
      </c>
      <c r="K623" s="25">
        <f t="shared" si="39"/>
        <v>5503.92</v>
      </c>
    </row>
    <row r="624" spans="1:11" s="18" customFormat="1" ht="14.25" customHeight="1">
      <c r="A624" s="26">
        <v>43491</v>
      </c>
      <c r="B624" s="19">
        <v>15</v>
      </c>
      <c r="C624" s="16">
        <v>1755.09</v>
      </c>
      <c r="D624" s="16">
        <v>0</v>
      </c>
      <c r="E624" s="16">
        <v>50.38</v>
      </c>
      <c r="F624" s="16">
        <v>1787.43</v>
      </c>
      <c r="G624" s="16">
        <v>98</v>
      </c>
      <c r="H624" s="17">
        <f t="shared" si="36"/>
        <v>3106.42</v>
      </c>
      <c r="I624" s="17">
        <f t="shared" si="37"/>
        <v>3499.9400000000005</v>
      </c>
      <c r="J624" s="17">
        <f t="shared" si="38"/>
        <v>4123.9400000000005</v>
      </c>
      <c r="K624" s="25">
        <f t="shared" si="39"/>
        <v>5500.9400000000005</v>
      </c>
    </row>
    <row r="625" spans="1:11" s="18" customFormat="1" ht="14.25" customHeight="1">
      <c r="A625" s="26">
        <v>43491</v>
      </c>
      <c r="B625" s="19">
        <v>16</v>
      </c>
      <c r="C625" s="16">
        <v>1676.17</v>
      </c>
      <c r="D625" s="16">
        <v>72.7</v>
      </c>
      <c r="E625" s="16">
        <v>0</v>
      </c>
      <c r="F625" s="16">
        <v>1708.51</v>
      </c>
      <c r="G625" s="16">
        <v>98</v>
      </c>
      <c r="H625" s="17">
        <f t="shared" si="36"/>
        <v>3027.5</v>
      </c>
      <c r="I625" s="17">
        <f t="shared" si="37"/>
        <v>3421.0200000000004</v>
      </c>
      <c r="J625" s="17">
        <f t="shared" si="38"/>
        <v>4045.0200000000004</v>
      </c>
      <c r="K625" s="25">
        <f t="shared" si="39"/>
        <v>5422.02</v>
      </c>
    </row>
    <row r="626" spans="1:11" s="18" customFormat="1" ht="14.25" customHeight="1">
      <c r="A626" s="26">
        <v>43491</v>
      </c>
      <c r="B626" s="19">
        <v>17</v>
      </c>
      <c r="C626" s="16">
        <v>1758.68</v>
      </c>
      <c r="D626" s="16">
        <v>0</v>
      </c>
      <c r="E626" s="16">
        <v>43.24</v>
      </c>
      <c r="F626" s="16">
        <v>1791.02</v>
      </c>
      <c r="G626" s="16">
        <v>98</v>
      </c>
      <c r="H626" s="17">
        <f t="shared" si="36"/>
        <v>3110.01</v>
      </c>
      <c r="I626" s="17">
        <f t="shared" si="37"/>
        <v>3503.53</v>
      </c>
      <c r="J626" s="17">
        <f t="shared" si="38"/>
        <v>4127.530000000001</v>
      </c>
      <c r="K626" s="25">
        <f t="shared" si="39"/>
        <v>5504.530000000001</v>
      </c>
    </row>
    <row r="627" spans="1:11" s="18" customFormat="1" ht="14.25" customHeight="1">
      <c r="A627" s="26">
        <v>43491</v>
      </c>
      <c r="B627" s="19">
        <v>18</v>
      </c>
      <c r="C627" s="16">
        <v>1769.66</v>
      </c>
      <c r="D627" s="16">
        <v>0</v>
      </c>
      <c r="E627" s="16">
        <v>132.66</v>
      </c>
      <c r="F627" s="16">
        <v>1802</v>
      </c>
      <c r="G627" s="16">
        <v>98</v>
      </c>
      <c r="H627" s="17">
        <f t="shared" si="36"/>
        <v>3120.9900000000002</v>
      </c>
      <c r="I627" s="17">
        <f t="shared" si="37"/>
        <v>3514.51</v>
      </c>
      <c r="J627" s="17">
        <f t="shared" si="38"/>
        <v>4138.51</v>
      </c>
      <c r="K627" s="25">
        <f t="shared" si="39"/>
        <v>5515.51</v>
      </c>
    </row>
    <row r="628" spans="1:11" s="18" customFormat="1" ht="14.25" customHeight="1">
      <c r="A628" s="26">
        <v>43491</v>
      </c>
      <c r="B628" s="19">
        <v>19</v>
      </c>
      <c r="C628" s="16">
        <v>1758.56</v>
      </c>
      <c r="D628" s="16">
        <v>0</v>
      </c>
      <c r="E628" s="16">
        <v>24.16</v>
      </c>
      <c r="F628" s="16">
        <v>1790.9</v>
      </c>
      <c r="G628" s="16">
        <v>98</v>
      </c>
      <c r="H628" s="17">
        <f t="shared" si="36"/>
        <v>3109.8900000000003</v>
      </c>
      <c r="I628" s="17">
        <f t="shared" si="37"/>
        <v>3503.4100000000003</v>
      </c>
      <c r="J628" s="17">
        <f t="shared" si="38"/>
        <v>4127.41</v>
      </c>
      <c r="K628" s="25">
        <f t="shared" si="39"/>
        <v>5504.41</v>
      </c>
    </row>
    <row r="629" spans="1:11" s="18" customFormat="1" ht="14.25" customHeight="1">
      <c r="A629" s="26">
        <v>43491</v>
      </c>
      <c r="B629" s="19">
        <v>20</v>
      </c>
      <c r="C629" s="16">
        <v>1789.51</v>
      </c>
      <c r="D629" s="16">
        <v>0</v>
      </c>
      <c r="E629" s="16">
        <v>398.17</v>
      </c>
      <c r="F629" s="16">
        <v>1821.85</v>
      </c>
      <c r="G629" s="16">
        <v>98</v>
      </c>
      <c r="H629" s="17">
        <f t="shared" si="36"/>
        <v>3140.84</v>
      </c>
      <c r="I629" s="17">
        <f t="shared" si="37"/>
        <v>3534.36</v>
      </c>
      <c r="J629" s="17">
        <f t="shared" si="38"/>
        <v>4158.360000000001</v>
      </c>
      <c r="K629" s="25">
        <f t="shared" si="39"/>
        <v>5535.360000000001</v>
      </c>
    </row>
    <row r="630" spans="1:11" s="18" customFormat="1" ht="14.25" customHeight="1">
      <c r="A630" s="26">
        <v>43491</v>
      </c>
      <c r="B630" s="19">
        <v>21</v>
      </c>
      <c r="C630" s="16">
        <v>1789.8</v>
      </c>
      <c r="D630" s="16">
        <v>521.18</v>
      </c>
      <c r="E630" s="16">
        <v>0</v>
      </c>
      <c r="F630" s="16">
        <v>1822.14</v>
      </c>
      <c r="G630" s="16">
        <v>98</v>
      </c>
      <c r="H630" s="17">
        <f t="shared" si="36"/>
        <v>3141.13</v>
      </c>
      <c r="I630" s="17">
        <f t="shared" si="37"/>
        <v>3534.6500000000005</v>
      </c>
      <c r="J630" s="17">
        <f t="shared" si="38"/>
        <v>4158.650000000001</v>
      </c>
      <c r="K630" s="25">
        <f t="shared" si="39"/>
        <v>5535.650000000001</v>
      </c>
    </row>
    <row r="631" spans="1:11" s="18" customFormat="1" ht="14.25" customHeight="1">
      <c r="A631" s="26">
        <v>43491</v>
      </c>
      <c r="B631" s="19">
        <v>22</v>
      </c>
      <c r="C631" s="16">
        <v>1754.77</v>
      </c>
      <c r="D631" s="16">
        <v>509.74</v>
      </c>
      <c r="E631" s="16">
        <v>0</v>
      </c>
      <c r="F631" s="16">
        <v>1787.11</v>
      </c>
      <c r="G631" s="16">
        <v>98</v>
      </c>
      <c r="H631" s="17">
        <f t="shared" si="36"/>
        <v>3106.1000000000004</v>
      </c>
      <c r="I631" s="17">
        <f t="shared" si="37"/>
        <v>3499.62</v>
      </c>
      <c r="J631" s="17">
        <f t="shared" si="38"/>
        <v>4123.62</v>
      </c>
      <c r="K631" s="25">
        <f t="shared" si="39"/>
        <v>5500.62</v>
      </c>
    </row>
    <row r="632" spans="1:11" s="18" customFormat="1" ht="14.25" customHeight="1">
      <c r="A632" s="26">
        <v>43491</v>
      </c>
      <c r="B632" s="19">
        <v>23</v>
      </c>
      <c r="C632" s="16">
        <v>1672.98</v>
      </c>
      <c r="D632" s="16">
        <v>519.08</v>
      </c>
      <c r="E632" s="16">
        <v>0</v>
      </c>
      <c r="F632" s="16">
        <v>1705.32</v>
      </c>
      <c r="G632" s="16">
        <v>98</v>
      </c>
      <c r="H632" s="17">
        <f t="shared" si="36"/>
        <v>3024.3100000000004</v>
      </c>
      <c r="I632" s="17">
        <f t="shared" si="37"/>
        <v>3417.83</v>
      </c>
      <c r="J632" s="17">
        <f t="shared" si="38"/>
        <v>4041.83</v>
      </c>
      <c r="K632" s="25">
        <f t="shared" si="39"/>
        <v>5418.83</v>
      </c>
    </row>
    <row r="633" spans="1:11" s="18" customFormat="1" ht="14.25" customHeight="1">
      <c r="A633" s="26">
        <v>43492</v>
      </c>
      <c r="B633" s="19">
        <v>0</v>
      </c>
      <c r="C633" s="16">
        <v>1260.04</v>
      </c>
      <c r="D633" s="16">
        <v>0</v>
      </c>
      <c r="E633" s="16">
        <v>357.92</v>
      </c>
      <c r="F633" s="16">
        <v>1292.38</v>
      </c>
      <c r="G633" s="16">
        <v>98</v>
      </c>
      <c r="H633" s="17">
        <f t="shared" si="36"/>
        <v>2611.3700000000003</v>
      </c>
      <c r="I633" s="17">
        <f t="shared" si="37"/>
        <v>3004.8900000000003</v>
      </c>
      <c r="J633" s="17">
        <f t="shared" si="38"/>
        <v>3628.8900000000003</v>
      </c>
      <c r="K633" s="25">
        <f t="shared" si="39"/>
        <v>5005.89</v>
      </c>
    </row>
    <row r="634" spans="1:11" s="18" customFormat="1" ht="14.25" customHeight="1">
      <c r="A634" s="26">
        <v>43492</v>
      </c>
      <c r="B634" s="19">
        <v>1</v>
      </c>
      <c r="C634" s="16">
        <v>1074.1</v>
      </c>
      <c r="D634" s="16">
        <v>0</v>
      </c>
      <c r="E634" s="16">
        <v>198.04</v>
      </c>
      <c r="F634" s="16">
        <v>1106.44</v>
      </c>
      <c r="G634" s="16">
        <v>98</v>
      </c>
      <c r="H634" s="17">
        <f t="shared" si="36"/>
        <v>2425.4300000000003</v>
      </c>
      <c r="I634" s="17">
        <f t="shared" si="37"/>
        <v>2818.9500000000003</v>
      </c>
      <c r="J634" s="17">
        <f t="shared" si="38"/>
        <v>3442.9500000000003</v>
      </c>
      <c r="K634" s="25">
        <f t="shared" si="39"/>
        <v>4819.950000000001</v>
      </c>
    </row>
    <row r="635" spans="1:11" s="18" customFormat="1" ht="14.25" customHeight="1">
      <c r="A635" s="26">
        <v>43492</v>
      </c>
      <c r="B635" s="19">
        <v>2</v>
      </c>
      <c r="C635" s="16">
        <v>981.27</v>
      </c>
      <c r="D635" s="16">
        <v>0</v>
      </c>
      <c r="E635" s="16">
        <v>35.6</v>
      </c>
      <c r="F635" s="16">
        <v>1013.61</v>
      </c>
      <c r="G635" s="16">
        <v>98</v>
      </c>
      <c r="H635" s="17">
        <f t="shared" si="36"/>
        <v>2332.6000000000004</v>
      </c>
      <c r="I635" s="17">
        <f t="shared" si="37"/>
        <v>2726.1200000000003</v>
      </c>
      <c r="J635" s="17">
        <f t="shared" si="38"/>
        <v>3350.1200000000003</v>
      </c>
      <c r="K635" s="25">
        <f t="shared" si="39"/>
        <v>4727.120000000001</v>
      </c>
    </row>
    <row r="636" spans="1:11" s="18" customFormat="1" ht="14.25" customHeight="1">
      <c r="A636" s="26">
        <v>43492</v>
      </c>
      <c r="B636" s="19">
        <v>3</v>
      </c>
      <c r="C636" s="16">
        <v>972.34</v>
      </c>
      <c r="D636" s="16">
        <v>0</v>
      </c>
      <c r="E636" s="16">
        <v>118.69</v>
      </c>
      <c r="F636" s="16">
        <v>1004.68</v>
      </c>
      <c r="G636" s="16">
        <v>98</v>
      </c>
      <c r="H636" s="17">
        <f t="shared" si="36"/>
        <v>2323.67</v>
      </c>
      <c r="I636" s="17">
        <f t="shared" si="37"/>
        <v>2717.19</v>
      </c>
      <c r="J636" s="17">
        <f t="shared" si="38"/>
        <v>3341.19</v>
      </c>
      <c r="K636" s="25">
        <f t="shared" si="39"/>
        <v>4718.1900000000005</v>
      </c>
    </row>
    <row r="637" spans="1:11" s="18" customFormat="1" ht="14.25" customHeight="1">
      <c r="A637" s="26">
        <v>43492</v>
      </c>
      <c r="B637" s="19">
        <v>4</v>
      </c>
      <c r="C637" s="16">
        <v>1030.22</v>
      </c>
      <c r="D637" s="16">
        <v>0</v>
      </c>
      <c r="E637" s="16">
        <v>176.03</v>
      </c>
      <c r="F637" s="16">
        <v>1062.56</v>
      </c>
      <c r="G637" s="16">
        <v>98</v>
      </c>
      <c r="H637" s="17">
        <f t="shared" si="36"/>
        <v>2381.55</v>
      </c>
      <c r="I637" s="17">
        <f t="shared" si="37"/>
        <v>2775.07</v>
      </c>
      <c r="J637" s="17">
        <f t="shared" si="38"/>
        <v>3399.07</v>
      </c>
      <c r="K637" s="25">
        <f t="shared" si="39"/>
        <v>4776.07</v>
      </c>
    </row>
    <row r="638" spans="1:11" s="18" customFormat="1" ht="14.25" customHeight="1">
      <c r="A638" s="26">
        <v>43492</v>
      </c>
      <c r="B638" s="19">
        <v>5</v>
      </c>
      <c r="C638" s="16">
        <v>1125.71</v>
      </c>
      <c r="D638" s="16">
        <v>675.33</v>
      </c>
      <c r="E638" s="16">
        <v>0</v>
      </c>
      <c r="F638" s="16">
        <v>1158.05</v>
      </c>
      <c r="G638" s="16">
        <v>98</v>
      </c>
      <c r="H638" s="17">
        <f t="shared" si="36"/>
        <v>2477.04</v>
      </c>
      <c r="I638" s="17">
        <f t="shared" si="37"/>
        <v>2870.5600000000004</v>
      </c>
      <c r="J638" s="17">
        <f t="shared" si="38"/>
        <v>3494.5600000000004</v>
      </c>
      <c r="K638" s="25">
        <f t="shared" si="39"/>
        <v>4871.56</v>
      </c>
    </row>
    <row r="639" spans="1:11" s="18" customFormat="1" ht="14.25" customHeight="1">
      <c r="A639" s="26">
        <v>43492</v>
      </c>
      <c r="B639" s="19">
        <v>6</v>
      </c>
      <c r="C639" s="16">
        <v>1357.88</v>
      </c>
      <c r="D639" s="16">
        <v>374.77</v>
      </c>
      <c r="E639" s="16">
        <v>0</v>
      </c>
      <c r="F639" s="16">
        <v>1390.22</v>
      </c>
      <c r="G639" s="16">
        <v>98</v>
      </c>
      <c r="H639" s="17">
        <f t="shared" si="36"/>
        <v>2709.21</v>
      </c>
      <c r="I639" s="17">
        <f t="shared" si="37"/>
        <v>3102.7300000000005</v>
      </c>
      <c r="J639" s="17">
        <f t="shared" si="38"/>
        <v>3726.7300000000005</v>
      </c>
      <c r="K639" s="25">
        <f t="shared" si="39"/>
        <v>5103.7300000000005</v>
      </c>
    </row>
    <row r="640" spans="1:11" s="18" customFormat="1" ht="14.25" customHeight="1">
      <c r="A640" s="26">
        <v>43492</v>
      </c>
      <c r="B640" s="19">
        <v>7</v>
      </c>
      <c r="C640" s="16">
        <v>1698.33</v>
      </c>
      <c r="D640" s="16">
        <v>109.95</v>
      </c>
      <c r="E640" s="16">
        <v>0</v>
      </c>
      <c r="F640" s="16">
        <v>1730.67</v>
      </c>
      <c r="G640" s="16">
        <v>98</v>
      </c>
      <c r="H640" s="17">
        <f t="shared" si="36"/>
        <v>3049.6600000000003</v>
      </c>
      <c r="I640" s="17">
        <f t="shared" si="37"/>
        <v>3443.1800000000003</v>
      </c>
      <c r="J640" s="17">
        <f t="shared" si="38"/>
        <v>4067.1800000000003</v>
      </c>
      <c r="K640" s="25">
        <f t="shared" si="39"/>
        <v>5444.18</v>
      </c>
    </row>
    <row r="641" spans="1:11" s="18" customFormat="1" ht="14.25" customHeight="1">
      <c r="A641" s="26">
        <v>43492</v>
      </c>
      <c r="B641" s="19">
        <v>8</v>
      </c>
      <c r="C641" s="16">
        <v>1710.93</v>
      </c>
      <c r="D641" s="16">
        <v>94.59</v>
      </c>
      <c r="E641" s="16">
        <v>0</v>
      </c>
      <c r="F641" s="16">
        <v>1743.27</v>
      </c>
      <c r="G641" s="16">
        <v>98</v>
      </c>
      <c r="H641" s="17">
        <f t="shared" si="36"/>
        <v>3062.26</v>
      </c>
      <c r="I641" s="17">
        <f t="shared" si="37"/>
        <v>3455.78</v>
      </c>
      <c r="J641" s="17">
        <f t="shared" si="38"/>
        <v>4079.78</v>
      </c>
      <c r="K641" s="25">
        <f t="shared" si="39"/>
        <v>5456.780000000001</v>
      </c>
    </row>
    <row r="642" spans="1:11" s="18" customFormat="1" ht="14.25" customHeight="1">
      <c r="A642" s="26">
        <v>43492</v>
      </c>
      <c r="B642" s="19">
        <v>9</v>
      </c>
      <c r="C642" s="16">
        <v>1725.9</v>
      </c>
      <c r="D642" s="16">
        <v>508.57</v>
      </c>
      <c r="E642" s="16">
        <v>0</v>
      </c>
      <c r="F642" s="16">
        <v>1758.24</v>
      </c>
      <c r="G642" s="16">
        <v>98</v>
      </c>
      <c r="H642" s="17">
        <f t="shared" si="36"/>
        <v>3077.2300000000005</v>
      </c>
      <c r="I642" s="17">
        <f t="shared" si="37"/>
        <v>3470.75</v>
      </c>
      <c r="J642" s="17">
        <f t="shared" si="38"/>
        <v>4094.75</v>
      </c>
      <c r="K642" s="25">
        <f t="shared" si="39"/>
        <v>5471.75</v>
      </c>
    </row>
    <row r="643" spans="1:11" s="18" customFormat="1" ht="14.25" customHeight="1">
      <c r="A643" s="26">
        <v>43492</v>
      </c>
      <c r="B643" s="19">
        <v>10</v>
      </c>
      <c r="C643" s="16">
        <v>1730.86</v>
      </c>
      <c r="D643" s="16">
        <v>55.85</v>
      </c>
      <c r="E643" s="16">
        <v>0</v>
      </c>
      <c r="F643" s="16">
        <v>1763.2</v>
      </c>
      <c r="G643" s="16">
        <v>98</v>
      </c>
      <c r="H643" s="17">
        <f t="shared" si="36"/>
        <v>3082.1900000000005</v>
      </c>
      <c r="I643" s="17">
        <f t="shared" si="37"/>
        <v>3475.71</v>
      </c>
      <c r="J643" s="17">
        <f t="shared" si="38"/>
        <v>4099.71</v>
      </c>
      <c r="K643" s="25">
        <f t="shared" si="39"/>
        <v>5476.71</v>
      </c>
    </row>
    <row r="644" spans="1:11" s="18" customFormat="1" ht="14.25" customHeight="1">
      <c r="A644" s="26">
        <v>43492</v>
      </c>
      <c r="B644" s="19">
        <v>11</v>
      </c>
      <c r="C644" s="16">
        <v>1778.42</v>
      </c>
      <c r="D644" s="16">
        <v>11.03</v>
      </c>
      <c r="E644" s="16">
        <v>0</v>
      </c>
      <c r="F644" s="16">
        <v>1810.76</v>
      </c>
      <c r="G644" s="16">
        <v>98</v>
      </c>
      <c r="H644" s="17">
        <f t="shared" si="36"/>
        <v>3129.75</v>
      </c>
      <c r="I644" s="17">
        <f t="shared" si="37"/>
        <v>3523.2700000000004</v>
      </c>
      <c r="J644" s="17">
        <f t="shared" si="38"/>
        <v>4147.27</v>
      </c>
      <c r="K644" s="25">
        <f t="shared" si="39"/>
        <v>5524.27</v>
      </c>
    </row>
    <row r="645" spans="1:11" s="18" customFormat="1" ht="14.25" customHeight="1">
      <c r="A645" s="26">
        <v>43492</v>
      </c>
      <c r="B645" s="19">
        <v>12</v>
      </c>
      <c r="C645" s="16">
        <v>1716.31</v>
      </c>
      <c r="D645" s="16">
        <v>50.77</v>
      </c>
      <c r="E645" s="16">
        <v>0</v>
      </c>
      <c r="F645" s="16">
        <v>1748.65</v>
      </c>
      <c r="G645" s="16">
        <v>98</v>
      </c>
      <c r="H645" s="17">
        <f t="shared" si="36"/>
        <v>3067.6400000000003</v>
      </c>
      <c r="I645" s="17">
        <f t="shared" si="37"/>
        <v>3461.1600000000003</v>
      </c>
      <c r="J645" s="17">
        <f t="shared" si="38"/>
        <v>4085.1600000000003</v>
      </c>
      <c r="K645" s="25">
        <f t="shared" si="39"/>
        <v>5462.16</v>
      </c>
    </row>
    <row r="646" spans="1:11" s="18" customFormat="1" ht="14.25" customHeight="1">
      <c r="A646" s="26">
        <v>43492</v>
      </c>
      <c r="B646" s="19">
        <v>13</v>
      </c>
      <c r="C646" s="16">
        <v>1707.09</v>
      </c>
      <c r="D646" s="16">
        <v>89.36</v>
      </c>
      <c r="E646" s="16">
        <v>0</v>
      </c>
      <c r="F646" s="16">
        <v>1739.43</v>
      </c>
      <c r="G646" s="16">
        <v>98</v>
      </c>
      <c r="H646" s="17">
        <f t="shared" si="36"/>
        <v>3058.42</v>
      </c>
      <c r="I646" s="17">
        <f t="shared" si="37"/>
        <v>3451.9400000000005</v>
      </c>
      <c r="J646" s="17">
        <f t="shared" si="38"/>
        <v>4075.9400000000005</v>
      </c>
      <c r="K646" s="25">
        <f t="shared" si="39"/>
        <v>5452.9400000000005</v>
      </c>
    </row>
    <row r="647" spans="1:11" s="18" customFormat="1" ht="14.25" customHeight="1">
      <c r="A647" s="26">
        <v>43492</v>
      </c>
      <c r="B647" s="19">
        <v>14</v>
      </c>
      <c r="C647" s="16">
        <v>1714.15</v>
      </c>
      <c r="D647" s="16">
        <v>97.11</v>
      </c>
      <c r="E647" s="16">
        <v>0</v>
      </c>
      <c r="F647" s="16">
        <v>1746.49</v>
      </c>
      <c r="G647" s="16">
        <v>98</v>
      </c>
      <c r="H647" s="17">
        <f t="shared" si="36"/>
        <v>3065.4800000000005</v>
      </c>
      <c r="I647" s="17">
        <f t="shared" si="37"/>
        <v>3459</v>
      </c>
      <c r="J647" s="17">
        <f t="shared" si="38"/>
        <v>4083</v>
      </c>
      <c r="K647" s="25">
        <f t="shared" si="39"/>
        <v>5460</v>
      </c>
    </row>
    <row r="648" spans="1:11" s="18" customFormat="1" ht="14.25" customHeight="1">
      <c r="A648" s="26">
        <v>43492</v>
      </c>
      <c r="B648" s="19">
        <v>15</v>
      </c>
      <c r="C648" s="16">
        <v>1711.13</v>
      </c>
      <c r="D648" s="16">
        <v>239.95</v>
      </c>
      <c r="E648" s="16">
        <v>0</v>
      </c>
      <c r="F648" s="16">
        <v>1743.47</v>
      </c>
      <c r="G648" s="16">
        <v>98</v>
      </c>
      <c r="H648" s="17">
        <f t="shared" si="36"/>
        <v>3062.46</v>
      </c>
      <c r="I648" s="17">
        <f t="shared" si="37"/>
        <v>3455.9800000000005</v>
      </c>
      <c r="J648" s="17">
        <f t="shared" si="38"/>
        <v>4079.9800000000005</v>
      </c>
      <c r="K648" s="25">
        <f t="shared" si="39"/>
        <v>5456.9800000000005</v>
      </c>
    </row>
    <row r="649" spans="1:11" s="18" customFormat="1" ht="14.25" customHeight="1">
      <c r="A649" s="26">
        <v>43492</v>
      </c>
      <c r="B649" s="19">
        <v>16</v>
      </c>
      <c r="C649" s="16">
        <v>1710.63</v>
      </c>
      <c r="D649" s="16">
        <v>503.91</v>
      </c>
      <c r="E649" s="16">
        <v>0</v>
      </c>
      <c r="F649" s="16">
        <v>1742.97</v>
      </c>
      <c r="G649" s="16">
        <v>98</v>
      </c>
      <c r="H649" s="17">
        <f t="shared" si="36"/>
        <v>3061.96</v>
      </c>
      <c r="I649" s="17">
        <f t="shared" si="37"/>
        <v>3455.4800000000005</v>
      </c>
      <c r="J649" s="17">
        <f t="shared" si="38"/>
        <v>4079.4800000000005</v>
      </c>
      <c r="K649" s="25">
        <f t="shared" si="39"/>
        <v>5456.4800000000005</v>
      </c>
    </row>
    <row r="650" spans="1:11" s="18" customFormat="1" ht="14.25" customHeight="1">
      <c r="A650" s="26">
        <v>43492</v>
      </c>
      <c r="B650" s="19">
        <v>17</v>
      </c>
      <c r="C650" s="16">
        <v>1763.78</v>
      </c>
      <c r="D650" s="16">
        <v>439.08</v>
      </c>
      <c r="E650" s="16">
        <v>0</v>
      </c>
      <c r="F650" s="16">
        <v>1796.12</v>
      </c>
      <c r="G650" s="16">
        <v>98</v>
      </c>
      <c r="H650" s="17">
        <f aca="true" t="shared" si="40" ref="H650:H713">SUM(F650,G650,$M$3,$M$4)</f>
        <v>3115.11</v>
      </c>
      <c r="I650" s="17">
        <f aca="true" t="shared" si="41" ref="I650:I713">SUM(F650,G650,$N$3,$N$4)</f>
        <v>3508.63</v>
      </c>
      <c r="J650" s="17">
        <f aca="true" t="shared" si="42" ref="J650:J713">SUM(F650,G650,$O$3,$O$4)</f>
        <v>4132.63</v>
      </c>
      <c r="K650" s="25">
        <f aca="true" t="shared" si="43" ref="K650:K713">SUM(F650,G650,$P$3,$P$4)</f>
        <v>5509.63</v>
      </c>
    </row>
    <row r="651" spans="1:11" s="18" customFormat="1" ht="14.25" customHeight="1">
      <c r="A651" s="26">
        <v>43492</v>
      </c>
      <c r="B651" s="19">
        <v>18</v>
      </c>
      <c r="C651" s="16">
        <v>1758.23</v>
      </c>
      <c r="D651" s="16">
        <v>11.18</v>
      </c>
      <c r="E651" s="16">
        <v>0</v>
      </c>
      <c r="F651" s="16">
        <v>1790.57</v>
      </c>
      <c r="G651" s="16">
        <v>98</v>
      </c>
      <c r="H651" s="17">
        <f t="shared" si="40"/>
        <v>3109.5600000000004</v>
      </c>
      <c r="I651" s="17">
        <f t="shared" si="41"/>
        <v>3503.08</v>
      </c>
      <c r="J651" s="17">
        <f t="shared" si="42"/>
        <v>4127.08</v>
      </c>
      <c r="K651" s="25">
        <f t="shared" si="43"/>
        <v>5504.08</v>
      </c>
    </row>
    <row r="652" spans="1:11" s="18" customFormat="1" ht="14.25" customHeight="1">
      <c r="A652" s="26">
        <v>43492</v>
      </c>
      <c r="B652" s="19">
        <v>19</v>
      </c>
      <c r="C652" s="16">
        <v>1771.87</v>
      </c>
      <c r="D652" s="16">
        <v>27.21</v>
      </c>
      <c r="E652" s="16">
        <v>0</v>
      </c>
      <c r="F652" s="16">
        <v>1804.21</v>
      </c>
      <c r="G652" s="16">
        <v>98</v>
      </c>
      <c r="H652" s="17">
        <f t="shared" si="40"/>
        <v>3123.2000000000003</v>
      </c>
      <c r="I652" s="17">
        <f t="shared" si="41"/>
        <v>3516.7200000000003</v>
      </c>
      <c r="J652" s="17">
        <f t="shared" si="42"/>
        <v>4140.72</v>
      </c>
      <c r="K652" s="25">
        <f t="shared" si="43"/>
        <v>5517.72</v>
      </c>
    </row>
    <row r="653" spans="1:11" s="18" customFormat="1" ht="14.25" customHeight="1">
      <c r="A653" s="26">
        <v>43492</v>
      </c>
      <c r="B653" s="19">
        <v>20</v>
      </c>
      <c r="C653" s="16">
        <v>1757</v>
      </c>
      <c r="D653" s="16">
        <v>3.19</v>
      </c>
      <c r="E653" s="16">
        <v>0.01</v>
      </c>
      <c r="F653" s="16">
        <v>1789.34</v>
      </c>
      <c r="G653" s="16">
        <v>98</v>
      </c>
      <c r="H653" s="17">
        <f t="shared" si="40"/>
        <v>3108.33</v>
      </c>
      <c r="I653" s="17">
        <f t="shared" si="41"/>
        <v>3501.8500000000004</v>
      </c>
      <c r="J653" s="17">
        <f t="shared" si="42"/>
        <v>4125.85</v>
      </c>
      <c r="K653" s="25">
        <f t="shared" si="43"/>
        <v>5502.85</v>
      </c>
    </row>
    <row r="654" spans="1:11" s="18" customFormat="1" ht="14.25" customHeight="1">
      <c r="A654" s="26">
        <v>43492</v>
      </c>
      <c r="B654" s="19">
        <v>21</v>
      </c>
      <c r="C654" s="16">
        <v>1659.7</v>
      </c>
      <c r="D654" s="16">
        <v>95.18</v>
      </c>
      <c r="E654" s="16">
        <v>0</v>
      </c>
      <c r="F654" s="16">
        <v>1692.04</v>
      </c>
      <c r="G654" s="16">
        <v>98</v>
      </c>
      <c r="H654" s="17">
        <f t="shared" si="40"/>
        <v>3011.03</v>
      </c>
      <c r="I654" s="17">
        <f t="shared" si="41"/>
        <v>3404.55</v>
      </c>
      <c r="J654" s="17">
        <f t="shared" si="42"/>
        <v>4028.55</v>
      </c>
      <c r="K654" s="25">
        <f t="shared" si="43"/>
        <v>5405.55</v>
      </c>
    </row>
    <row r="655" spans="1:11" s="18" customFormat="1" ht="14.25" customHeight="1">
      <c r="A655" s="26">
        <v>43492</v>
      </c>
      <c r="B655" s="19">
        <v>22</v>
      </c>
      <c r="C655" s="16">
        <v>1654.32</v>
      </c>
      <c r="D655" s="16">
        <v>0</v>
      </c>
      <c r="E655" s="16">
        <v>575.01</v>
      </c>
      <c r="F655" s="16">
        <v>1686.66</v>
      </c>
      <c r="G655" s="16">
        <v>98</v>
      </c>
      <c r="H655" s="17">
        <f t="shared" si="40"/>
        <v>3005.6500000000005</v>
      </c>
      <c r="I655" s="17">
        <f t="shared" si="41"/>
        <v>3399.17</v>
      </c>
      <c r="J655" s="17">
        <f t="shared" si="42"/>
        <v>4023.17</v>
      </c>
      <c r="K655" s="25">
        <f t="shared" si="43"/>
        <v>5400.17</v>
      </c>
    </row>
    <row r="656" spans="1:11" s="18" customFormat="1" ht="14.25" customHeight="1">
      <c r="A656" s="26">
        <v>43492</v>
      </c>
      <c r="B656" s="19">
        <v>23</v>
      </c>
      <c r="C656" s="16">
        <v>1698.8</v>
      </c>
      <c r="D656" s="16">
        <v>0</v>
      </c>
      <c r="E656" s="16">
        <v>743.81</v>
      </c>
      <c r="F656" s="16">
        <v>1731.14</v>
      </c>
      <c r="G656" s="16">
        <v>98</v>
      </c>
      <c r="H656" s="17">
        <f t="shared" si="40"/>
        <v>3050.13</v>
      </c>
      <c r="I656" s="17">
        <f t="shared" si="41"/>
        <v>3443.6500000000005</v>
      </c>
      <c r="J656" s="17">
        <f t="shared" si="42"/>
        <v>4067.6500000000005</v>
      </c>
      <c r="K656" s="25">
        <f t="shared" si="43"/>
        <v>5444.650000000001</v>
      </c>
    </row>
    <row r="657" spans="1:11" s="18" customFormat="1" ht="14.25" customHeight="1">
      <c r="A657" s="26">
        <v>43493</v>
      </c>
      <c r="B657" s="19">
        <v>0</v>
      </c>
      <c r="C657" s="16">
        <v>1666.54</v>
      </c>
      <c r="D657" s="16">
        <v>0</v>
      </c>
      <c r="E657" s="16">
        <v>681.5</v>
      </c>
      <c r="F657" s="16">
        <v>1698.88</v>
      </c>
      <c r="G657" s="16">
        <v>98</v>
      </c>
      <c r="H657" s="17">
        <f t="shared" si="40"/>
        <v>3017.8700000000003</v>
      </c>
      <c r="I657" s="17">
        <f t="shared" si="41"/>
        <v>3411.3900000000003</v>
      </c>
      <c r="J657" s="17">
        <f t="shared" si="42"/>
        <v>4035.3900000000003</v>
      </c>
      <c r="K657" s="25">
        <f t="shared" si="43"/>
        <v>5412.39</v>
      </c>
    </row>
    <row r="658" spans="1:11" s="18" customFormat="1" ht="14.25" customHeight="1">
      <c r="A658" s="26">
        <v>43493</v>
      </c>
      <c r="B658" s="19">
        <v>1</v>
      </c>
      <c r="C658" s="16">
        <v>1030.81</v>
      </c>
      <c r="D658" s="16">
        <v>0</v>
      </c>
      <c r="E658" s="16">
        <v>74.58</v>
      </c>
      <c r="F658" s="16">
        <v>1063.15</v>
      </c>
      <c r="G658" s="16">
        <v>98</v>
      </c>
      <c r="H658" s="17">
        <f t="shared" si="40"/>
        <v>2382.1400000000003</v>
      </c>
      <c r="I658" s="17">
        <f t="shared" si="41"/>
        <v>2775.6600000000003</v>
      </c>
      <c r="J658" s="17">
        <f t="shared" si="42"/>
        <v>3399.6600000000003</v>
      </c>
      <c r="K658" s="25">
        <f t="shared" si="43"/>
        <v>4776.66</v>
      </c>
    </row>
    <row r="659" spans="1:11" s="18" customFormat="1" ht="14.25" customHeight="1">
      <c r="A659" s="26">
        <v>43493</v>
      </c>
      <c r="B659" s="19">
        <v>2</v>
      </c>
      <c r="C659" s="16">
        <v>946.51</v>
      </c>
      <c r="D659" s="16">
        <v>0</v>
      </c>
      <c r="E659" s="16">
        <v>40.89</v>
      </c>
      <c r="F659" s="16">
        <v>978.85</v>
      </c>
      <c r="G659" s="16">
        <v>98</v>
      </c>
      <c r="H659" s="17">
        <f t="shared" si="40"/>
        <v>2297.84</v>
      </c>
      <c r="I659" s="17">
        <f t="shared" si="41"/>
        <v>2691.36</v>
      </c>
      <c r="J659" s="17">
        <f t="shared" si="42"/>
        <v>3315.36</v>
      </c>
      <c r="K659" s="25">
        <f t="shared" si="43"/>
        <v>4692.360000000001</v>
      </c>
    </row>
    <row r="660" spans="1:11" s="18" customFormat="1" ht="14.25" customHeight="1">
      <c r="A660" s="26">
        <v>43493</v>
      </c>
      <c r="B660" s="19">
        <v>3</v>
      </c>
      <c r="C660" s="16">
        <v>969.94</v>
      </c>
      <c r="D660" s="16">
        <v>17.83</v>
      </c>
      <c r="E660" s="16">
        <v>0</v>
      </c>
      <c r="F660" s="16">
        <v>1002.28</v>
      </c>
      <c r="G660" s="16">
        <v>98</v>
      </c>
      <c r="H660" s="17">
        <f t="shared" si="40"/>
        <v>2321.2700000000004</v>
      </c>
      <c r="I660" s="17">
        <f t="shared" si="41"/>
        <v>2714.79</v>
      </c>
      <c r="J660" s="17">
        <f t="shared" si="42"/>
        <v>3338.79</v>
      </c>
      <c r="K660" s="25">
        <f t="shared" si="43"/>
        <v>4715.79</v>
      </c>
    </row>
    <row r="661" spans="1:11" s="18" customFormat="1" ht="14.25" customHeight="1">
      <c r="A661" s="26">
        <v>43493</v>
      </c>
      <c r="B661" s="19">
        <v>4</v>
      </c>
      <c r="C661" s="16">
        <v>1073.7</v>
      </c>
      <c r="D661" s="16">
        <v>33.07</v>
      </c>
      <c r="E661" s="16">
        <v>0</v>
      </c>
      <c r="F661" s="16">
        <v>1106.04</v>
      </c>
      <c r="G661" s="16">
        <v>98</v>
      </c>
      <c r="H661" s="17">
        <f t="shared" si="40"/>
        <v>2425.03</v>
      </c>
      <c r="I661" s="17">
        <f t="shared" si="41"/>
        <v>2818.55</v>
      </c>
      <c r="J661" s="17">
        <f t="shared" si="42"/>
        <v>3442.55</v>
      </c>
      <c r="K661" s="25">
        <f t="shared" si="43"/>
        <v>4819.55</v>
      </c>
    </row>
    <row r="662" spans="1:11" s="18" customFormat="1" ht="14.25" customHeight="1">
      <c r="A662" s="26">
        <v>43493</v>
      </c>
      <c r="B662" s="19">
        <v>5</v>
      </c>
      <c r="C662" s="16">
        <v>1157.72</v>
      </c>
      <c r="D662" s="16">
        <v>135.37</v>
      </c>
      <c r="E662" s="16">
        <v>0</v>
      </c>
      <c r="F662" s="16">
        <v>1190.06</v>
      </c>
      <c r="G662" s="16">
        <v>98</v>
      </c>
      <c r="H662" s="17">
        <f t="shared" si="40"/>
        <v>2509.05</v>
      </c>
      <c r="I662" s="17">
        <f t="shared" si="41"/>
        <v>2902.57</v>
      </c>
      <c r="J662" s="17">
        <f t="shared" si="42"/>
        <v>3526.57</v>
      </c>
      <c r="K662" s="25">
        <f t="shared" si="43"/>
        <v>4903.57</v>
      </c>
    </row>
    <row r="663" spans="1:11" s="18" customFormat="1" ht="14.25" customHeight="1">
      <c r="A663" s="26">
        <v>43493</v>
      </c>
      <c r="B663" s="19">
        <v>6</v>
      </c>
      <c r="C663" s="16">
        <v>1356.45</v>
      </c>
      <c r="D663" s="16">
        <v>200.09</v>
      </c>
      <c r="E663" s="16">
        <v>0</v>
      </c>
      <c r="F663" s="16">
        <v>1388.79</v>
      </c>
      <c r="G663" s="16">
        <v>98</v>
      </c>
      <c r="H663" s="17">
        <f t="shared" si="40"/>
        <v>2707.78</v>
      </c>
      <c r="I663" s="17">
        <f t="shared" si="41"/>
        <v>3101.3</v>
      </c>
      <c r="J663" s="17">
        <f t="shared" si="42"/>
        <v>3725.3</v>
      </c>
      <c r="K663" s="25">
        <f t="shared" si="43"/>
        <v>5102.3</v>
      </c>
    </row>
    <row r="664" spans="1:11" s="18" customFormat="1" ht="14.25" customHeight="1">
      <c r="A664" s="26">
        <v>43493</v>
      </c>
      <c r="B664" s="19">
        <v>7</v>
      </c>
      <c r="C664" s="16">
        <v>1888.72</v>
      </c>
      <c r="D664" s="16">
        <v>190.25</v>
      </c>
      <c r="E664" s="16">
        <v>0</v>
      </c>
      <c r="F664" s="16">
        <v>1921.06</v>
      </c>
      <c r="G664" s="16">
        <v>98</v>
      </c>
      <c r="H664" s="17">
        <f t="shared" si="40"/>
        <v>3240.05</v>
      </c>
      <c r="I664" s="17">
        <f t="shared" si="41"/>
        <v>3633.57</v>
      </c>
      <c r="J664" s="17">
        <f t="shared" si="42"/>
        <v>4257.57</v>
      </c>
      <c r="K664" s="25">
        <f t="shared" si="43"/>
        <v>5634.57</v>
      </c>
    </row>
    <row r="665" spans="1:11" s="18" customFormat="1" ht="14.25" customHeight="1">
      <c r="A665" s="26">
        <v>43493</v>
      </c>
      <c r="B665" s="19">
        <v>8</v>
      </c>
      <c r="C665" s="16">
        <v>1944.7</v>
      </c>
      <c r="D665" s="16">
        <v>203.93</v>
      </c>
      <c r="E665" s="16">
        <v>0</v>
      </c>
      <c r="F665" s="16">
        <v>1977.04</v>
      </c>
      <c r="G665" s="16">
        <v>98</v>
      </c>
      <c r="H665" s="17">
        <f t="shared" si="40"/>
        <v>3296.03</v>
      </c>
      <c r="I665" s="17">
        <f t="shared" si="41"/>
        <v>3689.55</v>
      </c>
      <c r="J665" s="17">
        <f t="shared" si="42"/>
        <v>4313.55</v>
      </c>
      <c r="K665" s="25">
        <f t="shared" si="43"/>
        <v>5690.55</v>
      </c>
    </row>
    <row r="666" spans="1:11" s="18" customFormat="1" ht="14.25" customHeight="1">
      <c r="A666" s="26">
        <v>43493</v>
      </c>
      <c r="B666" s="19">
        <v>9</v>
      </c>
      <c r="C666" s="16">
        <v>1992.21</v>
      </c>
      <c r="D666" s="16">
        <v>125.1</v>
      </c>
      <c r="E666" s="16">
        <v>0</v>
      </c>
      <c r="F666" s="16">
        <v>2024.55</v>
      </c>
      <c r="G666" s="16">
        <v>98</v>
      </c>
      <c r="H666" s="17">
        <f t="shared" si="40"/>
        <v>3343.5400000000004</v>
      </c>
      <c r="I666" s="17">
        <f t="shared" si="41"/>
        <v>3737.0600000000004</v>
      </c>
      <c r="J666" s="17">
        <f t="shared" si="42"/>
        <v>4361.06</v>
      </c>
      <c r="K666" s="25">
        <f t="shared" si="43"/>
        <v>5738.06</v>
      </c>
    </row>
    <row r="667" spans="1:11" s="18" customFormat="1" ht="14.25" customHeight="1">
      <c r="A667" s="26">
        <v>43493</v>
      </c>
      <c r="B667" s="19">
        <v>10</v>
      </c>
      <c r="C667" s="16">
        <v>1964.54</v>
      </c>
      <c r="D667" s="16">
        <v>135.55</v>
      </c>
      <c r="E667" s="16">
        <v>0</v>
      </c>
      <c r="F667" s="16">
        <v>1996.88</v>
      </c>
      <c r="G667" s="16">
        <v>98</v>
      </c>
      <c r="H667" s="17">
        <f t="shared" si="40"/>
        <v>3315.8700000000003</v>
      </c>
      <c r="I667" s="17">
        <f t="shared" si="41"/>
        <v>3709.3900000000003</v>
      </c>
      <c r="J667" s="17">
        <f t="shared" si="42"/>
        <v>4333.39</v>
      </c>
      <c r="K667" s="25">
        <f t="shared" si="43"/>
        <v>5710.39</v>
      </c>
    </row>
    <row r="668" spans="1:11" s="18" customFormat="1" ht="14.25" customHeight="1">
      <c r="A668" s="26">
        <v>43493</v>
      </c>
      <c r="B668" s="19">
        <v>11</v>
      </c>
      <c r="C668" s="16">
        <v>2000.04</v>
      </c>
      <c r="D668" s="16">
        <v>0</v>
      </c>
      <c r="E668" s="16">
        <v>326.99</v>
      </c>
      <c r="F668" s="16">
        <v>2032.38</v>
      </c>
      <c r="G668" s="16">
        <v>98</v>
      </c>
      <c r="H668" s="17">
        <f t="shared" si="40"/>
        <v>3351.3700000000003</v>
      </c>
      <c r="I668" s="17">
        <f t="shared" si="41"/>
        <v>3744.8900000000003</v>
      </c>
      <c r="J668" s="17">
        <f t="shared" si="42"/>
        <v>4368.89</v>
      </c>
      <c r="K668" s="25">
        <f t="shared" si="43"/>
        <v>5745.89</v>
      </c>
    </row>
    <row r="669" spans="1:11" s="18" customFormat="1" ht="14.25" customHeight="1">
      <c r="A669" s="26">
        <v>43493</v>
      </c>
      <c r="B669" s="19">
        <v>12</v>
      </c>
      <c r="C669" s="16">
        <v>2002.83</v>
      </c>
      <c r="D669" s="16">
        <v>0</v>
      </c>
      <c r="E669" s="16">
        <v>337.82</v>
      </c>
      <c r="F669" s="16">
        <v>2035.17</v>
      </c>
      <c r="G669" s="16">
        <v>98</v>
      </c>
      <c r="H669" s="17">
        <f t="shared" si="40"/>
        <v>3354.1600000000003</v>
      </c>
      <c r="I669" s="17">
        <f t="shared" si="41"/>
        <v>3747.6800000000003</v>
      </c>
      <c r="J669" s="17">
        <f t="shared" si="42"/>
        <v>4371.68</v>
      </c>
      <c r="K669" s="25">
        <f t="shared" si="43"/>
        <v>5748.68</v>
      </c>
    </row>
    <row r="670" spans="1:11" s="18" customFormat="1" ht="14.25" customHeight="1">
      <c r="A670" s="26">
        <v>43493</v>
      </c>
      <c r="B670" s="19">
        <v>13</v>
      </c>
      <c r="C670" s="16">
        <v>1990.91</v>
      </c>
      <c r="D670" s="16">
        <v>0</v>
      </c>
      <c r="E670" s="16">
        <v>363.43</v>
      </c>
      <c r="F670" s="16">
        <v>2023.25</v>
      </c>
      <c r="G670" s="16">
        <v>98</v>
      </c>
      <c r="H670" s="17">
        <f t="shared" si="40"/>
        <v>3342.2400000000002</v>
      </c>
      <c r="I670" s="17">
        <f t="shared" si="41"/>
        <v>3735.76</v>
      </c>
      <c r="J670" s="17">
        <f t="shared" si="42"/>
        <v>4359.76</v>
      </c>
      <c r="K670" s="25">
        <f t="shared" si="43"/>
        <v>5736.76</v>
      </c>
    </row>
    <row r="671" spans="1:11" s="18" customFormat="1" ht="14.25" customHeight="1">
      <c r="A671" s="26">
        <v>43493</v>
      </c>
      <c r="B671" s="19">
        <v>14</v>
      </c>
      <c r="C671" s="16">
        <v>1968.27</v>
      </c>
      <c r="D671" s="16">
        <v>0</v>
      </c>
      <c r="E671" s="16">
        <v>351.36</v>
      </c>
      <c r="F671" s="16">
        <v>2000.61</v>
      </c>
      <c r="G671" s="16">
        <v>98</v>
      </c>
      <c r="H671" s="17">
        <f t="shared" si="40"/>
        <v>3319.6</v>
      </c>
      <c r="I671" s="17">
        <f t="shared" si="41"/>
        <v>3713.12</v>
      </c>
      <c r="J671" s="17">
        <f t="shared" si="42"/>
        <v>4337.12</v>
      </c>
      <c r="K671" s="25">
        <f t="shared" si="43"/>
        <v>5714.12</v>
      </c>
    </row>
    <row r="672" spans="1:11" s="18" customFormat="1" ht="14.25" customHeight="1">
      <c r="A672" s="26">
        <v>43493</v>
      </c>
      <c r="B672" s="19">
        <v>15</v>
      </c>
      <c r="C672" s="16">
        <v>1930.53</v>
      </c>
      <c r="D672" s="16">
        <v>0</v>
      </c>
      <c r="E672" s="16">
        <v>315.23</v>
      </c>
      <c r="F672" s="16">
        <v>1962.87</v>
      </c>
      <c r="G672" s="16">
        <v>98</v>
      </c>
      <c r="H672" s="17">
        <f t="shared" si="40"/>
        <v>3281.86</v>
      </c>
      <c r="I672" s="17">
        <f t="shared" si="41"/>
        <v>3675.38</v>
      </c>
      <c r="J672" s="17">
        <f t="shared" si="42"/>
        <v>4299.38</v>
      </c>
      <c r="K672" s="25">
        <f t="shared" si="43"/>
        <v>5676.38</v>
      </c>
    </row>
    <row r="673" spans="1:11" s="18" customFormat="1" ht="14.25" customHeight="1">
      <c r="A673" s="26">
        <v>43493</v>
      </c>
      <c r="B673" s="19">
        <v>16</v>
      </c>
      <c r="C673" s="16">
        <v>1698.63</v>
      </c>
      <c r="D673" s="16">
        <v>0</v>
      </c>
      <c r="E673" s="16">
        <v>9.93</v>
      </c>
      <c r="F673" s="16">
        <v>1730.97</v>
      </c>
      <c r="G673" s="16">
        <v>98</v>
      </c>
      <c r="H673" s="17">
        <f t="shared" si="40"/>
        <v>3049.96</v>
      </c>
      <c r="I673" s="17">
        <f t="shared" si="41"/>
        <v>3443.4800000000005</v>
      </c>
      <c r="J673" s="17">
        <f t="shared" si="42"/>
        <v>4067.4800000000005</v>
      </c>
      <c r="K673" s="25">
        <f t="shared" si="43"/>
        <v>5444.4800000000005</v>
      </c>
    </row>
    <row r="674" spans="1:11" s="18" customFormat="1" ht="14.25" customHeight="1">
      <c r="A674" s="26">
        <v>43493</v>
      </c>
      <c r="B674" s="19">
        <v>17</v>
      </c>
      <c r="C674" s="16">
        <v>2036.95</v>
      </c>
      <c r="D674" s="16">
        <v>0</v>
      </c>
      <c r="E674" s="16">
        <v>587.35</v>
      </c>
      <c r="F674" s="16">
        <v>2069.29</v>
      </c>
      <c r="G674" s="16">
        <v>98</v>
      </c>
      <c r="H674" s="17">
        <f t="shared" si="40"/>
        <v>3388.28</v>
      </c>
      <c r="I674" s="17">
        <f t="shared" si="41"/>
        <v>3781.8</v>
      </c>
      <c r="J674" s="17">
        <f t="shared" si="42"/>
        <v>4405.8</v>
      </c>
      <c r="K674" s="25">
        <f t="shared" si="43"/>
        <v>5782.8</v>
      </c>
    </row>
    <row r="675" spans="1:11" s="18" customFormat="1" ht="14.25" customHeight="1">
      <c r="A675" s="26">
        <v>43493</v>
      </c>
      <c r="B675" s="19">
        <v>18</v>
      </c>
      <c r="C675" s="16">
        <v>2070.28</v>
      </c>
      <c r="D675" s="16">
        <v>0</v>
      </c>
      <c r="E675" s="16">
        <v>412.88</v>
      </c>
      <c r="F675" s="16">
        <v>2102.62</v>
      </c>
      <c r="G675" s="16">
        <v>98</v>
      </c>
      <c r="H675" s="17">
        <f t="shared" si="40"/>
        <v>3421.61</v>
      </c>
      <c r="I675" s="17">
        <f t="shared" si="41"/>
        <v>3815.13</v>
      </c>
      <c r="J675" s="17">
        <f t="shared" si="42"/>
        <v>4439.13</v>
      </c>
      <c r="K675" s="25">
        <f t="shared" si="43"/>
        <v>5816.13</v>
      </c>
    </row>
    <row r="676" spans="1:11" s="18" customFormat="1" ht="14.25" customHeight="1">
      <c r="A676" s="26">
        <v>43493</v>
      </c>
      <c r="B676" s="19">
        <v>19</v>
      </c>
      <c r="C676" s="16">
        <v>2014.09</v>
      </c>
      <c r="D676" s="16">
        <v>0</v>
      </c>
      <c r="E676" s="16">
        <v>339.67</v>
      </c>
      <c r="F676" s="16">
        <v>2046.43</v>
      </c>
      <c r="G676" s="16">
        <v>98</v>
      </c>
      <c r="H676" s="17">
        <f t="shared" si="40"/>
        <v>3365.4200000000005</v>
      </c>
      <c r="I676" s="17">
        <f t="shared" si="41"/>
        <v>3758.9400000000005</v>
      </c>
      <c r="J676" s="17">
        <f t="shared" si="42"/>
        <v>4382.9400000000005</v>
      </c>
      <c r="K676" s="25">
        <f t="shared" si="43"/>
        <v>5759.9400000000005</v>
      </c>
    </row>
    <row r="677" spans="1:11" s="18" customFormat="1" ht="14.25" customHeight="1">
      <c r="A677" s="26">
        <v>43493</v>
      </c>
      <c r="B677" s="19">
        <v>20</v>
      </c>
      <c r="C677" s="16">
        <v>1984.49</v>
      </c>
      <c r="D677" s="16">
        <v>0</v>
      </c>
      <c r="E677" s="16">
        <v>316.13</v>
      </c>
      <c r="F677" s="16">
        <v>2016.83</v>
      </c>
      <c r="G677" s="16">
        <v>98</v>
      </c>
      <c r="H677" s="17">
        <f t="shared" si="40"/>
        <v>3335.82</v>
      </c>
      <c r="I677" s="17">
        <f t="shared" si="41"/>
        <v>3729.34</v>
      </c>
      <c r="J677" s="17">
        <f t="shared" si="42"/>
        <v>4353.34</v>
      </c>
      <c r="K677" s="25">
        <f t="shared" si="43"/>
        <v>5730.34</v>
      </c>
    </row>
    <row r="678" spans="1:11" s="18" customFormat="1" ht="14.25" customHeight="1">
      <c r="A678" s="26">
        <v>43493</v>
      </c>
      <c r="B678" s="19">
        <v>21</v>
      </c>
      <c r="C678" s="16">
        <v>1735.21</v>
      </c>
      <c r="D678" s="16">
        <v>0</v>
      </c>
      <c r="E678" s="16">
        <v>302.53</v>
      </c>
      <c r="F678" s="16">
        <v>1767.55</v>
      </c>
      <c r="G678" s="16">
        <v>98</v>
      </c>
      <c r="H678" s="17">
        <f t="shared" si="40"/>
        <v>3086.54</v>
      </c>
      <c r="I678" s="17">
        <f t="shared" si="41"/>
        <v>3480.0600000000004</v>
      </c>
      <c r="J678" s="17">
        <f t="shared" si="42"/>
        <v>4104.06</v>
      </c>
      <c r="K678" s="25">
        <f t="shared" si="43"/>
        <v>5481.06</v>
      </c>
    </row>
    <row r="679" spans="1:11" s="18" customFormat="1" ht="14.25" customHeight="1">
      <c r="A679" s="26">
        <v>43493</v>
      </c>
      <c r="B679" s="19">
        <v>22</v>
      </c>
      <c r="C679" s="16">
        <v>1652.91</v>
      </c>
      <c r="D679" s="16">
        <v>92.02</v>
      </c>
      <c r="E679" s="16">
        <v>0</v>
      </c>
      <c r="F679" s="16">
        <v>1685.25</v>
      </c>
      <c r="G679" s="16">
        <v>98</v>
      </c>
      <c r="H679" s="17">
        <f t="shared" si="40"/>
        <v>3004.2400000000002</v>
      </c>
      <c r="I679" s="17">
        <f t="shared" si="41"/>
        <v>3397.76</v>
      </c>
      <c r="J679" s="17">
        <f t="shared" si="42"/>
        <v>4021.76</v>
      </c>
      <c r="K679" s="25">
        <f t="shared" si="43"/>
        <v>5398.76</v>
      </c>
    </row>
    <row r="680" spans="1:11" s="18" customFormat="1" ht="14.25" customHeight="1">
      <c r="A680" s="26">
        <v>43493</v>
      </c>
      <c r="B680" s="19">
        <v>23</v>
      </c>
      <c r="C680" s="16">
        <v>1671.71</v>
      </c>
      <c r="D680" s="16">
        <v>0</v>
      </c>
      <c r="E680" s="16">
        <v>680.73</v>
      </c>
      <c r="F680" s="16">
        <v>1704.05</v>
      </c>
      <c r="G680" s="16">
        <v>98</v>
      </c>
      <c r="H680" s="17">
        <f t="shared" si="40"/>
        <v>3023.04</v>
      </c>
      <c r="I680" s="17">
        <f t="shared" si="41"/>
        <v>3416.5600000000004</v>
      </c>
      <c r="J680" s="17">
        <f t="shared" si="42"/>
        <v>4040.5600000000004</v>
      </c>
      <c r="K680" s="25">
        <f t="shared" si="43"/>
        <v>5417.56</v>
      </c>
    </row>
    <row r="681" spans="1:11" s="18" customFormat="1" ht="14.25" customHeight="1">
      <c r="A681" s="26">
        <v>43494</v>
      </c>
      <c r="B681" s="19">
        <v>0</v>
      </c>
      <c r="C681" s="16">
        <v>1657.67</v>
      </c>
      <c r="D681" s="16">
        <v>0</v>
      </c>
      <c r="E681" s="16">
        <v>708.99</v>
      </c>
      <c r="F681" s="16">
        <v>1690.01</v>
      </c>
      <c r="G681" s="16">
        <v>98</v>
      </c>
      <c r="H681" s="17">
        <f t="shared" si="40"/>
        <v>3009</v>
      </c>
      <c r="I681" s="17">
        <f t="shared" si="41"/>
        <v>3402.5200000000004</v>
      </c>
      <c r="J681" s="17">
        <f t="shared" si="42"/>
        <v>4026.5200000000004</v>
      </c>
      <c r="K681" s="25">
        <f t="shared" si="43"/>
        <v>5403.52</v>
      </c>
    </row>
    <row r="682" spans="1:11" s="18" customFormat="1" ht="14.25" customHeight="1">
      <c r="A682" s="26">
        <v>43494</v>
      </c>
      <c r="B682" s="19">
        <v>1</v>
      </c>
      <c r="C682" s="16">
        <v>1646.75</v>
      </c>
      <c r="D682" s="16">
        <v>0</v>
      </c>
      <c r="E682" s="16">
        <v>745.85</v>
      </c>
      <c r="F682" s="16">
        <v>1679.09</v>
      </c>
      <c r="G682" s="16">
        <v>98</v>
      </c>
      <c r="H682" s="17">
        <f t="shared" si="40"/>
        <v>2998.08</v>
      </c>
      <c r="I682" s="17">
        <f t="shared" si="41"/>
        <v>3391.6000000000004</v>
      </c>
      <c r="J682" s="17">
        <f t="shared" si="42"/>
        <v>4015.6000000000004</v>
      </c>
      <c r="K682" s="25">
        <f t="shared" si="43"/>
        <v>5392.6</v>
      </c>
    </row>
    <row r="683" spans="1:11" s="18" customFormat="1" ht="14.25" customHeight="1">
      <c r="A683" s="26">
        <v>43494</v>
      </c>
      <c r="B683" s="19">
        <v>2</v>
      </c>
      <c r="C683" s="16">
        <v>1022.84</v>
      </c>
      <c r="D683" s="16">
        <v>0</v>
      </c>
      <c r="E683" s="16">
        <v>87.29</v>
      </c>
      <c r="F683" s="16">
        <v>1055.18</v>
      </c>
      <c r="G683" s="16">
        <v>98</v>
      </c>
      <c r="H683" s="17">
        <f t="shared" si="40"/>
        <v>2374.17</v>
      </c>
      <c r="I683" s="17">
        <f t="shared" si="41"/>
        <v>2767.6900000000005</v>
      </c>
      <c r="J683" s="17">
        <f t="shared" si="42"/>
        <v>3391.6900000000005</v>
      </c>
      <c r="K683" s="25">
        <f t="shared" si="43"/>
        <v>4768.6900000000005</v>
      </c>
    </row>
    <row r="684" spans="1:11" s="18" customFormat="1" ht="14.25" customHeight="1">
      <c r="A684" s="26">
        <v>43494</v>
      </c>
      <c r="B684" s="19">
        <v>3</v>
      </c>
      <c r="C684" s="16">
        <v>1015.66</v>
      </c>
      <c r="D684" s="16">
        <v>0</v>
      </c>
      <c r="E684" s="16">
        <v>42.99</v>
      </c>
      <c r="F684" s="16">
        <v>1048</v>
      </c>
      <c r="G684" s="16">
        <v>98</v>
      </c>
      <c r="H684" s="17">
        <f t="shared" si="40"/>
        <v>2366.9900000000002</v>
      </c>
      <c r="I684" s="17">
        <f t="shared" si="41"/>
        <v>2760.51</v>
      </c>
      <c r="J684" s="17">
        <f t="shared" si="42"/>
        <v>3384.51</v>
      </c>
      <c r="K684" s="25">
        <f t="shared" si="43"/>
        <v>4761.51</v>
      </c>
    </row>
    <row r="685" spans="1:11" s="18" customFormat="1" ht="14.25" customHeight="1">
      <c r="A685" s="26">
        <v>43494</v>
      </c>
      <c r="B685" s="19">
        <v>4</v>
      </c>
      <c r="C685" s="16">
        <v>1651.33</v>
      </c>
      <c r="D685" s="16">
        <v>0</v>
      </c>
      <c r="E685" s="16">
        <v>615.53</v>
      </c>
      <c r="F685" s="16">
        <v>1683.67</v>
      </c>
      <c r="G685" s="16">
        <v>98</v>
      </c>
      <c r="H685" s="17">
        <f t="shared" si="40"/>
        <v>3002.6600000000003</v>
      </c>
      <c r="I685" s="17">
        <f t="shared" si="41"/>
        <v>3396.1800000000003</v>
      </c>
      <c r="J685" s="17">
        <f t="shared" si="42"/>
        <v>4020.1800000000003</v>
      </c>
      <c r="K685" s="25">
        <f t="shared" si="43"/>
        <v>5397.18</v>
      </c>
    </row>
    <row r="686" spans="1:11" s="18" customFormat="1" ht="14.25" customHeight="1">
      <c r="A686" s="26">
        <v>43494</v>
      </c>
      <c r="B686" s="19">
        <v>5</v>
      </c>
      <c r="C686" s="16">
        <v>1126.74</v>
      </c>
      <c r="D686" s="16">
        <v>177.9</v>
      </c>
      <c r="E686" s="16">
        <v>0</v>
      </c>
      <c r="F686" s="16">
        <v>1159.08</v>
      </c>
      <c r="G686" s="16">
        <v>98</v>
      </c>
      <c r="H686" s="17">
        <f t="shared" si="40"/>
        <v>2478.07</v>
      </c>
      <c r="I686" s="17">
        <f t="shared" si="41"/>
        <v>2871.59</v>
      </c>
      <c r="J686" s="17">
        <f t="shared" si="42"/>
        <v>3495.59</v>
      </c>
      <c r="K686" s="25">
        <f t="shared" si="43"/>
        <v>4872.59</v>
      </c>
    </row>
    <row r="687" spans="1:11" s="18" customFormat="1" ht="14.25" customHeight="1">
      <c r="A687" s="26">
        <v>43494</v>
      </c>
      <c r="B687" s="19">
        <v>6</v>
      </c>
      <c r="C687" s="16">
        <v>1333.19</v>
      </c>
      <c r="D687" s="16">
        <v>378.66</v>
      </c>
      <c r="E687" s="16">
        <v>0</v>
      </c>
      <c r="F687" s="16">
        <v>1365.53</v>
      </c>
      <c r="G687" s="16">
        <v>98</v>
      </c>
      <c r="H687" s="17">
        <f t="shared" si="40"/>
        <v>2684.5200000000004</v>
      </c>
      <c r="I687" s="17">
        <f t="shared" si="41"/>
        <v>3078.04</v>
      </c>
      <c r="J687" s="17">
        <f t="shared" si="42"/>
        <v>3702.04</v>
      </c>
      <c r="K687" s="25">
        <f t="shared" si="43"/>
        <v>5079.04</v>
      </c>
    </row>
    <row r="688" spans="1:11" s="18" customFormat="1" ht="14.25" customHeight="1">
      <c r="A688" s="26">
        <v>43494</v>
      </c>
      <c r="B688" s="19">
        <v>7</v>
      </c>
      <c r="C688" s="16">
        <v>1702.1</v>
      </c>
      <c r="D688" s="16">
        <v>388.26</v>
      </c>
      <c r="E688" s="16">
        <v>0</v>
      </c>
      <c r="F688" s="16">
        <v>1734.44</v>
      </c>
      <c r="G688" s="16">
        <v>98</v>
      </c>
      <c r="H688" s="17">
        <f t="shared" si="40"/>
        <v>3053.4300000000003</v>
      </c>
      <c r="I688" s="17">
        <f t="shared" si="41"/>
        <v>3446.9500000000003</v>
      </c>
      <c r="J688" s="17">
        <f t="shared" si="42"/>
        <v>4070.9500000000003</v>
      </c>
      <c r="K688" s="25">
        <f t="shared" si="43"/>
        <v>5447.950000000001</v>
      </c>
    </row>
    <row r="689" spans="1:11" s="18" customFormat="1" ht="14.25" customHeight="1">
      <c r="A689" s="26">
        <v>43494</v>
      </c>
      <c r="B689" s="19">
        <v>8</v>
      </c>
      <c r="C689" s="16">
        <v>1717.88</v>
      </c>
      <c r="D689" s="16">
        <v>15.69</v>
      </c>
      <c r="E689" s="16">
        <v>0</v>
      </c>
      <c r="F689" s="16">
        <v>1750.22</v>
      </c>
      <c r="G689" s="16">
        <v>98</v>
      </c>
      <c r="H689" s="17">
        <f t="shared" si="40"/>
        <v>3069.21</v>
      </c>
      <c r="I689" s="17">
        <f t="shared" si="41"/>
        <v>3462.7300000000005</v>
      </c>
      <c r="J689" s="17">
        <f t="shared" si="42"/>
        <v>4086.7300000000005</v>
      </c>
      <c r="K689" s="25">
        <f t="shared" si="43"/>
        <v>5463.7300000000005</v>
      </c>
    </row>
    <row r="690" spans="1:11" s="18" customFormat="1" ht="14.25" customHeight="1">
      <c r="A690" s="26">
        <v>43494</v>
      </c>
      <c r="B690" s="19">
        <v>9</v>
      </c>
      <c r="C690" s="16">
        <v>1732.44</v>
      </c>
      <c r="D690" s="16">
        <v>466.45</v>
      </c>
      <c r="E690" s="16">
        <v>0</v>
      </c>
      <c r="F690" s="16">
        <v>1764.78</v>
      </c>
      <c r="G690" s="16">
        <v>98</v>
      </c>
      <c r="H690" s="17">
        <f t="shared" si="40"/>
        <v>3083.7700000000004</v>
      </c>
      <c r="I690" s="17">
        <f t="shared" si="41"/>
        <v>3477.29</v>
      </c>
      <c r="J690" s="17">
        <f t="shared" si="42"/>
        <v>4101.29</v>
      </c>
      <c r="K690" s="25">
        <f t="shared" si="43"/>
        <v>5478.29</v>
      </c>
    </row>
    <row r="691" spans="1:11" s="18" customFormat="1" ht="14.25" customHeight="1">
      <c r="A691" s="26">
        <v>43494</v>
      </c>
      <c r="B691" s="19">
        <v>10</v>
      </c>
      <c r="C691" s="16">
        <v>1735.19</v>
      </c>
      <c r="D691" s="16">
        <v>22.01</v>
      </c>
      <c r="E691" s="16">
        <v>0</v>
      </c>
      <c r="F691" s="16">
        <v>1767.53</v>
      </c>
      <c r="G691" s="16">
        <v>98</v>
      </c>
      <c r="H691" s="17">
        <f t="shared" si="40"/>
        <v>3086.5200000000004</v>
      </c>
      <c r="I691" s="17">
        <f t="shared" si="41"/>
        <v>3480.04</v>
      </c>
      <c r="J691" s="17">
        <f t="shared" si="42"/>
        <v>4104.04</v>
      </c>
      <c r="K691" s="25">
        <f t="shared" si="43"/>
        <v>5481.04</v>
      </c>
    </row>
    <row r="692" spans="1:11" s="18" customFormat="1" ht="14.25" customHeight="1">
      <c r="A692" s="26">
        <v>43494</v>
      </c>
      <c r="B692" s="19">
        <v>11</v>
      </c>
      <c r="C692" s="16">
        <v>1732.14</v>
      </c>
      <c r="D692" s="16">
        <v>395.53</v>
      </c>
      <c r="E692" s="16">
        <v>0</v>
      </c>
      <c r="F692" s="16">
        <v>1764.48</v>
      </c>
      <c r="G692" s="16">
        <v>98</v>
      </c>
      <c r="H692" s="17">
        <f t="shared" si="40"/>
        <v>3083.4700000000003</v>
      </c>
      <c r="I692" s="17">
        <f t="shared" si="41"/>
        <v>3476.9900000000002</v>
      </c>
      <c r="J692" s="17">
        <f t="shared" si="42"/>
        <v>4100.99</v>
      </c>
      <c r="K692" s="25">
        <f t="shared" si="43"/>
        <v>5477.99</v>
      </c>
    </row>
    <row r="693" spans="1:11" s="18" customFormat="1" ht="14.25" customHeight="1">
      <c r="A693" s="26">
        <v>43494</v>
      </c>
      <c r="B693" s="19">
        <v>12</v>
      </c>
      <c r="C693" s="16">
        <v>1725.76</v>
      </c>
      <c r="D693" s="16">
        <v>160.81</v>
      </c>
      <c r="E693" s="16">
        <v>0</v>
      </c>
      <c r="F693" s="16">
        <v>1758.1</v>
      </c>
      <c r="G693" s="16">
        <v>98</v>
      </c>
      <c r="H693" s="17">
        <f t="shared" si="40"/>
        <v>3077.09</v>
      </c>
      <c r="I693" s="17">
        <f t="shared" si="41"/>
        <v>3470.61</v>
      </c>
      <c r="J693" s="17">
        <f t="shared" si="42"/>
        <v>4094.61</v>
      </c>
      <c r="K693" s="25">
        <f t="shared" si="43"/>
        <v>5471.610000000001</v>
      </c>
    </row>
    <row r="694" spans="1:11" s="18" customFormat="1" ht="14.25" customHeight="1">
      <c r="A694" s="26">
        <v>43494</v>
      </c>
      <c r="B694" s="19">
        <v>13</v>
      </c>
      <c r="C694" s="16">
        <v>1725.69</v>
      </c>
      <c r="D694" s="16">
        <v>376.38</v>
      </c>
      <c r="E694" s="16">
        <v>0</v>
      </c>
      <c r="F694" s="16">
        <v>1758.03</v>
      </c>
      <c r="G694" s="16">
        <v>98</v>
      </c>
      <c r="H694" s="17">
        <f t="shared" si="40"/>
        <v>3077.0200000000004</v>
      </c>
      <c r="I694" s="17">
        <f t="shared" si="41"/>
        <v>3470.54</v>
      </c>
      <c r="J694" s="17">
        <f t="shared" si="42"/>
        <v>4094.54</v>
      </c>
      <c r="K694" s="25">
        <f t="shared" si="43"/>
        <v>5471.54</v>
      </c>
    </row>
    <row r="695" spans="1:11" s="18" customFormat="1" ht="14.25" customHeight="1">
      <c r="A695" s="26">
        <v>43494</v>
      </c>
      <c r="B695" s="19">
        <v>14</v>
      </c>
      <c r="C695" s="16">
        <v>1725.36</v>
      </c>
      <c r="D695" s="16">
        <v>386.5</v>
      </c>
      <c r="E695" s="16">
        <v>0</v>
      </c>
      <c r="F695" s="16">
        <v>1757.7</v>
      </c>
      <c r="G695" s="16">
        <v>98</v>
      </c>
      <c r="H695" s="17">
        <f t="shared" si="40"/>
        <v>3076.6900000000005</v>
      </c>
      <c r="I695" s="17">
        <f t="shared" si="41"/>
        <v>3470.21</v>
      </c>
      <c r="J695" s="17">
        <f t="shared" si="42"/>
        <v>4094.21</v>
      </c>
      <c r="K695" s="25">
        <f t="shared" si="43"/>
        <v>5471.21</v>
      </c>
    </row>
    <row r="696" spans="1:11" s="18" customFormat="1" ht="14.25" customHeight="1">
      <c r="A696" s="26">
        <v>43494</v>
      </c>
      <c r="B696" s="19">
        <v>15</v>
      </c>
      <c r="C696" s="16">
        <v>1707.03</v>
      </c>
      <c r="D696" s="16">
        <v>408.87</v>
      </c>
      <c r="E696" s="16">
        <v>0</v>
      </c>
      <c r="F696" s="16">
        <v>1739.37</v>
      </c>
      <c r="G696" s="16">
        <v>98</v>
      </c>
      <c r="H696" s="17">
        <f t="shared" si="40"/>
        <v>3058.36</v>
      </c>
      <c r="I696" s="17">
        <f t="shared" si="41"/>
        <v>3451.88</v>
      </c>
      <c r="J696" s="17">
        <f t="shared" si="42"/>
        <v>4075.88</v>
      </c>
      <c r="K696" s="25">
        <f t="shared" si="43"/>
        <v>5452.88</v>
      </c>
    </row>
    <row r="697" spans="1:11" s="18" customFormat="1" ht="14.25" customHeight="1">
      <c r="A697" s="26">
        <v>43494</v>
      </c>
      <c r="B697" s="19">
        <v>16</v>
      </c>
      <c r="C697" s="16">
        <v>1712.7</v>
      </c>
      <c r="D697" s="16">
        <v>43.87</v>
      </c>
      <c r="E697" s="16">
        <v>0</v>
      </c>
      <c r="F697" s="16">
        <v>1745.04</v>
      </c>
      <c r="G697" s="16">
        <v>98</v>
      </c>
      <c r="H697" s="17">
        <f t="shared" si="40"/>
        <v>3064.03</v>
      </c>
      <c r="I697" s="17">
        <f t="shared" si="41"/>
        <v>3457.55</v>
      </c>
      <c r="J697" s="17">
        <f t="shared" si="42"/>
        <v>4081.55</v>
      </c>
      <c r="K697" s="25">
        <f t="shared" si="43"/>
        <v>5458.55</v>
      </c>
    </row>
    <row r="698" spans="1:11" s="18" customFormat="1" ht="14.25" customHeight="1">
      <c r="A698" s="26">
        <v>43494</v>
      </c>
      <c r="B698" s="19">
        <v>17</v>
      </c>
      <c r="C698" s="16">
        <v>1704.98</v>
      </c>
      <c r="D698" s="16">
        <v>52.53</v>
      </c>
      <c r="E698" s="16">
        <v>0</v>
      </c>
      <c r="F698" s="16">
        <v>1737.32</v>
      </c>
      <c r="G698" s="16">
        <v>98</v>
      </c>
      <c r="H698" s="17">
        <f t="shared" si="40"/>
        <v>3056.3100000000004</v>
      </c>
      <c r="I698" s="17">
        <f t="shared" si="41"/>
        <v>3449.83</v>
      </c>
      <c r="J698" s="17">
        <f t="shared" si="42"/>
        <v>4073.83</v>
      </c>
      <c r="K698" s="25">
        <f t="shared" si="43"/>
        <v>5450.83</v>
      </c>
    </row>
    <row r="699" spans="1:11" s="18" customFormat="1" ht="14.25" customHeight="1">
      <c r="A699" s="26">
        <v>43494</v>
      </c>
      <c r="B699" s="19">
        <v>18</v>
      </c>
      <c r="C699" s="16">
        <v>1698.91</v>
      </c>
      <c r="D699" s="16">
        <v>59.55</v>
      </c>
      <c r="E699" s="16">
        <v>0</v>
      </c>
      <c r="F699" s="16">
        <v>1731.25</v>
      </c>
      <c r="G699" s="16">
        <v>98</v>
      </c>
      <c r="H699" s="17">
        <f t="shared" si="40"/>
        <v>3050.2400000000002</v>
      </c>
      <c r="I699" s="17">
        <f t="shared" si="41"/>
        <v>3443.76</v>
      </c>
      <c r="J699" s="17">
        <f t="shared" si="42"/>
        <v>4067.76</v>
      </c>
      <c r="K699" s="25">
        <f t="shared" si="43"/>
        <v>5444.76</v>
      </c>
    </row>
    <row r="700" spans="1:11" s="18" customFormat="1" ht="14.25" customHeight="1">
      <c r="A700" s="26">
        <v>43494</v>
      </c>
      <c r="B700" s="19">
        <v>19</v>
      </c>
      <c r="C700" s="16">
        <v>1699.36</v>
      </c>
      <c r="D700" s="16">
        <v>45.58</v>
      </c>
      <c r="E700" s="16">
        <v>0</v>
      </c>
      <c r="F700" s="16">
        <v>1731.7</v>
      </c>
      <c r="G700" s="16">
        <v>98</v>
      </c>
      <c r="H700" s="17">
        <f t="shared" si="40"/>
        <v>3050.6900000000005</v>
      </c>
      <c r="I700" s="17">
        <f t="shared" si="41"/>
        <v>3444.21</v>
      </c>
      <c r="J700" s="17">
        <f t="shared" si="42"/>
        <v>4068.21</v>
      </c>
      <c r="K700" s="25">
        <f t="shared" si="43"/>
        <v>5445.21</v>
      </c>
    </row>
    <row r="701" spans="1:11" s="18" customFormat="1" ht="14.25" customHeight="1">
      <c r="A701" s="26">
        <v>43494</v>
      </c>
      <c r="B701" s="19">
        <v>20</v>
      </c>
      <c r="C701" s="16">
        <v>1715.62</v>
      </c>
      <c r="D701" s="16">
        <v>51.95</v>
      </c>
      <c r="E701" s="16">
        <v>0</v>
      </c>
      <c r="F701" s="16">
        <v>1747.96</v>
      </c>
      <c r="G701" s="16">
        <v>98</v>
      </c>
      <c r="H701" s="17">
        <f t="shared" si="40"/>
        <v>3066.9500000000003</v>
      </c>
      <c r="I701" s="17">
        <f t="shared" si="41"/>
        <v>3460.4700000000003</v>
      </c>
      <c r="J701" s="17">
        <f t="shared" si="42"/>
        <v>4084.4700000000003</v>
      </c>
      <c r="K701" s="25">
        <f t="shared" si="43"/>
        <v>5461.47</v>
      </c>
    </row>
    <row r="702" spans="1:11" s="18" customFormat="1" ht="14.25" customHeight="1">
      <c r="A702" s="26">
        <v>43494</v>
      </c>
      <c r="B702" s="19">
        <v>21</v>
      </c>
      <c r="C702" s="16">
        <v>1666.2</v>
      </c>
      <c r="D702" s="16">
        <v>97.64</v>
      </c>
      <c r="E702" s="16">
        <v>0</v>
      </c>
      <c r="F702" s="16">
        <v>1698.54</v>
      </c>
      <c r="G702" s="16">
        <v>98</v>
      </c>
      <c r="H702" s="17">
        <f t="shared" si="40"/>
        <v>3017.53</v>
      </c>
      <c r="I702" s="17">
        <f t="shared" si="41"/>
        <v>3411.05</v>
      </c>
      <c r="J702" s="17">
        <f t="shared" si="42"/>
        <v>4035.05</v>
      </c>
      <c r="K702" s="25">
        <f t="shared" si="43"/>
        <v>5412.05</v>
      </c>
    </row>
    <row r="703" spans="1:11" s="18" customFormat="1" ht="14.25" customHeight="1">
      <c r="A703" s="26">
        <v>43494</v>
      </c>
      <c r="B703" s="19">
        <v>22</v>
      </c>
      <c r="C703" s="16">
        <v>1716.21</v>
      </c>
      <c r="D703" s="16">
        <v>36.85</v>
      </c>
      <c r="E703" s="16">
        <v>0</v>
      </c>
      <c r="F703" s="16">
        <v>1748.55</v>
      </c>
      <c r="G703" s="16">
        <v>98</v>
      </c>
      <c r="H703" s="17">
        <f t="shared" si="40"/>
        <v>3067.54</v>
      </c>
      <c r="I703" s="17">
        <f t="shared" si="41"/>
        <v>3461.0600000000004</v>
      </c>
      <c r="J703" s="17">
        <f t="shared" si="42"/>
        <v>4085.0600000000004</v>
      </c>
      <c r="K703" s="25">
        <f t="shared" si="43"/>
        <v>5462.06</v>
      </c>
    </row>
    <row r="704" spans="1:11" s="18" customFormat="1" ht="14.25" customHeight="1">
      <c r="A704" s="26">
        <v>43494</v>
      </c>
      <c r="B704" s="19">
        <v>23</v>
      </c>
      <c r="C704" s="16">
        <v>1673.72</v>
      </c>
      <c r="D704" s="16">
        <v>0</v>
      </c>
      <c r="E704" s="16">
        <v>578.04</v>
      </c>
      <c r="F704" s="16">
        <v>1706.06</v>
      </c>
      <c r="G704" s="16">
        <v>98</v>
      </c>
      <c r="H704" s="17">
        <f t="shared" si="40"/>
        <v>3025.05</v>
      </c>
      <c r="I704" s="17">
        <f t="shared" si="41"/>
        <v>3418.57</v>
      </c>
      <c r="J704" s="17">
        <f t="shared" si="42"/>
        <v>4042.57</v>
      </c>
      <c r="K704" s="25">
        <f t="shared" si="43"/>
        <v>5419.57</v>
      </c>
    </row>
    <row r="705" spans="1:11" s="18" customFormat="1" ht="14.25" customHeight="1">
      <c r="A705" s="26">
        <v>43495</v>
      </c>
      <c r="B705" s="19">
        <v>0</v>
      </c>
      <c r="C705" s="16">
        <v>1195.42</v>
      </c>
      <c r="D705" s="16">
        <v>0</v>
      </c>
      <c r="E705" s="16">
        <v>242.38</v>
      </c>
      <c r="F705" s="16">
        <v>1227.76</v>
      </c>
      <c r="G705" s="16">
        <v>98</v>
      </c>
      <c r="H705" s="17">
        <f t="shared" si="40"/>
        <v>2546.75</v>
      </c>
      <c r="I705" s="17">
        <f t="shared" si="41"/>
        <v>2940.2700000000004</v>
      </c>
      <c r="J705" s="17">
        <f t="shared" si="42"/>
        <v>3564.2700000000004</v>
      </c>
      <c r="K705" s="25">
        <f t="shared" si="43"/>
        <v>4941.27</v>
      </c>
    </row>
    <row r="706" spans="1:11" s="18" customFormat="1" ht="14.25" customHeight="1">
      <c r="A706" s="26">
        <v>43495</v>
      </c>
      <c r="B706" s="19">
        <v>1</v>
      </c>
      <c r="C706" s="16">
        <v>1649.81</v>
      </c>
      <c r="D706" s="16">
        <v>0</v>
      </c>
      <c r="E706" s="16">
        <v>855.86</v>
      </c>
      <c r="F706" s="16">
        <v>1682.15</v>
      </c>
      <c r="G706" s="16">
        <v>98</v>
      </c>
      <c r="H706" s="17">
        <f t="shared" si="40"/>
        <v>3001.1400000000003</v>
      </c>
      <c r="I706" s="17">
        <f t="shared" si="41"/>
        <v>3394.6600000000003</v>
      </c>
      <c r="J706" s="17">
        <f t="shared" si="42"/>
        <v>4018.6600000000003</v>
      </c>
      <c r="K706" s="25">
        <f t="shared" si="43"/>
        <v>5395.66</v>
      </c>
    </row>
    <row r="707" spans="1:11" s="18" customFormat="1" ht="14.25" customHeight="1">
      <c r="A707" s="26">
        <v>43495</v>
      </c>
      <c r="B707" s="19">
        <v>2</v>
      </c>
      <c r="C707" s="16">
        <v>989.07</v>
      </c>
      <c r="D707" s="16">
        <v>0</v>
      </c>
      <c r="E707" s="16">
        <v>37.67</v>
      </c>
      <c r="F707" s="16">
        <v>1021.41</v>
      </c>
      <c r="G707" s="16">
        <v>98</v>
      </c>
      <c r="H707" s="17">
        <f t="shared" si="40"/>
        <v>2340.4</v>
      </c>
      <c r="I707" s="17">
        <f t="shared" si="41"/>
        <v>2733.92</v>
      </c>
      <c r="J707" s="17">
        <f t="shared" si="42"/>
        <v>3357.92</v>
      </c>
      <c r="K707" s="25">
        <f t="shared" si="43"/>
        <v>4734.92</v>
      </c>
    </row>
    <row r="708" spans="1:11" s="18" customFormat="1" ht="14.25" customHeight="1">
      <c r="A708" s="26">
        <v>43495</v>
      </c>
      <c r="B708" s="19">
        <v>3</v>
      </c>
      <c r="C708" s="16">
        <v>989.17</v>
      </c>
      <c r="D708" s="16">
        <v>3.36</v>
      </c>
      <c r="E708" s="16">
        <v>0</v>
      </c>
      <c r="F708" s="16">
        <v>1021.51</v>
      </c>
      <c r="G708" s="16">
        <v>98</v>
      </c>
      <c r="H708" s="17">
        <f t="shared" si="40"/>
        <v>2340.5</v>
      </c>
      <c r="I708" s="17">
        <f t="shared" si="41"/>
        <v>2734.0200000000004</v>
      </c>
      <c r="J708" s="17">
        <f t="shared" si="42"/>
        <v>3358.0200000000004</v>
      </c>
      <c r="K708" s="25">
        <f t="shared" si="43"/>
        <v>4735.02</v>
      </c>
    </row>
    <row r="709" spans="1:11" s="18" customFormat="1" ht="14.25" customHeight="1">
      <c r="A709" s="26">
        <v>43495</v>
      </c>
      <c r="B709" s="19">
        <v>4</v>
      </c>
      <c r="C709" s="16">
        <v>1217.8</v>
      </c>
      <c r="D709" s="16">
        <v>0</v>
      </c>
      <c r="E709" s="16">
        <v>141.33</v>
      </c>
      <c r="F709" s="16">
        <v>1250.14</v>
      </c>
      <c r="G709" s="16">
        <v>98</v>
      </c>
      <c r="H709" s="17">
        <f t="shared" si="40"/>
        <v>2569.13</v>
      </c>
      <c r="I709" s="17">
        <f t="shared" si="41"/>
        <v>2962.6500000000005</v>
      </c>
      <c r="J709" s="17">
        <f t="shared" si="42"/>
        <v>3586.6500000000005</v>
      </c>
      <c r="K709" s="25">
        <f t="shared" si="43"/>
        <v>4963.650000000001</v>
      </c>
    </row>
    <row r="710" spans="1:11" s="18" customFormat="1" ht="14.25" customHeight="1">
      <c r="A710" s="26">
        <v>43495</v>
      </c>
      <c r="B710" s="19">
        <v>5</v>
      </c>
      <c r="C710" s="16">
        <v>1124.14</v>
      </c>
      <c r="D710" s="16">
        <v>595.46</v>
      </c>
      <c r="E710" s="16">
        <v>0</v>
      </c>
      <c r="F710" s="16">
        <v>1156.48</v>
      </c>
      <c r="G710" s="16">
        <v>98</v>
      </c>
      <c r="H710" s="17">
        <f t="shared" si="40"/>
        <v>2475.4700000000003</v>
      </c>
      <c r="I710" s="17">
        <f t="shared" si="41"/>
        <v>2868.9900000000002</v>
      </c>
      <c r="J710" s="17">
        <f t="shared" si="42"/>
        <v>3492.9900000000002</v>
      </c>
      <c r="K710" s="25">
        <f t="shared" si="43"/>
        <v>4869.99</v>
      </c>
    </row>
    <row r="711" spans="1:11" s="18" customFormat="1" ht="14.25" customHeight="1">
      <c r="A711" s="26">
        <v>43495</v>
      </c>
      <c r="B711" s="19">
        <v>6</v>
      </c>
      <c r="C711" s="16">
        <v>1306.52</v>
      </c>
      <c r="D711" s="16">
        <v>427.66</v>
      </c>
      <c r="E711" s="16">
        <v>0</v>
      </c>
      <c r="F711" s="16">
        <v>1338.86</v>
      </c>
      <c r="G711" s="16">
        <v>98</v>
      </c>
      <c r="H711" s="17">
        <f t="shared" si="40"/>
        <v>2657.8500000000004</v>
      </c>
      <c r="I711" s="17">
        <f t="shared" si="41"/>
        <v>3051.37</v>
      </c>
      <c r="J711" s="17">
        <f t="shared" si="42"/>
        <v>3675.37</v>
      </c>
      <c r="K711" s="25">
        <f t="shared" si="43"/>
        <v>5052.37</v>
      </c>
    </row>
    <row r="712" spans="1:11" s="18" customFormat="1" ht="14.25" customHeight="1">
      <c r="A712" s="26">
        <v>43495</v>
      </c>
      <c r="B712" s="19">
        <v>7</v>
      </c>
      <c r="C712" s="16">
        <v>1594.62</v>
      </c>
      <c r="D712" s="16">
        <v>475.8</v>
      </c>
      <c r="E712" s="16">
        <v>0</v>
      </c>
      <c r="F712" s="16">
        <v>1626.96</v>
      </c>
      <c r="G712" s="16">
        <v>98</v>
      </c>
      <c r="H712" s="17">
        <f t="shared" si="40"/>
        <v>2945.9500000000003</v>
      </c>
      <c r="I712" s="17">
        <f t="shared" si="41"/>
        <v>3339.4700000000003</v>
      </c>
      <c r="J712" s="17">
        <f t="shared" si="42"/>
        <v>3963.4700000000003</v>
      </c>
      <c r="K712" s="25">
        <f t="shared" si="43"/>
        <v>5340.47</v>
      </c>
    </row>
    <row r="713" spans="1:11" s="18" customFormat="1" ht="14.25" customHeight="1">
      <c r="A713" s="26">
        <v>43495</v>
      </c>
      <c r="B713" s="19">
        <v>8</v>
      </c>
      <c r="C713" s="16">
        <v>1702.96</v>
      </c>
      <c r="D713" s="16">
        <v>476.38</v>
      </c>
      <c r="E713" s="16">
        <v>0</v>
      </c>
      <c r="F713" s="16">
        <v>1735.3</v>
      </c>
      <c r="G713" s="16">
        <v>98</v>
      </c>
      <c r="H713" s="17">
        <f t="shared" si="40"/>
        <v>3054.29</v>
      </c>
      <c r="I713" s="17">
        <f t="shared" si="41"/>
        <v>3447.8100000000004</v>
      </c>
      <c r="J713" s="17">
        <f t="shared" si="42"/>
        <v>4071.8100000000004</v>
      </c>
      <c r="K713" s="25">
        <f t="shared" si="43"/>
        <v>5448.81</v>
      </c>
    </row>
    <row r="714" spans="1:11" s="18" customFormat="1" ht="14.25" customHeight="1">
      <c r="A714" s="26">
        <v>43495</v>
      </c>
      <c r="B714" s="19">
        <v>9</v>
      </c>
      <c r="C714" s="16">
        <v>1717.62</v>
      </c>
      <c r="D714" s="16">
        <v>468.85</v>
      </c>
      <c r="E714" s="16">
        <v>0</v>
      </c>
      <c r="F714" s="16">
        <v>1749.96</v>
      </c>
      <c r="G714" s="16">
        <v>98</v>
      </c>
      <c r="H714" s="17">
        <f aca="true" t="shared" si="44" ref="H714:H737">SUM(F714,G714,$M$3,$M$4)</f>
        <v>3068.9500000000003</v>
      </c>
      <c r="I714" s="17">
        <f aca="true" t="shared" si="45" ref="I714:I737">SUM(F714,G714,$N$3,$N$4)</f>
        <v>3462.4700000000003</v>
      </c>
      <c r="J714" s="17">
        <f aca="true" t="shared" si="46" ref="J714:J737">SUM(F714,G714,$O$3,$O$4)</f>
        <v>4086.4700000000003</v>
      </c>
      <c r="K714" s="25">
        <f aca="true" t="shared" si="47" ref="K714:K737">SUM(F714,G714,$P$3,$P$4)</f>
        <v>5463.47</v>
      </c>
    </row>
    <row r="715" spans="1:11" s="18" customFormat="1" ht="14.25" customHeight="1">
      <c r="A715" s="26">
        <v>43495</v>
      </c>
      <c r="B715" s="19">
        <v>10</v>
      </c>
      <c r="C715" s="16">
        <v>1725.38</v>
      </c>
      <c r="D715" s="16">
        <v>52.77</v>
      </c>
      <c r="E715" s="16">
        <v>0</v>
      </c>
      <c r="F715" s="16">
        <v>1757.72</v>
      </c>
      <c r="G715" s="16">
        <v>98</v>
      </c>
      <c r="H715" s="17">
        <f t="shared" si="44"/>
        <v>3076.71</v>
      </c>
      <c r="I715" s="17">
        <f t="shared" si="45"/>
        <v>3470.2300000000005</v>
      </c>
      <c r="J715" s="17">
        <f t="shared" si="46"/>
        <v>4094.2300000000005</v>
      </c>
      <c r="K715" s="25">
        <f t="shared" si="47"/>
        <v>5471.2300000000005</v>
      </c>
    </row>
    <row r="716" spans="1:11" s="18" customFormat="1" ht="14.25" customHeight="1">
      <c r="A716" s="26">
        <v>43495</v>
      </c>
      <c r="B716" s="19">
        <v>11</v>
      </c>
      <c r="C716" s="16">
        <v>1721.82</v>
      </c>
      <c r="D716" s="16">
        <v>451.67</v>
      </c>
      <c r="E716" s="16">
        <v>0</v>
      </c>
      <c r="F716" s="16">
        <v>1754.16</v>
      </c>
      <c r="G716" s="16">
        <v>98</v>
      </c>
      <c r="H716" s="17">
        <f t="shared" si="44"/>
        <v>3073.1500000000005</v>
      </c>
      <c r="I716" s="17">
        <f t="shared" si="45"/>
        <v>3466.67</v>
      </c>
      <c r="J716" s="17">
        <f t="shared" si="46"/>
        <v>4090.67</v>
      </c>
      <c r="K716" s="25">
        <f t="shared" si="47"/>
        <v>5467.67</v>
      </c>
    </row>
    <row r="717" spans="1:11" s="18" customFormat="1" ht="14.25" customHeight="1">
      <c r="A717" s="26">
        <v>43495</v>
      </c>
      <c r="B717" s="19">
        <v>12</v>
      </c>
      <c r="C717" s="16">
        <v>1709.53</v>
      </c>
      <c r="D717" s="16">
        <v>463.68</v>
      </c>
      <c r="E717" s="16">
        <v>0</v>
      </c>
      <c r="F717" s="16">
        <v>1741.87</v>
      </c>
      <c r="G717" s="16">
        <v>98</v>
      </c>
      <c r="H717" s="17">
        <f t="shared" si="44"/>
        <v>3060.86</v>
      </c>
      <c r="I717" s="17">
        <f t="shared" si="45"/>
        <v>3454.38</v>
      </c>
      <c r="J717" s="17">
        <f t="shared" si="46"/>
        <v>4078.38</v>
      </c>
      <c r="K717" s="25">
        <f t="shared" si="47"/>
        <v>5455.38</v>
      </c>
    </row>
    <row r="718" spans="1:11" s="18" customFormat="1" ht="14.25" customHeight="1">
      <c r="A718" s="26">
        <v>43495</v>
      </c>
      <c r="B718" s="19">
        <v>13</v>
      </c>
      <c r="C718" s="16">
        <v>1711.25</v>
      </c>
      <c r="D718" s="16">
        <v>55.18</v>
      </c>
      <c r="E718" s="16">
        <v>0</v>
      </c>
      <c r="F718" s="16">
        <v>1743.59</v>
      </c>
      <c r="G718" s="16">
        <v>98</v>
      </c>
      <c r="H718" s="17">
        <f t="shared" si="44"/>
        <v>3062.58</v>
      </c>
      <c r="I718" s="17">
        <f t="shared" si="45"/>
        <v>3456.1000000000004</v>
      </c>
      <c r="J718" s="17">
        <f t="shared" si="46"/>
        <v>4080.1000000000004</v>
      </c>
      <c r="K718" s="25">
        <f t="shared" si="47"/>
        <v>5457.1</v>
      </c>
    </row>
    <row r="719" spans="1:11" s="18" customFormat="1" ht="14.25" customHeight="1">
      <c r="A719" s="26">
        <v>43495</v>
      </c>
      <c r="B719" s="19">
        <v>14</v>
      </c>
      <c r="C719" s="16">
        <v>1712.55</v>
      </c>
      <c r="D719" s="16">
        <v>431.38</v>
      </c>
      <c r="E719" s="16">
        <v>0</v>
      </c>
      <c r="F719" s="16">
        <v>1744.89</v>
      </c>
      <c r="G719" s="16">
        <v>98</v>
      </c>
      <c r="H719" s="17">
        <f t="shared" si="44"/>
        <v>3063.88</v>
      </c>
      <c r="I719" s="17">
        <f t="shared" si="45"/>
        <v>3457.4000000000005</v>
      </c>
      <c r="J719" s="17">
        <f t="shared" si="46"/>
        <v>4081.4000000000005</v>
      </c>
      <c r="K719" s="25">
        <f t="shared" si="47"/>
        <v>5458.400000000001</v>
      </c>
    </row>
    <row r="720" spans="1:11" s="18" customFormat="1" ht="14.25" customHeight="1">
      <c r="A720" s="26">
        <v>43495</v>
      </c>
      <c r="B720" s="19">
        <v>15</v>
      </c>
      <c r="C720" s="16">
        <v>1702.52</v>
      </c>
      <c r="D720" s="16">
        <v>40.72</v>
      </c>
      <c r="E720" s="16">
        <v>0</v>
      </c>
      <c r="F720" s="16">
        <v>1734.86</v>
      </c>
      <c r="G720" s="16">
        <v>98</v>
      </c>
      <c r="H720" s="17">
        <f t="shared" si="44"/>
        <v>3053.8500000000004</v>
      </c>
      <c r="I720" s="17">
        <f t="shared" si="45"/>
        <v>3447.37</v>
      </c>
      <c r="J720" s="17">
        <f t="shared" si="46"/>
        <v>4071.37</v>
      </c>
      <c r="K720" s="25">
        <f t="shared" si="47"/>
        <v>5448.37</v>
      </c>
    </row>
    <row r="721" spans="1:11" s="18" customFormat="1" ht="14.25" customHeight="1">
      <c r="A721" s="26">
        <v>43495</v>
      </c>
      <c r="B721" s="19">
        <v>16</v>
      </c>
      <c r="C721" s="16">
        <v>1712.3</v>
      </c>
      <c r="D721" s="16">
        <v>34.1</v>
      </c>
      <c r="E721" s="16">
        <v>0</v>
      </c>
      <c r="F721" s="16">
        <v>1744.64</v>
      </c>
      <c r="G721" s="16">
        <v>98</v>
      </c>
      <c r="H721" s="17">
        <f t="shared" si="44"/>
        <v>3063.63</v>
      </c>
      <c r="I721" s="17">
        <f t="shared" si="45"/>
        <v>3457.1500000000005</v>
      </c>
      <c r="J721" s="17">
        <f t="shared" si="46"/>
        <v>4081.1500000000005</v>
      </c>
      <c r="K721" s="25">
        <f t="shared" si="47"/>
        <v>5458.150000000001</v>
      </c>
    </row>
    <row r="722" spans="1:11" s="18" customFormat="1" ht="14.25" customHeight="1">
      <c r="A722" s="26">
        <v>43495</v>
      </c>
      <c r="B722" s="19">
        <v>17</v>
      </c>
      <c r="C722" s="16">
        <v>1707.19</v>
      </c>
      <c r="D722" s="16">
        <v>21.6</v>
      </c>
      <c r="E722" s="16">
        <v>0</v>
      </c>
      <c r="F722" s="16">
        <v>1739.53</v>
      </c>
      <c r="G722" s="16">
        <v>98</v>
      </c>
      <c r="H722" s="17">
        <f t="shared" si="44"/>
        <v>3058.5200000000004</v>
      </c>
      <c r="I722" s="17">
        <f t="shared" si="45"/>
        <v>3452.04</v>
      </c>
      <c r="J722" s="17">
        <f t="shared" si="46"/>
        <v>4076.04</v>
      </c>
      <c r="K722" s="25">
        <f t="shared" si="47"/>
        <v>5453.04</v>
      </c>
    </row>
    <row r="723" spans="1:11" s="18" customFormat="1" ht="14.25" customHeight="1">
      <c r="A723" s="26">
        <v>43495</v>
      </c>
      <c r="B723" s="19">
        <v>18</v>
      </c>
      <c r="C723" s="16">
        <v>1731.61</v>
      </c>
      <c r="D723" s="16">
        <v>0.47</v>
      </c>
      <c r="E723" s="16">
        <v>2.3</v>
      </c>
      <c r="F723" s="16">
        <v>1763.95</v>
      </c>
      <c r="G723" s="16">
        <v>98</v>
      </c>
      <c r="H723" s="17">
        <f t="shared" si="44"/>
        <v>3082.9400000000005</v>
      </c>
      <c r="I723" s="17">
        <f t="shared" si="45"/>
        <v>3476.46</v>
      </c>
      <c r="J723" s="17">
        <f t="shared" si="46"/>
        <v>4100.46</v>
      </c>
      <c r="K723" s="25">
        <f t="shared" si="47"/>
        <v>5477.46</v>
      </c>
    </row>
    <row r="724" spans="1:11" s="18" customFormat="1" ht="14.25" customHeight="1">
      <c r="A724" s="26">
        <v>43495</v>
      </c>
      <c r="B724" s="19">
        <v>19</v>
      </c>
      <c r="C724" s="16">
        <v>1709.89</v>
      </c>
      <c r="D724" s="16">
        <v>23.37</v>
      </c>
      <c r="E724" s="16">
        <v>0</v>
      </c>
      <c r="F724" s="16">
        <v>1742.23</v>
      </c>
      <c r="G724" s="16">
        <v>98</v>
      </c>
      <c r="H724" s="17">
        <f t="shared" si="44"/>
        <v>3061.2200000000003</v>
      </c>
      <c r="I724" s="17">
        <f t="shared" si="45"/>
        <v>3454.7400000000002</v>
      </c>
      <c r="J724" s="17">
        <f t="shared" si="46"/>
        <v>4078.7400000000002</v>
      </c>
      <c r="K724" s="25">
        <f t="shared" si="47"/>
        <v>5455.74</v>
      </c>
    </row>
    <row r="725" spans="1:11" s="18" customFormat="1" ht="14.25" customHeight="1">
      <c r="A725" s="26">
        <v>43495</v>
      </c>
      <c r="B725" s="19">
        <v>20</v>
      </c>
      <c r="C725" s="16">
        <v>1705.42</v>
      </c>
      <c r="D725" s="16">
        <v>19.34</v>
      </c>
      <c r="E725" s="16">
        <v>0</v>
      </c>
      <c r="F725" s="16">
        <v>1737.76</v>
      </c>
      <c r="G725" s="16">
        <v>98</v>
      </c>
      <c r="H725" s="17">
        <f t="shared" si="44"/>
        <v>3056.75</v>
      </c>
      <c r="I725" s="17">
        <f t="shared" si="45"/>
        <v>3450.2700000000004</v>
      </c>
      <c r="J725" s="17">
        <f t="shared" si="46"/>
        <v>4074.2700000000004</v>
      </c>
      <c r="K725" s="25">
        <f t="shared" si="47"/>
        <v>5451.27</v>
      </c>
    </row>
    <row r="726" spans="1:11" s="18" customFormat="1" ht="14.25" customHeight="1">
      <c r="A726" s="26">
        <v>43495</v>
      </c>
      <c r="B726" s="19">
        <v>21</v>
      </c>
      <c r="C726" s="16">
        <v>1655.79</v>
      </c>
      <c r="D726" s="16">
        <v>0</v>
      </c>
      <c r="E726" s="16">
        <v>390.32</v>
      </c>
      <c r="F726" s="16">
        <v>1688.13</v>
      </c>
      <c r="G726" s="16">
        <v>98</v>
      </c>
      <c r="H726" s="17">
        <f t="shared" si="44"/>
        <v>3007.1200000000003</v>
      </c>
      <c r="I726" s="17">
        <f t="shared" si="45"/>
        <v>3400.6400000000003</v>
      </c>
      <c r="J726" s="17">
        <f t="shared" si="46"/>
        <v>4024.6400000000003</v>
      </c>
      <c r="K726" s="25">
        <f t="shared" si="47"/>
        <v>5401.64</v>
      </c>
    </row>
    <row r="727" spans="1:11" s="18" customFormat="1" ht="14.25" customHeight="1">
      <c r="A727" s="26">
        <v>43495</v>
      </c>
      <c r="B727" s="19">
        <v>22</v>
      </c>
      <c r="C727" s="16">
        <v>1696.88</v>
      </c>
      <c r="D727" s="16">
        <v>0</v>
      </c>
      <c r="E727" s="16">
        <v>640.25</v>
      </c>
      <c r="F727" s="16">
        <v>1729.22</v>
      </c>
      <c r="G727" s="16">
        <v>98</v>
      </c>
      <c r="H727" s="17">
        <f t="shared" si="44"/>
        <v>3048.21</v>
      </c>
      <c r="I727" s="17">
        <f t="shared" si="45"/>
        <v>3441.7300000000005</v>
      </c>
      <c r="J727" s="17">
        <f t="shared" si="46"/>
        <v>4065.7300000000005</v>
      </c>
      <c r="K727" s="25">
        <f t="shared" si="47"/>
        <v>5442.7300000000005</v>
      </c>
    </row>
    <row r="728" spans="1:11" s="18" customFormat="1" ht="14.25" customHeight="1">
      <c r="A728" s="26">
        <v>43495</v>
      </c>
      <c r="B728" s="19">
        <v>23</v>
      </c>
      <c r="C728" s="16">
        <v>1672.08</v>
      </c>
      <c r="D728" s="16">
        <v>0</v>
      </c>
      <c r="E728" s="16">
        <v>678.47</v>
      </c>
      <c r="F728" s="16">
        <v>1704.42</v>
      </c>
      <c r="G728" s="16">
        <v>98</v>
      </c>
      <c r="H728" s="17">
        <f t="shared" si="44"/>
        <v>3023.4100000000003</v>
      </c>
      <c r="I728" s="17">
        <f t="shared" si="45"/>
        <v>3416.9300000000003</v>
      </c>
      <c r="J728" s="17">
        <f t="shared" si="46"/>
        <v>4040.9300000000003</v>
      </c>
      <c r="K728" s="25">
        <f t="shared" si="47"/>
        <v>5417.93</v>
      </c>
    </row>
    <row r="729" spans="1:11" s="18" customFormat="1" ht="15" customHeight="1">
      <c r="A729" s="26">
        <v>43496</v>
      </c>
      <c r="B729" s="19">
        <v>0</v>
      </c>
      <c r="C729" s="16">
        <v>1195.42</v>
      </c>
      <c r="D729" s="16">
        <v>0</v>
      </c>
      <c r="E729" s="16">
        <v>242.38</v>
      </c>
      <c r="F729" s="16">
        <v>1227.76</v>
      </c>
      <c r="G729" s="16">
        <v>98</v>
      </c>
      <c r="H729" s="17">
        <f t="shared" si="44"/>
        <v>2546.75</v>
      </c>
      <c r="I729" s="17">
        <f t="shared" si="45"/>
        <v>2940.2700000000004</v>
      </c>
      <c r="J729" s="17">
        <f t="shared" si="46"/>
        <v>3564.2700000000004</v>
      </c>
      <c r="K729" s="25">
        <f t="shared" si="47"/>
        <v>4941.27</v>
      </c>
    </row>
    <row r="730" spans="1:11" s="18" customFormat="1" ht="15" customHeight="1">
      <c r="A730" s="26">
        <v>43496</v>
      </c>
      <c r="B730" s="19">
        <v>1</v>
      </c>
      <c r="C730" s="16">
        <v>1649.81</v>
      </c>
      <c r="D730" s="16">
        <v>0</v>
      </c>
      <c r="E730" s="16">
        <v>855.86</v>
      </c>
      <c r="F730" s="16">
        <v>1682.15</v>
      </c>
      <c r="G730" s="16">
        <v>98</v>
      </c>
      <c r="H730" s="17">
        <f t="shared" si="44"/>
        <v>3001.1400000000003</v>
      </c>
      <c r="I730" s="17">
        <f t="shared" si="45"/>
        <v>3394.6600000000003</v>
      </c>
      <c r="J730" s="17">
        <f t="shared" si="46"/>
        <v>4018.6600000000003</v>
      </c>
      <c r="K730" s="25">
        <f t="shared" si="47"/>
        <v>5395.66</v>
      </c>
    </row>
    <row r="731" spans="1:11" s="18" customFormat="1" ht="15" customHeight="1">
      <c r="A731" s="26">
        <v>43496</v>
      </c>
      <c r="B731" s="19">
        <v>2</v>
      </c>
      <c r="C731" s="16">
        <v>989.07</v>
      </c>
      <c r="D731" s="16">
        <v>0</v>
      </c>
      <c r="E731" s="16">
        <v>37.67</v>
      </c>
      <c r="F731" s="16">
        <v>1021.41</v>
      </c>
      <c r="G731" s="16">
        <v>98</v>
      </c>
      <c r="H731" s="17">
        <f t="shared" si="44"/>
        <v>2340.4</v>
      </c>
      <c r="I731" s="17">
        <f t="shared" si="45"/>
        <v>2733.92</v>
      </c>
      <c r="J731" s="17">
        <f t="shared" si="46"/>
        <v>3357.92</v>
      </c>
      <c r="K731" s="25">
        <f t="shared" si="47"/>
        <v>4734.92</v>
      </c>
    </row>
    <row r="732" spans="1:11" s="18" customFormat="1" ht="14.25" customHeight="1">
      <c r="A732" s="26">
        <v>43496</v>
      </c>
      <c r="B732" s="19">
        <v>3</v>
      </c>
      <c r="C732" s="16">
        <v>989.17</v>
      </c>
      <c r="D732" s="16">
        <v>3.36</v>
      </c>
      <c r="E732" s="16">
        <v>0</v>
      </c>
      <c r="F732" s="16">
        <v>1021.51</v>
      </c>
      <c r="G732" s="16">
        <v>98</v>
      </c>
      <c r="H732" s="17">
        <f t="shared" si="44"/>
        <v>2340.5</v>
      </c>
      <c r="I732" s="17">
        <f t="shared" si="45"/>
        <v>2734.0200000000004</v>
      </c>
      <c r="J732" s="17">
        <f t="shared" si="46"/>
        <v>3358.0200000000004</v>
      </c>
      <c r="K732" s="25">
        <f t="shared" si="47"/>
        <v>4735.02</v>
      </c>
    </row>
    <row r="733" spans="1:11" s="18" customFormat="1" ht="14.25" customHeight="1">
      <c r="A733" s="26">
        <v>43496</v>
      </c>
      <c r="B733" s="19">
        <v>4</v>
      </c>
      <c r="C733" s="16">
        <v>1217.8</v>
      </c>
      <c r="D733" s="16">
        <v>0</v>
      </c>
      <c r="E733" s="16">
        <v>141.33</v>
      </c>
      <c r="F733" s="16">
        <v>1250.14</v>
      </c>
      <c r="G733" s="16">
        <v>98</v>
      </c>
      <c r="H733" s="17">
        <f t="shared" si="44"/>
        <v>2569.13</v>
      </c>
      <c r="I733" s="17">
        <f t="shared" si="45"/>
        <v>2962.6500000000005</v>
      </c>
      <c r="J733" s="17">
        <f t="shared" si="46"/>
        <v>3586.6500000000005</v>
      </c>
      <c r="K733" s="25">
        <f t="shared" si="47"/>
        <v>4963.650000000001</v>
      </c>
    </row>
    <row r="734" spans="1:11" s="18" customFormat="1" ht="14.25" customHeight="1">
      <c r="A734" s="26">
        <v>43496</v>
      </c>
      <c r="B734" s="19">
        <v>5</v>
      </c>
      <c r="C734" s="16">
        <v>1124.14</v>
      </c>
      <c r="D734" s="16">
        <v>595.46</v>
      </c>
      <c r="E734" s="16">
        <v>0</v>
      </c>
      <c r="F734" s="16">
        <v>1156.48</v>
      </c>
      <c r="G734" s="16">
        <v>98</v>
      </c>
      <c r="H734" s="17">
        <f t="shared" si="44"/>
        <v>2475.4700000000003</v>
      </c>
      <c r="I734" s="17">
        <f t="shared" si="45"/>
        <v>2868.9900000000002</v>
      </c>
      <c r="J734" s="17">
        <f t="shared" si="46"/>
        <v>3492.9900000000002</v>
      </c>
      <c r="K734" s="25">
        <f t="shared" si="47"/>
        <v>4869.99</v>
      </c>
    </row>
    <row r="735" spans="1:11" s="18" customFormat="1" ht="14.25" customHeight="1">
      <c r="A735" s="26">
        <v>43496</v>
      </c>
      <c r="B735" s="19">
        <v>6</v>
      </c>
      <c r="C735" s="16">
        <v>1306.52</v>
      </c>
      <c r="D735" s="16">
        <v>427.66</v>
      </c>
      <c r="E735" s="16">
        <v>0</v>
      </c>
      <c r="F735" s="16">
        <v>1338.86</v>
      </c>
      <c r="G735" s="16">
        <v>98</v>
      </c>
      <c r="H735" s="17">
        <f t="shared" si="44"/>
        <v>2657.8500000000004</v>
      </c>
      <c r="I735" s="17">
        <f t="shared" si="45"/>
        <v>3051.37</v>
      </c>
      <c r="J735" s="17">
        <f t="shared" si="46"/>
        <v>3675.37</v>
      </c>
      <c r="K735" s="25">
        <f t="shared" si="47"/>
        <v>5052.37</v>
      </c>
    </row>
    <row r="736" spans="1:11" s="18" customFormat="1" ht="14.25" customHeight="1">
      <c r="A736" s="26">
        <v>43496</v>
      </c>
      <c r="B736" s="19">
        <v>7</v>
      </c>
      <c r="C736" s="16">
        <v>1594.62</v>
      </c>
      <c r="D736" s="16">
        <v>475.8</v>
      </c>
      <c r="E736" s="16">
        <v>0</v>
      </c>
      <c r="F736" s="16">
        <v>1626.96</v>
      </c>
      <c r="G736" s="16">
        <v>98</v>
      </c>
      <c r="H736" s="17">
        <f t="shared" si="44"/>
        <v>2945.9500000000003</v>
      </c>
      <c r="I736" s="17">
        <f t="shared" si="45"/>
        <v>3339.4700000000003</v>
      </c>
      <c r="J736" s="17">
        <f t="shared" si="46"/>
        <v>3963.4700000000003</v>
      </c>
      <c r="K736" s="25">
        <f t="shared" si="47"/>
        <v>5340.47</v>
      </c>
    </row>
    <row r="737" spans="1:11" s="18" customFormat="1" ht="14.25" customHeight="1">
      <c r="A737" s="26">
        <v>43496</v>
      </c>
      <c r="B737" s="19">
        <v>8</v>
      </c>
      <c r="C737" s="16">
        <v>1702.96</v>
      </c>
      <c r="D737" s="16">
        <v>476.38</v>
      </c>
      <c r="E737" s="16">
        <v>0</v>
      </c>
      <c r="F737" s="16">
        <v>1735.3</v>
      </c>
      <c r="G737" s="16">
        <v>98</v>
      </c>
      <c r="H737" s="17">
        <f t="shared" si="44"/>
        <v>3054.29</v>
      </c>
      <c r="I737" s="17">
        <f t="shared" si="45"/>
        <v>3447.8100000000004</v>
      </c>
      <c r="J737" s="17">
        <f t="shared" si="46"/>
        <v>4071.8100000000004</v>
      </c>
      <c r="K737" s="25">
        <f t="shared" si="47"/>
        <v>5448.81</v>
      </c>
    </row>
    <row r="738" spans="1:11" s="18" customFormat="1" ht="14.25" customHeight="1">
      <c r="A738" s="26">
        <v>43496</v>
      </c>
      <c r="B738" s="19">
        <v>9</v>
      </c>
      <c r="C738" s="16">
        <v>1717.62</v>
      </c>
      <c r="D738" s="16">
        <v>468.85</v>
      </c>
      <c r="E738" s="16">
        <v>0</v>
      </c>
      <c r="F738" s="16">
        <v>1749.96</v>
      </c>
      <c r="G738" s="16">
        <v>98</v>
      </c>
      <c r="H738" s="17">
        <f aca="true" t="shared" si="48" ref="H738:H752">SUM(F738,G738,$M$3,$M$4)</f>
        <v>3068.9500000000003</v>
      </c>
      <c r="I738" s="17">
        <f aca="true" t="shared" si="49" ref="I738:I752">SUM(F738,G738,$N$3,$N$4)</f>
        <v>3462.4700000000003</v>
      </c>
      <c r="J738" s="17">
        <f aca="true" t="shared" si="50" ref="J738:J752">SUM(F738,G738,$O$3,$O$4)</f>
        <v>4086.4700000000003</v>
      </c>
      <c r="K738" s="25">
        <f aca="true" t="shared" si="51" ref="K738:K752">SUM(F738,G738,$P$3,$P$4)</f>
        <v>5463.47</v>
      </c>
    </row>
    <row r="739" spans="1:11" s="18" customFormat="1" ht="14.25" customHeight="1">
      <c r="A739" s="26">
        <v>43496</v>
      </c>
      <c r="B739" s="19">
        <v>10</v>
      </c>
      <c r="C739" s="16">
        <v>1725.38</v>
      </c>
      <c r="D739" s="16">
        <v>52.77</v>
      </c>
      <c r="E739" s="16">
        <v>0</v>
      </c>
      <c r="F739" s="16">
        <v>1757.72</v>
      </c>
      <c r="G739" s="16">
        <v>98</v>
      </c>
      <c r="H739" s="17">
        <f t="shared" si="48"/>
        <v>3076.71</v>
      </c>
      <c r="I739" s="17">
        <f t="shared" si="49"/>
        <v>3470.2300000000005</v>
      </c>
      <c r="J739" s="17">
        <f t="shared" si="50"/>
        <v>4094.2300000000005</v>
      </c>
      <c r="K739" s="25">
        <f t="shared" si="51"/>
        <v>5471.2300000000005</v>
      </c>
    </row>
    <row r="740" spans="1:11" s="18" customFormat="1" ht="14.25" customHeight="1">
      <c r="A740" s="26">
        <v>43496</v>
      </c>
      <c r="B740" s="19">
        <v>11</v>
      </c>
      <c r="C740" s="16">
        <v>1721.82</v>
      </c>
      <c r="D740" s="16">
        <v>451.67</v>
      </c>
      <c r="E740" s="16">
        <v>0</v>
      </c>
      <c r="F740" s="16">
        <v>1754.16</v>
      </c>
      <c r="G740" s="16">
        <v>98</v>
      </c>
      <c r="H740" s="17">
        <f t="shared" si="48"/>
        <v>3073.1500000000005</v>
      </c>
      <c r="I740" s="17">
        <f t="shared" si="49"/>
        <v>3466.67</v>
      </c>
      <c r="J740" s="17">
        <f t="shared" si="50"/>
        <v>4090.67</v>
      </c>
      <c r="K740" s="25">
        <f t="shared" si="51"/>
        <v>5467.67</v>
      </c>
    </row>
    <row r="741" spans="1:11" s="18" customFormat="1" ht="14.25" customHeight="1">
      <c r="A741" s="26">
        <v>43496</v>
      </c>
      <c r="B741" s="19">
        <v>12</v>
      </c>
      <c r="C741" s="16">
        <v>1709.53</v>
      </c>
      <c r="D741" s="16">
        <v>463.68</v>
      </c>
      <c r="E741" s="16">
        <v>0</v>
      </c>
      <c r="F741" s="16">
        <v>1741.87</v>
      </c>
      <c r="G741" s="16">
        <v>98</v>
      </c>
      <c r="H741" s="17">
        <f t="shared" si="48"/>
        <v>3060.86</v>
      </c>
      <c r="I741" s="17">
        <f t="shared" si="49"/>
        <v>3454.38</v>
      </c>
      <c r="J741" s="17">
        <f t="shared" si="50"/>
        <v>4078.38</v>
      </c>
      <c r="K741" s="25">
        <f t="shared" si="51"/>
        <v>5455.38</v>
      </c>
    </row>
    <row r="742" spans="1:11" s="18" customFormat="1" ht="14.25" customHeight="1">
      <c r="A742" s="26">
        <v>43496</v>
      </c>
      <c r="B742" s="19">
        <v>13</v>
      </c>
      <c r="C742" s="16">
        <v>1711.25</v>
      </c>
      <c r="D742" s="16">
        <v>55.18</v>
      </c>
      <c r="E742" s="16">
        <v>0</v>
      </c>
      <c r="F742" s="16">
        <v>1743.59</v>
      </c>
      <c r="G742" s="16">
        <v>98</v>
      </c>
      <c r="H742" s="17">
        <f t="shared" si="48"/>
        <v>3062.58</v>
      </c>
      <c r="I742" s="17">
        <f t="shared" si="49"/>
        <v>3456.1000000000004</v>
      </c>
      <c r="J742" s="17">
        <f t="shared" si="50"/>
        <v>4080.1000000000004</v>
      </c>
      <c r="K742" s="25">
        <f t="shared" si="51"/>
        <v>5457.1</v>
      </c>
    </row>
    <row r="743" spans="1:11" s="18" customFormat="1" ht="14.25" customHeight="1">
      <c r="A743" s="26">
        <v>43496</v>
      </c>
      <c r="B743" s="19">
        <v>14</v>
      </c>
      <c r="C743" s="16">
        <v>1712.55</v>
      </c>
      <c r="D743" s="16">
        <v>431.38</v>
      </c>
      <c r="E743" s="16">
        <v>0</v>
      </c>
      <c r="F743" s="16">
        <v>1744.89</v>
      </c>
      <c r="G743" s="16">
        <v>98</v>
      </c>
      <c r="H743" s="17">
        <f t="shared" si="48"/>
        <v>3063.88</v>
      </c>
      <c r="I743" s="17">
        <f t="shared" si="49"/>
        <v>3457.4000000000005</v>
      </c>
      <c r="J743" s="17">
        <f t="shared" si="50"/>
        <v>4081.4000000000005</v>
      </c>
      <c r="K743" s="25">
        <f t="shared" si="51"/>
        <v>5458.400000000001</v>
      </c>
    </row>
    <row r="744" spans="1:11" s="18" customFormat="1" ht="14.25" customHeight="1">
      <c r="A744" s="26">
        <v>43496</v>
      </c>
      <c r="B744" s="19">
        <v>15</v>
      </c>
      <c r="C744" s="16">
        <v>1702.52</v>
      </c>
      <c r="D744" s="16">
        <v>40.72</v>
      </c>
      <c r="E744" s="16">
        <v>0</v>
      </c>
      <c r="F744" s="16">
        <v>1734.86</v>
      </c>
      <c r="G744" s="16">
        <v>98</v>
      </c>
      <c r="H744" s="17">
        <f t="shared" si="48"/>
        <v>3053.8500000000004</v>
      </c>
      <c r="I744" s="17">
        <f t="shared" si="49"/>
        <v>3447.37</v>
      </c>
      <c r="J744" s="17">
        <f t="shared" si="50"/>
        <v>4071.37</v>
      </c>
      <c r="K744" s="25">
        <f t="shared" si="51"/>
        <v>5448.37</v>
      </c>
    </row>
    <row r="745" spans="1:11" s="18" customFormat="1" ht="14.25" customHeight="1">
      <c r="A745" s="26">
        <v>43496</v>
      </c>
      <c r="B745" s="19">
        <v>16</v>
      </c>
      <c r="C745" s="16">
        <v>1712.3</v>
      </c>
      <c r="D745" s="16">
        <v>34.1</v>
      </c>
      <c r="E745" s="16">
        <v>0</v>
      </c>
      <c r="F745" s="16">
        <v>1744.64</v>
      </c>
      <c r="G745" s="16">
        <v>98</v>
      </c>
      <c r="H745" s="17">
        <f t="shared" si="48"/>
        <v>3063.63</v>
      </c>
      <c r="I745" s="17">
        <f t="shared" si="49"/>
        <v>3457.1500000000005</v>
      </c>
      <c r="J745" s="17">
        <f t="shared" si="50"/>
        <v>4081.1500000000005</v>
      </c>
      <c r="K745" s="25">
        <f t="shared" si="51"/>
        <v>5458.150000000001</v>
      </c>
    </row>
    <row r="746" spans="1:11" s="18" customFormat="1" ht="14.25" customHeight="1">
      <c r="A746" s="26">
        <v>43496</v>
      </c>
      <c r="B746" s="19">
        <v>17</v>
      </c>
      <c r="C746" s="16">
        <v>1707.19</v>
      </c>
      <c r="D746" s="16">
        <v>21.6</v>
      </c>
      <c r="E746" s="16">
        <v>0</v>
      </c>
      <c r="F746" s="16">
        <v>1739.53</v>
      </c>
      <c r="G746" s="16">
        <v>98</v>
      </c>
      <c r="H746" s="17">
        <f t="shared" si="48"/>
        <v>3058.5200000000004</v>
      </c>
      <c r="I746" s="17">
        <f t="shared" si="49"/>
        <v>3452.04</v>
      </c>
      <c r="J746" s="17">
        <f t="shared" si="50"/>
        <v>4076.04</v>
      </c>
      <c r="K746" s="25">
        <f t="shared" si="51"/>
        <v>5453.04</v>
      </c>
    </row>
    <row r="747" spans="1:11" s="18" customFormat="1" ht="14.25" customHeight="1">
      <c r="A747" s="26">
        <v>43496</v>
      </c>
      <c r="B747" s="19">
        <v>18</v>
      </c>
      <c r="C747" s="16">
        <v>1731.61</v>
      </c>
      <c r="D747" s="16">
        <v>0.47</v>
      </c>
      <c r="E747" s="16">
        <v>2.3</v>
      </c>
      <c r="F747" s="16">
        <v>1763.95</v>
      </c>
      <c r="G747" s="16">
        <v>98</v>
      </c>
      <c r="H747" s="17">
        <f t="shared" si="48"/>
        <v>3082.9400000000005</v>
      </c>
      <c r="I747" s="17">
        <f t="shared" si="49"/>
        <v>3476.46</v>
      </c>
      <c r="J747" s="17">
        <f t="shared" si="50"/>
        <v>4100.46</v>
      </c>
      <c r="K747" s="25">
        <f t="shared" si="51"/>
        <v>5477.46</v>
      </c>
    </row>
    <row r="748" spans="1:11" s="18" customFormat="1" ht="14.25" customHeight="1">
      <c r="A748" s="26">
        <v>43496</v>
      </c>
      <c r="B748" s="19">
        <v>19</v>
      </c>
      <c r="C748" s="16">
        <v>1709.89</v>
      </c>
      <c r="D748" s="16">
        <v>23.37</v>
      </c>
      <c r="E748" s="16">
        <v>0</v>
      </c>
      <c r="F748" s="16">
        <v>1742.23</v>
      </c>
      <c r="G748" s="16">
        <v>98</v>
      </c>
      <c r="H748" s="17">
        <f t="shared" si="48"/>
        <v>3061.2200000000003</v>
      </c>
      <c r="I748" s="17">
        <f t="shared" si="49"/>
        <v>3454.7400000000002</v>
      </c>
      <c r="J748" s="17">
        <f t="shared" si="50"/>
        <v>4078.7400000000002</v>
      </c>
      <c r="K748" s="25">
        <f t="shared" si="51"/>
        <v>5455.74</v>
      </c>
    </row>
    <row r="749" spans="1:11" s="18" customFormat="1" ht="14.25" customHeight="1">
      <c r="A749" s="26">
        <v>43496</v>
      </c>
      <c r="B749" s="19">
        <v>20</v>
      </c>
      <c r="C749" s="16">
        <v>1705.42</v>
      </c>
      <c r="D749" s="16">
        <v>19.34</v>
      </c>
      <c r="E749" s="16">
        <v>0</v>
      </c>
      <c r="F749" s="16">
        <v>1737.76</v>
      </c>
      <c r="G749" s="16">
        <v>98</v>
      </c>
      <c r="H749" s="17">
        <f t="shared" si="48"/>
        <v>3056.75</v>
      </c>
      <c r="I749" s="17">
        <f t="shared" si="49"/>
        <v>3450.2700000000004</v>
      </c>
      <c r="J749" s="17">
        <f t="shared" si="50"/>
        <v>4074.2700000000004</v>
      </c>
      <c r="K749" s="25">
        <f t="shared" si="51"/>
        <v>5451.27</v>
      </c>
    </row>
    <row r="750" spans="1:11" s="18" customFormat="1" ht="14.25" customHeight="1">
      <c r="A750" s="26">
        <v>43496</v>
      </c>
      <c r="B750" s="19">
        <v>21</v>
      </c>
      <c r="C750" s="16">
        <v>1655.79</v>
      </c>
      <c r="D750" s="16">
        <v>0</v>
      </c>
      <c r="E750" s="16">
        <v>390.32</v>
      </c>
      <c r="F750" s="16">
        <v>1688.13</v>
      </c>
      <c r="G750" s="16">
        <v>98</v>
      </c>
      <c r="H750" s="17">
        <f t="shared" si="48"/>
        <v>3007.1200000000003</v>
      </c>
      <c r="I750" s="17">
        <f t="shared" si="49"/>
        <v>3400.6400000000003</v>
      </c>
      <c r="J750" s="17">
        <f t="shared" si="50"/>
        <v>4024.6400000000003</v>
      </c>
      <c r="K750" s="25">
        <f t="shared" si="51"/>
        <v>5401.64</v>
      </c>
    </row>
    <row r="751" spans="1:11" s="18" customFormat="1" ht="14.25" customHeight="1">
      <c r="A751" s="26">
        <v>43496</v>
      </c>
      <c r="B751" s="19">
        <v>22</v>
      </c>
      <c r="C751" s="16">
        <v>1696.88</v>
      </c>
      <c r="D751" s="16">
        <v>0</v>
      </c>
      <c r="E751" s="16">
        <v>640.25</v>
      </c>
      <c r="F751" s="16">
        <v>1729.22</v>
      </c>
      <c r="G751" s="16">
        <v>98</v>
      </c>
      <c r="H751" s="17">
        <f t="shared" si="48"/>
        <v>3048.21</v>
      </c>
      <c r="I751" s="17">
        <f t="shared" si="49"/>
        <v>3441.7300000000005</v>
      </c>
      <c r="J751" s="17">
        <f t="shared" si="50"/>
        <v>4065.7300000000005</v>
      </c>
      <c r="K751" s="25">
        <f t="shared" si="51"/>
        <v>5442.7300000000005</v>
      </c>
    </row>
    <row r="752" spans="1:11" s="18" customFormat="1" ht="14.25" customHeight="1">
      <c r="A752" s="26">
        <v>43496</v>
      </c>
      <c r="B752" s="19">
        <v>23</v>
      </c>
      <c r="C752" s="16">
        <v>1672.08</v>
      </c>
      <c r="D752" s="16">
        <v>0</v>
      </c>
      <c r="E752" s="16">
        <v>678.47</v>
      </c>
      <c r="F752" s="16">
        <v>1704.42</v>
      </c>
      <c r="G752" s="16">
        <v>98</v>
      </c>
      <c r="H752" s="17">
        <f t="shared" si="48"/>
        <v>3023.4100000000003</v>
      </c>
      <c r="I752" s="17">
        <f t="shared" si="49"/>
        <v>3416.9300000000003</v>
      </c>
      <c r="J752" s="17">
        <f t="shared" si="50"/>
        <v>4040.9300000000003</v>
      </c>
      <c r="K752" s="25">
        <f t="shared" si="51"/>
        <v>5417.93</v>
      </c>
    </row>
    <row r="753" spans="1:16" s="22" customFormat="1" ht="33.75" customHeight="1" thickBot="1">
      <c r="A753" s="33" t="s">
        <v>15</v>
      </c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21"/>
      <c r="M753" s="21"/>
      <c r="N753" s="21"/>
      <c r="O753" s="21"/>
      <c r="P753" s="21"/>
    </row>
    <row r="754" spans="1:16" s="22" customFormat="1" ht="30" customHeight="1" thickBot="1">
      <c r="A754" s="27">
        <v>775867.05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SheetLayoutView="100" zoomScalePageLayoutView="0" workbookViewId="0" topLeftCell="A1">
      <pane ySplit="8" topLeftCell="A739" activePane="bottomLeft" state="frozen"/>
      <selection pane="topLeft" activeCell="A1" sqref="A1"/>
      <selection pane="bottomLeft" activeCell="N746" sqref="N746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29" t="str">
        <f>'до 150 кВт'!A1:C1</f>
        <v>ПРОГНОЗ ЯНВАРЬ 2019 г</v>
      </c>
      <c r="B1" s="30"/>
      <c r="C1" s="30"/>
    </row>
    <row r="2" spans="1:16" ht="66.75" customHeight="1">
      <c r="A2" s="31" t="s">
        <v>0</v>
      </c>
      <c r="B2" s="31"/>
      <c r="C2" s="6"/>
      <c r="D2" s="6"/>
      <c r="E2" s="1" t="s">
        <v>1</v>
      </c>
      <c r="F2" s="34" t="s">
        <v>2</v>
      </c>
      <c r="G2" s="34"/>
      <c r="H2" s="34"/>
      <c r="I2" s="34"/>
      <c r="J2" s="30" t="s">
        <v>18</v>
      </c>
      <c r="K2" s="30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2" t="s">
        <v>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2"/>
      <c r="M3" s="7">
        <f>'до 150 кВт'!M3</f>
        <v>1218.48</v>
      </c>
      <c r="N3" s="7">
        <f>'до 150 кВт'!N3</f>
        <v>1612</v>
      </c>
      <c r="O3" s="7">
        <f>'до 150 кВт'!O3</f>
        <v>2236</v>
      </c>
      <c r="P3" s="7">
        <f>'до 150 кВт'!P3</f>
        <v>3613</v>
      </c>
      <c r="Q3" s="5" t="s">
        <v>20</v>
      </c>
    </row>
    <row r="4" spans="1:17" ht="26.2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2"/>
      <c r="M4" s="7">
        <f>'до 150 кВт'!M4</f>
        <v>2.51</v>
      </c>
      <c r="N4" s="7">
        <f>'до 150 кВт'!N4</f>
        <v>2.51</v>
      </c>
      <c r="O4" s="7">
        <f>'до 150 кВт'!O4</f>
        <v>2.51</v>
      </c>
      <c r="P4" s="7">
        <f>'до 150 кВт'!P4</f>
        <v>2.51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4">
        <f>'до 150 кВт'!A9</f>
        <v>43466</v>
      </c>
      <c r="B9" s="15">
        <v>0</v>
      </c>
      <c r="C9" s="16">
        <v>1261.55</v>
      </c>
      <c r="D9" s="16">
        <v>0</v>
      </c>
      <c r="E9" s="16">
        <v>116.64</v>
      </c>
      <c r="F9" s="16">
        <v>1293.89</v>
      </c>
      <c r="G9" s="16">
        <v>98</v>
      </c>
      <c r="H9" s="17">
        <f>SUM(F9,G9,$M$3,$M$4)</f>
        <v>2612.88</v>
      </c>
      <c r="I9" s="17">
        <f>SUM(F9,G9,$N$3,$N$4)</f>
        <v>3006.4000000000005</v>
      </c>
      <c r="J9" s="17">
        <f>SUM(F9,G9,$O$3,$O$4)</f>
        <v>3630.4000000000005</v>
      </c>
      <c r="K9" s="25">
        <f>SUM(F9,G9,$P$3,$P$4)</f>
        <v>5007.400000000001</v>
      </c>
    </row>
    <row r="10" spans="1:16" s="18" customFormat="1" ht="14.25" customHeight="1">
      <c r="A10" s="24">
        <f>'до 150 кВт'!A10</f>
        <v>43466</v>
      </c>
      <c r="B10" s="19">
        <v>1</v>
      </c>
      <c r="C10" s="16">
        <v>1181.14</v>
      </c>
      <c r="D10" s="16">
        <v>0</v>
      </c>
      <c r="E10" s="16">
        <v>164.32</v>
      </c>
      <c r="F10" s="16">
        <v>1213.48</v>
      </c>
      <c r="G10" s="16">
        <v>98</v>
      </c>
      <c r="H10" s="17">
        <f aca="true" t="shared" si="0" ref="H10:H73">SUM(F10,G10,$M$3,$M$4)</f>
        <v>2532.4700000000003</v>
      </c>
      <c r="I10" s="17">
        <f aca="true" t="shared" si="1" ref="I10:I73">SUM(F10,G10,$N$3,$N$4)</f>
        <v>2925.9900000000002</v>
      </c>
      <c r="J10" s="17">
        <f aca="true" t="shared" si="2" ref="J10:J73">SUM(F10,G10,$O$3,$O$4)</f>
        <v>3549.9900000000002</v>
      </c>
      <c r="K10" s="25">
        <f aca="true" t="shared" si="3" ref="K10:K73">SUM(F10,G10,$P$3,$P$4)</f>
        <v>4926.99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43466</v>
      </c>
      <c r="B11" s="19">
        <v>2</v>
      </c>
      <c r="C11" s="16">
        <v>1140.48</v>
      </c>
      <c r="D11" s="16">
        <v>0.01</v>
      </c>
      <c r="E11" s="16">
        <v>121.25</v>
      </c>
      <c r="F11" s="16">
        <v>1172.82</v>
      </c>
      <c r="G11" s="16">
        <v>98</v>
      </c>
      <c r="H11" s="17">
        <f t="shared" si="0"/>
        <v>2491.8100000000004</v>
      </c>
      <c r="I11" s="17">
        <f t="shared" si="1"/>
        <v>2885.33</v>
      </c>
      <c r="J11" s="17">
        <f t="shared" si="2"/>
        <v>3509.33</v>
      </c>
      <c r="K11" s="25">
        <f t="shared" si="3"/>
        <v>4886.33</v>
      </c>
    </row>
    <row r="12" spans="1:11" s="18" customFormat="1" ht="14.25" customHeight="1">
      <c r="A12" s="24">
        <f>'до 150 кВт'!A12</f>
        <v>43466</v>
      </c>
      <c r="B12" s="19">
        <v>3</v>
      </c>
      <c r="C12" s="16">
        <v>1124.58</v>
      </c>
      <c r="D12" s="16">
        <v>0</v>
      </c>
      <c r="E12" s="16">
        <v>45.82</v>
      </c>
      <c r="F12" s="16">
        <v>1156.92</v>
      </c>
      <c r="G12" s="16">
        <v>98</v>
      </c>
      <c r="H12" s="17">
        <f t="shared" si="0"/>
        <v>2475.9100000000003</v>
      </c>
      <c r="I12" s="17">
        <f t="shared" si="1"/>
        <v>2869.4300000000003</v>
      </c>
      <c r="J12" s="17">
        <f t="shared" si="2"/>
        <v>3493.4300000000003</v>
      </c>
      <c r="K12" s="25">
        <f t="shared" si="3"/>
        <v>4870.43</v>
      </c>
    </row>
    <row r="13" spans="1:11" s="18" customFormat="1" ht="14.25" customHeight="1">
      <c r="A13" s="24">
        <f>'до 150 кВт'!A13</f>
        <v>43466</v>
      </c>
      <c r="B13" s="19">
        <v>4</v>
      </c>
      <c r="C13" s="16">
        <v>1165.37</v>
      </c>
      <c r="D13" s="16">
        <v>515.83</v>
      </c>
      <c r="E13" s="16">
        <v>0</v>
      </c>
      <c r="F13" s="16">
        <v>1197.71</v>
      </c>
      <c r="G13" s="16">
        <v>98</v>
      </c>
      <c r="H13" s="17">
        <f t="shared" si="0"/>
        <v>2516.7000000000003</v>
      </c>
      <c r="I13" s="17">
        <f t="shared" si="1"/>
        <v>2910.2200000000003</v>
      </c>
      <c r="J13" s="17">
        <f t="shared" si="2"/>
        <v>3534.2200000000003</v>
      </c>
      <c r="K13" s="25">
        <f t="shared" si="3"/>
        <v>4911.22</v>
      </c>
    </row>
    <row r="14" spans="1:11" s="18" customFormat="1" ht="14.25" customHeight="1">
      <c r="A14" s="24">
        <f>'до 150 кВт'!A14</f>
        <v>43466</v>
      </c>
      <c r="B14" s="19">
        <v>5</v>
      </c>
      <c r="C14" s="16">
        <v>1461.32</v>
      </c>
      <c r="D14" s="16">
        <v>568.88</v>
      </c>
      <c r="E14" s="16">
        <v>0</v>
      </c>
      <c r="F14" s="16">
        <v>1493.66</v>
      </c>
      <c r="G14" s="16">
        <v>98</v>
      </c>
      <c r="H14" s="17">
        <f t="shared" si="0"/>
        <v>2812.6500000000005</v>
      </c>
      <c r="I14" s="17">
        <f t="shared" si="1"/>
        <v>3206.17</v>
      </c>
      <c r="J14" s="17">
        <f t="shared" si="2"/>
        <v>3830.17</v>
      </c>
      <c r="K14" s="25">
        <f t="shared" si="3"/>
        <v>5207.17</v>
      </c>
    </row>
    <row r="15" spans="1:11" s="18" customFormat="1" ht="14.25" customHeight="1">
      <c r="A15" s="24">
        <f>'до 150 кВт'!A15</f>
        <v>43466</v>
      </c>
      <c r="B15" s="19">
        <v>6</v>
      </c>
      <c r="C15" s="16">
        <v>1622.94</v>
      </c>
      <c r="D15" s="16">
        <v>68.53</v>
      </c>
      <c r="E15" s="16">
        <v>0</v>
      </c>
      <c r="F15" s="16">
        <v>1655.28</v>
      </c>
      <c r="G15" s="16">
        <v>98</v>
      </c>
      <c r="H15" s="17">
        <f t="shared" si="0"/>
        <v>2974.2700000000004</v>
      </c>
      <c r="I15" s="17">
        <f t="shared" si="1"/>
        <v>3367.79</v>
      </c>
      <c r="J15" s="17">
        <f t="shared" si="2"/>
        <v>3991.79</v>
      </c>
      <c r="K15" s="25">
        <f t="shared" si="3"/>
        <v>5368.79</v>
      </c>
    </row>
    <row r="16" spans="1:11" s="18" customFormat="1" ht="14.25" customHeight="1">
      <c r="A16" s="24">
        <f>'до 150 кВт'!A16</f>
        <v>43466</v>
      </c>
      <c r="B16" s="19">
        <v>7</v>
      </c>
      <c r="C16" s="16">
        <v>1701.08</v>
      </c>
      <c r="D16" s="16">
        <v>466.5</v>
      </c>
      <c r="E16" s="16">
        <v>0</v>
      </c>
      <c r="F16" s="16">
        <v>1733.42</v>
      </c>
      <c r="G16" s="16">
        <v>98</v>
      </c>
      <c r="H16" s="17">
        <f t="shared" si="0"/>
        <v>3052.4100000000003</v>
      </c>
      <c r="I16" s="17">
        <f t="shared" si="1"/>
        <v>3445.9300000000003</v>
      </c>
      <c r="J16" s="17">
        <f t="shared" si="2"/>
        <v>4069.9300000000003</v>
      </c>
      <c r="K16" s="25">
        <f t="shared" si="3"/>
        <v>5446.93</v>
      </c>
    </row>
    <row r="17" spans="1:11" s="18" customFormat="1" ht="14.25" customHeight="1">
      <c r="A17" s="24">
        <f>'до 150 кВт'!A17</f>
        <v>43466</v>
      </c>
      <c r="B17" s="19">
        <v>8</v>
      </c>
      <c r="C17" s="16">
        <v>1823.54</v>
      </c>
      <c r="D17" s="16">
        <v>469.05</v>
      </c>
      <c r="E17" s="16">
        <v>0</v>
      </c>
      <c r="F17" s="16">
        <v>1855.88</v>
      </c>
      <c r="G17" s="16">
        <v>98</v>
      </c>
      <c r="H17" s="17">
        <f t="shared" si="0"/>
        <v>3174.8700000000003</v>
      </c>
      <c r="I17" s="17">
        <f t="shared" si="1"/>
        <v>3568.3900000000003</v>
      </c>
      <c r="J17" s="17">
        <f t="shared" si="2"/>
        <v>4192.39</v>
      </c>
      <c r="K17" s="25">
        <f t="shared" si="3"/>
        <v>5569.39</v>
      </c>
    </row>
    <row r="18" spans="1:11" s="18" customFormat="1" ht="14.25" customHeight="1">
      <c r="A18" s="24">
        <f>'до 150 кВт'!A18</f>
        <v>43466</v>
      </c>
      <c r="B18" s="19">
        <v>9</v>
      </c>
      <c r="C18" s="16">
        <v>1871.55</v>
      </c>
      <c r="D18" s="16">
        <v>484.51</v>
      </c>
      <c r="E18" s="16">
        <v>0</v>
      </c>
      <c r="F18" s="16">
        <v>1903.89</v>
      </c>
      <c r="G18" s="16">
        <v>98</v>
      </c>
      <c r="H18" s="17">
        <f t="shared" si="0"/>
        <v>3222.88</v>
      </c>
      <c r="I18" s="17">
        <f t="shared" si="1"/>
        <v>3616.4000000000005</v>
      </c>
      <c r="J18" s="17">
        <f t="shared" si="2"/>
        <v>4240.400000000001</v>
      </c>
      <c r="K18" s="25">
        <f t="shared" si="3"/>
        <v>5617.400000000001</v>
      </c>
    </row>
    <row r="19" spans="1:11" s="18" customFormat="1" ht="14.25" customHeight="1">
      <c r="A19" s="24">
        <f>'до 150 кВт'!A19</f>
        <v>43466</v>
      </c>
      <c r="B19" s="19">
        <v>10</v>
      </c>
      <c r="C19" s="16">
        <v>1881.93</v>
      </c>
      <c r="D19" s="16">
        <v>456.24</v>
      </c>
      <c r="E19" s="16">
        <v>0</v>
      </c>
      <c r="F19" s="16">
        <v>1914.27</v>
      </c>
      <c r="G19" s="16">
        <v>98</v>
      </c>
      <c r="H19" s="17">
        <f t="shared" si="0"/>
        <v>3233.26</v>
      </c>
      <c r="I19" s="17">
        <f t="shared" si="1"/>
        <v>3626.78</v>
      </c>
      <c r="J19" s="17">
        <f t="shared" si="2"/>
        <v>4250.780000000001</v>
      </c>
      <c r="K19" s="25">
        <f t="shared" si="3"/>
        <v>5627.780000000001</v>
      </c>
    </row>
    <row r="20" spans="1:11" s="18" customFormat="1" ht="14.25" customHeight="1">
      <c r="A20" s="24">
        <f>'до 150 кВт'!A20</f>
        <v>43466</v>
      </c>
      <c r="B20" s="19">
        <v>11</v>
      </c>
      <c r="C20" s="16">
        <v>1887.35</v>
      </c>
      <c r="D20" s="16">
        <v>684.1</v>
      </c>
      <c r="E20" s="16">
        <v>0</v>
      </c>
      <c r="F20" s="16">
        <v>1919.69</v>
      </c>
      <c r="G20" s="16">
        <v>98</v>
      </c>
      <c r="H20" s="17">
        <f t="shared" si="0"/>
        <v>3238.6800000000003</v>
      </c>
      <c r="I20" s="17">
        <f t="shared" si="1"/>
        <v>3632.2000000000003</v>
      </c>
      <c r="J20" s="17">
        <f t="shared" si="2"/>
        <v>4256.200000000001</v>
      </c>
      <c r="K20" s="25">
        <f t="shared" si="3"/>
        <v>5633.200000000001</v>
      </c>
    </row>
    <row r="21" spans="1:11" s="18" customFormat="1" ht="14.25" customHeight="1">
      <c r="A21" s="24">
        <f>'до 150 кВт'!A21</f>
        <v>43466</v>
      </c>
      <c r="B21" s="19">
        <v>12</v>
      </c>
      <c r="C21" s="16">
        <v>1880.48</v>
      </c>
      <c r="D21" s="16">
        <v>621.26</v>
      </c>
      <c r="E21" s="16">
        <v>0</v>
      </c>
      <c r="F21" s="16">
        <v>1912.82</v>
      </c>
      <c r="G21" s="16">
        <v>98</v>
      </c>
      <c r="H21" s="17">
        <f t="shared" si="0"/>
        <v>3231.8100000000004</v>
      </c>
      <c r="I21" s="17">
        <f t="shared" si="1"/>
        <v>3625.33</v>
      </c>
      <c r="J21" s="17">
        <f t="shared" si="2"/>
        <v>4249.33</v>
      </c>
      <c r="K21" s="25">
        <f t="shared" si="3"/>
        <v>5626.33</v>
      </c>
    </row>
    <row r="22" spans="1:11" s="18" customFormat="1" ht="14.25" customHeight="1">
      <c r="A22" s="24">
        <f>'до 150 кВт'!A22</f>
        <v>43466</v>
      </c>
      <c r="B22" s="19">
        <v>13</v>
      </c>
      <c r="C22" s="16">
        <v>1881.42</v>
      </c>
      <c r="D22" s="16">
        <v>692.75</v>
      </c>
      <c r="E22" s="16">
        <v>0</v>
      </c>
      <c r="F22" s="16">
        <v>1913.76</v>
      </c>
      <c r="G22" s="16">
        <v>98</v>
      </c>
      <c r="H22" s="17">
        <f t="shared" si="0"/>
        <v>3232.75</v>
      </c>
      <c r="I22" s="17">
        <f t="shared" si="1"/>
        <v>3626.2700000000004</v>
      </c>
      <c r="J22" s="17">
        <f t="shared" si="2"/>
        <v>4250.27</v>
      </c>
      <c r="K22" s="25">
        <f t="shared" si="3"/>
        <v>5627.27</v>
      </c>
    </row>
    <row r="23" spans="1:11" s="18" customFormat="1" ht="14.25" customHeight="1">
      <c r="A23" s="24">
        <f>'до 150 кВт'!A23</f>
        <v>43466</v>
      </c>
      <c r="B23" s="19">
        <v>14</v>
      </c>
      <c r="C23" s="16">
        <v>1881.3</v>
      </c>
      <c r="D23" s="16">
        <v>484.59</v>
      </c>
      <c r="E23" s="16">
        <v>0</v>
      </c>
      <c r="F23" s="16">
        <v>1913.64</v>
      </c>
      <c r="G23" s="16">
        <v>98</v>
      </c>
      <c r="H23" s="17">
        <f t="shared" si="0"/>
        <v>3232.63</v>
      </c>
      <c r="I23" s="17">
        <f t="shared" si="1"/>
        <v>3626.1500000000005</v>
      </c>
      <c r="J23" s="17">
        <f t="shared" si="2"/>
        <v>4250.150000000001</v>
      </c>
      <c r="K23" s="25">
        <f t="shared" si="3"/>
        <v>5627.150000000001</v>
      </c>
    </row>
    <row r="24" spans="1:11" s="18" customFormat="1" ht="14.25" customHeight="1">
      <c r="A24" s="24">
        <f>'до 150 кВт'!A24</f>
        <v>43466</v>
      </c>
      <c r="B24" s="19">
        <v>15</v>
      </c>
      <c r="C24" s="16">
        <v>1855.84</v>
      </c>
      <c r="D24" s="16">
        <v>2.17</v>
      </c>
      <c r="E24" s="16">
        <v>0</v>
      </c>
      <c r="F24" s="16">
        <v>1888.18</v>
      </c>
      <c r="G24" s="16">
        <v>98</v>
      </c>
      <c r="H24" s="17">
        <f t="shared" si="0"/>
        <v>3207.17</v>
      </c>
      <c r="I24" s="17">
        <f t="shared" si="1"/>
        <v>3600.6900000000005</v>
      </c>
      <c r="J24" s="17">
        <f t="shared" si="2"/>
        <v>4224.6900000000005</v>
      </c>
      <c r="K24" s="25">
        <f t="shared" si="3"/>
        <v>5601.6900000000005</v>
      </c>
    </row>
    <row r="25" spans="1:11" s="18" customFormat="1" ht="14.25" customHeight="1">
      <c r="A25" s="24">
        <f>'до 150 кВт'!A25</f>
        <v>43466</v>
      </c>
      <c r="B25" s="19">
        <v>16</v>
      </c>
      <c r="C25" s="16">
        <v>1854.43</v>
      </c>
      <c r="D25" s="16">
        <v>77.8</v>
      </c>
      <c r="E25" s="16">
        <v>0</v>
      </c>
      <c r="F25" s="16">
        <v>1886.77</v>
      </c>
      <c r="G25" s="16">
        <v>98</v>
      </c>
      <c r="H25" s="17">
        <f t="shared" si="0"/>
        <v>3205.76</v>
      </c>
      <c r="I25" s="17">
        <f t="shared" si="1"/>
        <v>3599.28</v>
      </c>
      <c r="J25" s="17">
        <f t="shared" si="2"/>
        <v>4223.280000000001</v>
      </c>
      <c r="K25" s="25">
        <f t="shared" si="3"/>
        <v>5600.280000000001</v>
      </c>
    </row>
    <row r="26" spans="1:11" s="18" customFormat="1" ht="14.25" customHeight="1">
      <c r="A26" s="24">
        <f>'до 150 кВт'!A26</f>
        <v>43466</v>
      </c>
      <c r="B26" s="19">
        <v>17</v>
      </c>
      <c r="C26" s="16">
        <v>1833.19</v>
      </c>
      <c r="D26" s="16">
        <v>132.35</v>
      </c>
      <c r="E26" s="16">
        <v>0</v>
      </c>
      <c r="F26" s="16">
        <v>1865.53</v>
      </c>
      <c r="G26" s="16">
        <v>98</v>
      </c>
      <c r="H26" s="17">
        <f t="shared" si="0"/>
        <v>3184.5200000000004</v>
      </c>
      <c r="I26" s="17">
        <f t="shared" si="1"/>
        <v>3578.04</v>
      </c>
      <c r="J26" s="17">
        <f t="shared" si="2"/>
        <v>4202.04</v>
      </c>
      <c r="K26" s="25">
        <f t="shared" si="3"/>
        <v>5579.04</v>
      </c>
    </row>
    <row r="27" spans="1:11" s="18" customFormat="1" ht="14.25" customHeight="1">
      <c r="A27" s="24">
        <f>'до 150 кВт'!A27</f>
        <v>43466</v>
      </c>
      <c r="B27" s="19">
        <v>18</v>
      </c>
      <c r="C27" s="16">
        <v>1891.81</v>
      </c>
      <c r="D27" s="16">
        <v>0</v>
      </c>
      <c r="E27" s="16">
        <v>46.41</v>
      </c>
      <c r="F27" s="16">
        <v>1924.15</v>
      </c>
      <c r="G27" s="16">
        <v>98</v>
      </c>
      <c r="H27" s="17">
        <f t="shared" si="0"/>
        <v>3243.1400000000003</v>
      </c>
      <c r="I27" s="17">
        <f t="shared" si="1"/>
        <v>3636.6600000000003</v>
      </c>
      <c r="J27" s="17">
        <f t="shared" si="2"/>
        <v>4260.66</v>
      </c>
      <c r="K27" s="25">
        <f t="shared" si="3"/>
        <v>5637.66</v>
      </c>
    </row>
    <row r="28" spans="1:11" s="18" customFormat="1" ht="14.25" customHeight="1">
      <c r="A28" s="24">
        <f>'до 150 кВт'!A28</f>
        <v>43466</v>
      </c>
      <c r="B28" s="19">
        <v>19</v>
      </c>
      <c r="C28" s="16">
        <v>1891.36</v>
      </c>
      <c r="D28" s="16">
        <v>0</v>
      </c>
      <c r="E28" s="16">
        <v>61.84</v>
      </c>
      <c r="F28" s="16">
        <v>1923.7</v>
      </c>
      <c r="G28" s="16">
        <v>98</v>
      </c>
      <c r="H28" s="17">
        <f t="shared" si="0"/>
        <v>3242.6900000000005</v>
      </c>
      <c r="I28" s="17">
        <f t="shared" si="1"/>
        <v>3636.21</v>
      </c>
      <c r="J28" s="17">
        <f t="shared" si="2"/>
        <v>4260.21</v>
      </c>
      <c r="K28" s="25">
        <f t="shared" si="3"/>
        <v>5637.21</v>
      </c>
    </row>
    <row r="29" spans="1:11" s="18" customFormat="1" ht="14.25" customHeight="1">
      <c r="A29" s="24">
        <f>'до 150 кВт'!A29</f>
        <v>43466</v>
      </c>
      <c r="B29" s="19">
        <v>20</v>
      </c>
      <c r="C29" s="16">
        <v>1881.78</v>
      </c>
      <c r="D29" s="16">
        <v>0</v>
      </c>
      <c r="E29" s="16">
        <v>101.99</v>
      </c>
      <c r="F29" s="16">
        <v>1914.12</v>
      </c>
      <c r="G29" s="16">
        <v>98</v>
      </c>
      <c r="H29" s="17">
        <f t="shared" si="0"/>
        <v>3233.11</v>
      </c>
      <c r="I29" s="17">
        <f t="shared" si="1"/>
        <v>3626.63</v>
      </c>
      <c r="J29" s="17">
        <f t="shared" si="2"/>
        <v>4250.63</v>
      </c>
      <c r="K29" s="25">
        <f t="shared" si="3"/>
        <v>5627.63</v>
      </c>
    </row>
    <row r="30" spans="1:11" s="18" customFormat="1" ht="14.25" customHeight="1">
      <c r="A30" s="24">
        <f>'до 150 кВт'!A30</f>
        <v>43466</v>
      </c>
      <c r="B30" s="19">
        <v>21</v>
      </c>
      <c r="C30" s="16">
        <v>1853.82</v>
      </c>
      <c r="D30" s="16">
        <v>389.52</v>
      </c>
      <c r="E30" s="16">
        <v>0</v>
      </c>
      <c r="F30" s="16">
        <v>1886.16</v>
      </c>
      <c r="G30" s="16">
        <v>98</v>
      </c>
      <c r="H30" s="17">
        <f t="shared" si="0"/>
        <v>3205.1500000000005</v>
      </c>
      <c r="I30" s="17">
        <f t="shared" si="1"/>
        <v>3598.67</v>
      </c>
      <c r="J30" s="17">
        <f t="shared" si="2"/>
        <v>4222.67</v>
      </c>
      <c r="K30" s="25">
        <f t="shared" si="3"/>
        <v>5599.67</v>
      </c>
    </row>
    <row r="31" spans="1:11" s="18" customFormat="1" ht="14.25" customHeight="1">
      <c r="A31" s="24">
        <f>'до 150 кВт'!A31</f>
        <v>43466</v>
      </c>
      <c r="B31" s="19">
        <v>22</v>
      </c>
      <c r="C31" s="16">
        <v>1825.97</v>
      </c>
      <c r="D31" s="16">
        <v>0</v>
      </c>
      <c r="E31" s="16">
        <v>607.44</v>
      </c>
      <c r="F31" s="16">
        <v>1858.31</v>
      </c>
      <c r="G31" s="16">
        <v>98</v>
      </c>
      <c r="H31" s="17">
        <f t="shared" si="0"/>
        <v>3177.3</v>
      </c>
      <c r="I31" s="17">
        <f t="shared" si="1"/>
        <v>3570.82</v>
      </c>
      <c r="J31" s="17">
        <f t="shared" si="2"/>
        <v>4194.82</v>
      </c>
      <c r="K31" s="25">
        <f t="shared" si="3"/>
        <v>5571.82</v>
      </c>
    </row>
    <row r="32" spans="1:11" s="18" customFormat="1" ht="14.25" customHeight="1">
      <c r="A32" s="24">
        <f>'до 150 кВт'!A32</f>
        <v>43466</v>
      </c>
      <c r="B32" s="19">
        <v>23</v>
      </c>
      <c r="C32" s="16">
        <v>1662.09</v>
      </c>
      <c r="D32" s="16">
        <v>0</v>
      </c>
      <c r="E32" s="16">
        <v>491.42</v>
      </c>
      <c r="F32" s="16">
        <v>1694.43</v>
      </c>
      <c r="G32" s="16">
        <v>98</v>
      </c>
      <c r="H32" s="17">
        <f t="shared" si="0"/>
        <v>3013.42</v>
      </c>
      <c r="I32" s="17">
        <f t="shared" si="1"/>
        <v>3406.9400000000005</v>
      </c>
      <c r="J32" s="17">
        <f t="shared" si="2"/>
        <v>4030.9400000000005</v>
      </c>
      <c r="K32" s="25">
        <f t="shared" si="3"/>
        <v>5407.9400000000005</v>
      </c>
    </row>
    <row r="33" spans="1:11" s="18" customFormat="1" ht="14.25" customHeight="1">
      <c r="A33" s="24">
        <f>'до 150 кВт'!A33</f>
        <v>43467</v>
      </c>
      <c r="B33" s="19">
        <v>0</v>
      </c>
      <c r="C33" s="16">
        <v>1258.46</v>
      </c>
      <c r="D33" s="16">
        <v>0</v>
      </c>
      <c r="E33" s="16">
        <v>173.34</v>
      </c>
      <c r="F33" s="16">
        <v>1290.8</v>
      </c>
      <c r="G33" s="16">
        <v>98</v>
      </c>
      <c r="H33" s="17">
        <f t="shared" si="0"/>
        <v>2609.79</v>
      </c>
      <c r="I33" s="17">
        <f t="shared" si="1"/>
        <v>3003.3100000000004</v>
      </c>
      <c r="J33" s="17">
        <f t="shared" si="2"/>
        <v>3627.3100000000004</v>
      </c>
      <c r="K33" s="25">
        <f t="shared" si="3"/>
        <v>5004.31</v>
      </c>
    </row>
    <row r="34" spans="1:11" s="18" customFormat="1" ht="14.25" customHeight="1">
      <c r="A34" s="24">
        <f>'до 150 кВт'!A34</f>
        <v>43467</v>
      </c>
      <c r="B34" s="19">
        <v>1</v>
      </c>
      <c r="C34" s="16">
        <v>1161.79</v>
      </c>
      <c r="D34" s="16">
        <v>0</v>
      </c>
      <c r="E34" s="16">
        <v>274.23</v>
      </c>
      <c r="F34" s="16">
        <v>1194.13</v>
      </c>
      <c r="G34" s="16">
        <v>98</v>
      </c>
      <c r="H34" s="17">
        <f t="shared" si="0"/>
        <v>2513.1200000000003</v>
      </c>
      <c r="I34" s="17">
        <f t="shared" si="1"/>
        <v>2906.6400000000003</v>
      </c>
      <c r="J34" s="17">
        <f t="shared" si="2"/>
        <v>3530.6400000000003</v>
      </c>
      <c r="K34" s="25">
        <f t="shared" si="3"/>
        <v>4907.64</v>
      </c>
    </row>
    <row r="35" spans="1:11" s="18" customFormat="1" ht="14.25" customHeight="1">
      <c r="A35" s="24">
        <f>'до 150 кВт'!A35</f>
        <v>43467</v>
      </c>
      <c r="B35" s="19">
        <v>2</v>
      </c>
      <c r="C35" s="16">
        <v>1132.72</v>
      </c>
      <c r="D35" s="16">
        <v>0</v>
      </c>
      <c r="E35" s="16">
        <v>150.68</v>
      </c>
      <c r="F35" s="16">
        <v>1165.06</v>
      </c>
      <c r="G35" s="16">
        <v>98</v>
      </c>
      <c r="H35" s="17">
        <f t="shared" si="0"/>
        <v>2484.05</v>
      </c>
      <c r="I35" s="17">
        <f t="shared" si="1"/>
        <v>2877.57</v>
      </c>
      <c r="J35" s="17">
        <f t="shared" si="2"/>
        <v>3501.57</v>
      </c>
      <c r="K35" s="25">
        <f t="shared" si="3"/>
        <v>4878.57</v>
      </c>
    </row>
    <row r="36" spans="1:11" s="18" customFormat="1" ht="14.25" customHeight="1">
      <c r="A36" s="24">
        <f>'до 150 кВт'!A36</f>
        <v>43467</v>
      </c>
      <c r="B36" s="19">
        <v>3</v>
      </c>
      <c r="C36" s="16">
        <v>1112.45</v>
      </c>
      <c r="D36" s="16">
        <v>0</v>
      </c>
      <c r="E36" s="16">
        <v>238.46</v>
      </c>
      <c r="F36" s="16">
        <v>1144.79</v>
      </c>
      <c r="G36" s="16">
        <v>98</v>
      </c>
      <c r="H36" s="17">
        <f t="shared" si="0"/>
        <v>2463.78</v>
      </c>
      <c r="I36" s="17">
        <f t="shared" si="1"/>
        <v>2857.3</v>
      </c>
      <c r="J36" s="17">
        <f t="shared" si="2"/>
        <v>3481.3</v>
      </c>
      <c r="K36" s="25">
        <f t="shared" si="3"/>
        <v>4858.3</v>
      </c>
    </row>
    <row r="37" spans="1:11" s="18" customFormat="1" ht="14.25" customHeight="1">
      <c r="A37" s="24">
        <f>'до 150 кВт'!A37</f>
        <v>43467</v>
      </c>
      <c r="B37" s="19">
        <v>4</v>
      </c>
      <c r="C37" s="16">
        <v>1144.02</v>
      </c>
      <c r="D37" s="16">
        <v>0</v>
      </c>
      <c r="E37" s="16">
        <v>71.73</v>
      </c>
      <c r="F37" s="16">
        <v>1176.36</v>
      </c>
      <c r="G37" s="16">
        <v>98</v>
      </c>
      <c r="H37" s="17">
        <f t="shared" si="0"/>
        <v>2495.3500000000004</v>
      </c>
      <c r="I37" s="17">
        <f t="shared" si="1"/>
        <v>2888.87</v>
      </c>
      <c r="J37" s="17">
        <f t="shared" si="2"/>
        <v>3512.87</v>
      </c>
      <c r="K37" s="25">
        <f t="shared" si="3"/>
        <v>4889.87</v>
      </c>
    </row>
    <row r="38" spans="1:11" s="18" customFormat="1" ht="14.25" customHeight="1">
      <c r="A38" s="24">
        <f>'до 150 кВт'!A38</f>
        <v>43467</v>
      </c>
      <c r="B38" s="19">
        <v>5</v>
      </c>
      <c r="C38" s="16">
        <v>1356.43</v>
      </c>
      <c r="D38" s="16">
        <v>470.43</v>
      </c>
      <c r="E38" s="16">
        <v>0</v>
      </c>
      <c r="F38" s="16">
        <v>1388.77</v>
      </c>
      <c r="G38" s="16">
        <v>98</v>
      </c>
      <c r="H38" s="17">
        <f t="shared" si="0"/>
        <v>2707.76</v>
      </c>
      <c r="I38" s="17">
        <f t="shared" si="1"/>
        <v>3101.28</v>
      </c>
      <c r="J38" s="17">
        <f t="shared" si="2"/>
        <v>3725.28</v>
      </c>
      <c r="K38" s="25">
        <f t="shared" si="3"/>
        <v>5102.280000000001</v>
      </c>
    </row>
    <row r="39" spans="1:11" s="18" customFormat="1" ht="14.25" customHeight="1">
      <c r="A39" s="24">
        <f>'до 150 кВт'!A39</f>
        <v>43467</v>
      </c>
      <c r="B39" s="19">
        <v>6</v>
      </c>
      <c r="C39" s="16">
        <v>1595.64</v>
      </c>
      <c r="D39" s="16">
        <v>0</v>
      </c>
      <c r="E39" s="16">
        <v>65.59</v>
      </c>
      <c r="F39" s="16">
        <v>1627.98</v>
      </c>
      <c r="G39" s="16">
        <v>98</v>
      </c>
      <c r="H39" s="17">
        <f t="shared" si="0"/>
        <v>2946.9700000000003</v>
      </c>
      <c r="I39" s="17">
        <f t="shared" si="1"/>
        <v>3340.4900000000002</v>
      </c>
      <c r="J39" s="17">
        <f t="shared" si="2"/>
        <v>3964.4900000000002</v>
      </c>
      <c r="K39" s="25">
        <f t="shared" si="3"/>
        <v>5341.49</v>
      </c>
    </row>
    <row r="40" spans="1:11" s="18" customFormat="1" ht="14.25" customHeight="1">
      <c r="A40" s="24">
        <f>'до 150 кВт'!A40</f>
        <v>43467</v>
      </c>
      <c r="B40" s="19">
        <v>7</v>
      </c>
      <c r="C40" s="16">
        <v>1682.8</v>
      </c>
      <c r="D40" s="16">
        <v>18.38</v>
      </c>
      <c r="E40" s="16">
        <v>0</v>
      </c>
      <c r="F40" s="16">
        <v>1715.14</v>
      </c>
      <c r="G40" s="16">
        <v>98</v>
      </c>
      <c r="H40" s="17">
        <f t="shared" si="0"/>
        <v>3034.13</v>
      </c>
      <c r="I40" s="17">
        <f t="shared" si="1"/>
        <v>3427.6500000000005</v>
      </c>
      <c r="J40" s="17">
        <f t="shared" si="2"/>
        <v>4051.6500000000005</v>
      </c>
      <c r="K40" s="25">
        <f t="shared" si="3"/>
        <v>5428.650000000001</v>
      </c>
    </row>
    <row r="41" spans="1:11" s="18" customFormat="1" ht="14.25" customHeight="1">
      <c r="A41" s="24">
        <f>'до 150 кВт'!A41</f>
        <v>43467</v>
      </c>
      <c r="B41" s="19">
        <v>8</v>
      </c>
      <c r="C41" s="16">
        <v>1825.89</v>
      </c>
      <c r="D41" s="16">
        <v>372.23</v>
      </c>
      <c r="E41" s="16">
        <v>0</v>
      </c>
      <c r="F41" s="16">
        <v>1858.23</v>
      </c>
      <c r="G41" s="16">
        <v>98</v>
      </c>
      <c r="H41" s="17">
        <f t="shared" si="0"/>
        <v>3177.2200000000003</v>
      </c>
      <c r="I41" s="17">
        <f t="shared" si="1"/>
        <v>3570.7400000000002</v>
      </c>
      <c r="J41" s="17">
        <f t="shared" si="2"/>
        <v>4194.74</v>
      </c>
      <c r="K41" s="25">
        <f t="shared" si="3"/>
        <v>5571.74</v>
      </c>
    </row>
    <row r="42" spans="1:11" s="18" customFormat="1" ht="14.25" customHeight="1">
      <c r="A42" s="24">
        <f>'до 150 кВт'!A42</f>
        <v>43467</v>
      </c>
      <c r="B42" s="19">
        <v>9</v>
      </c>
      <c r="C42" s="16">
        <v>1858.43</v>
      </c>
      <c r="D42" s="16">
        <v>351.82</v>
      </c>
      <c r="E42" s="16">
        <v>0</v>
      </c>
      <c r="F42" s="16">
        <v>1890.77</v>
      </c>
      <c r="G42" s="16">
        <v>98</v>
      </c>
      <c r="H42" s="17">
        <f t="shared" si="0"/>
        <v>3209.76</v>
      </c>
      <c r="I42" s="17">
        <f t="shared" si="1"/>
        <v>3603.28</v>
      </c>
      <c r="J42" s="17">
        <f t="shared" si="2"/>
        <v>4227.280000000001</v>
      </c>
      <c r="K42" s="25">
        <f t="shared" si="3"/>
        <v>5604.280000000001</v>
      </c>
    </row>
    <row r="43" spans="1:11" s="18" customFormat="1" ht="14.25" customHeight="1">
      <c r="A43" s="24">
        <f>'до 150 кВт'!A43</f>
        <v>43467</v>
      </c>
      <c r="B43" s="19">
        <v>10</v>
      </c>
      <c r="C43" s="16">
        <v>1858.07</v>
      </c>
      <c r="D43" s="16">
        <v>339.71</v>
      </c>
      <c r="E43" s="16">
        <v>0</v>
      </c>
      <c r="F43" s="16">
        <v>1890.41</v>
      </c>
      <c r="G43" s="16">
        <v>98</v>
      </c>
      <c r="H43" s="17">
        <f t="shared" si="0"/>
        <v>3209.4000000000005</v>
      </c>
      <c r="I43" s="17">
        <f t="shared" si="1"/>
        <v>3602.92</v>
      </c>
      <c r="J43" s="17">
        <f t="shared" si="2"/>
        <v>4226.92</v>
      </c>
      <c r="K43" s="25">
        <f t="shared" si="3"/>
        <v>5603.92</v>
      </c>
    </row>
    <row r="44" spans="1:11" s="18" customFormat="1" ht="14.25" customHeight="1">
      <c r="A44" s="24">
        <f>'до 150 кВт'!A44</f>
        <v>43467</v>
      </c>
      <c r="B44" s="19">
        <v>11</v>
      </c>
      <c r="C44" s="16">
        <v>1869.67</v>
      </c>
      <c r="D44" s="16">
        <v>340.9</v>
      </c>
      <c r="E44" s="16">
        <v>0</v>
      </c>
      <c r="F44" s="16">
        <v>1902.01</v>
      </c>
      <c r="G44" s="16">
        <v>98</v>
      </c>
      <c r="H44" s="17">
        <f t="shared" si="0"/>
        <v>3221</v>
      </c>
      <c r="I44" s="17">
        <f t="shared" si="1"/>
        <v>3614.5200000000004</v>
      </c>
      <c r="J44" s="17">
        <f t="shared" si="2"/>
        <v>4238.52</v>
      </c>
      <c r="K44" s="25">
        <f t="shared" si="3"/>
        <v>5615.52</v>
      </c>
    </row>
    <row r="45" spans="1:11" s="18" customFormat="1" ht="14.25" customHeight="1">
      <c r="A45" s="24">
        <f>'до 150 кВт'!A45</f>
        <v>43467</v>
      </c>
      <c r="B45" s="19">
        <v>12</v>
      </c>
      <c r="C45" s="16">
        <v>1857.44</v>
      </c>
      <c r="D45" s="16">
        <v>402.33</v>
      </c>
      <c r="E45" s="16">
        <v>0</v>
      </c>
      <c r="F45" s="16">
        <v>1889.78</v>
      </c>
      <c r="G45" s="16">
        <v>98</v>
      </c>
      <c r="H45" s="17">
        <f t="shared" si="0"/>
        <v>3208.7700000000004</v>
      </c>
      <c r="I45" s="17">
        <f t="shared" si="1"/>
        <v>3602.29</v>
      </c>
      <c r="J45" s="17">
        <f t="shared" si="2"/>
        <v>4226.29</v>
      </c>
      <c r="K45" s="25">
        <f t="shared" si="3"/>
        <v>5603.29</v>
      </c>
    </row>
    <row r="46" spans="1:11" s="18" customFormat="1" ht="14.25" customHeight="1">
      <c r="A46" s="24">
        <f>'до 150 кВт'!A46</f>
        <v>43467</v>
      </c>
      <c r="B46" s="19">
        <v>13</v>
      </c>
      <c r="C46" s="16">
        <v>1857.31</v>
      </c>
      <c r="D46" s="16">
        <v>346.24</v>
      </c>
      <c r="E46" s="16">
        <v>0</v>
      </c>
      <c r="F46" s="16">
        <v>1889.65</v>
      </c>
      <c r="G46" s="16">
        <v>98</v>
      </c>
      <c r="H46" s="17">
        <f t="shared" si="0"/>
        <v>3208.6400000000003</v>
      </c>
      <c r="I46" s="17">
        <f t="shared" si="1"/>
        <v>3602.1600000000003</v>
      </c>
      <c r="J46" s="17">
        <f t="shared" si="2"/>
        <v>4226.16</v>
      </c>
      <c r="K46" s="25">
        <f t="shared" si="3"/>
        <v>5603.16</v>
      </c>
    </row>
    <row r="47" spans="1:11" s="18" customFormat="1" ht="14.25" customHeight="1">
      <c r="A47" s="24">
        <f>'до 150 кВт'!A47</f>
        <v>43467</v>
      </c>
      <c r="B47" s="19">
        <v>14</v>
      </c>
      <c r="C47" s="16">
        <v>1857.47</v>
      </c>
      <c r="D47" s="16">
        <v>362.56</v>
      </c>
      <c r="E47" s="16">
        <v>0</v>
      </c>
      <c r="F47" s="16">
        <v>1889.81</v>
      </c>
      <c r="G47" s="16">
        <v>98</v>
      </c>
      <c r="H47" s="17">
        <f t="shared" si="0"/>
        <v>3208.8</v>
      </c>
      <c r="I47" s="17">
        <f t="shared" si="1"/>
        <v>3602.32</v>
      </c>
      <c r="J47" s="17">
        <f t="shared" si="2"/>
        <v>4226.32</v>
      </c>
      <c r="K47" s="25">
        <f t="shared" si="3"/>
        <v>5603.32</v>
      </c>
    </row>
    <row r="48" spans="1:11" s="18" customFormat="1" ht="14.25" customHeight="1">
      <c r="A48" s="24">
        <f>'до 150 кВт'!A48</f>
        <v>43467</v>
      </c>
      <c r="B48" s="19">
        <v>15</v>
      </c>
      <c r="C48" s="16">
        <v>1833.49</v>
      </c>
      <c r="D48" s="16">
        <v>360.69</v>
      </c>
      <c r="E48" s="16">
        <v>0</v>
      </c>
      <c r="F48" s="16">
        <v>1865.83</v>
      </c>
      <c r="G48" s="16">
        <v>98</v>
      </c>
      <c r="H48" s="17">
        <f t="shared" si="0"/>
        <v>3184.82</v>
      </c>
      <c r="I48" s="17">
        <f t="shared" si="1"/>
        <v>3578.34</v>
      </c>
      <c r="J48" s="17">
        <f t="shared" si="2"/>
        <v>4202.34</v>
      </c>
      <c r="K48" s="25">
        <f t="shared" si="3"/>
        <v>5579.34</v>
      </c>
    </row>
    <row r="49" spans="1:11" s="18" customFormat="1" ht="14.25" customHeight="1">
      <c r="A49" s="24">
        <f>'до 150 кВт'!A49</f>
        <v>43467</v>
      </c>
      <c r="B49" s="19">
        <v>16</v>
      </c>
      <c r="C49" s="16">
        <v>1828.96</v>
      </c>
      <c r="D49" s="16">
        <v>366.21</v>
      </c>
      <c r="E49" s="16">
        <v>0</v>
      </c>
      <c r="F49" s="16">
        <v>1861.3</v>
      </c>
      <c r="G49" s="16">
        <v>98</v>
      </c>
      <c r="H49" s="17">
        <f t="shared" si="0"/>
        <v>3180.29</v>
      </c>
      <c r="I49" s="17">
        <f t="shared" si="1"/>
        <v>3573.8100000000004</v>
      </c>
      <c r="J49" s="17">
        <f t="shared" si="2"/>
        <v>4197.81</v>
      </c>
      <c r="K49" s="25">
        <f t="shared" si="3"/>
        <v>5574.81</v>
      </c>
    </row>
    <row r="50" spans="1:11" s="18" customFormat="1" ht="14.25" customHeight="1">
      <c r="A50" s="24">
        <f>'до 150 кВт'!A50</f>
        <v>43467</v>
      </c>
      <c r="B50" s="19">
        <v>17</v>
      </c>
      <c r="C50" s="16">
        <v>1837.77</v>
      </c>
      <c r="D50" s="16">
        <v>485.62</v>
      </c>
      <c r="E50" s="16">
        <v>0</v>
      </c>
      <c r="F50" s="16">
        <v>1870.11</v>
      </c>
      <c r="G50" s="16">
        <v>98</v>
      </c>
      <c r="H50" s="17">
        <f t="shared" si="0"/>
        <v>3189.1000000000004</v>
      </c>
      <c r="I50" s="17">
        <f t="shared" si="1"/>
        <v>3582.62</v>
      </c>
      <c r="J50" s="17">
        <f t="shared" si="2"/>
        <v>4206.62</v>
      </c>
      <c r="K50" s="25">
        <f t="shared" si="3"/>
        <v>5583.62</v>
      </c>
    </row>
    <row r="51" spans="1:11" s="18" customFormat="1" ht="14.25" customHeight="1">
      <c r="A51" s="24">
        <f>'до 150 кВт'!A51</f>
        <v>43467</v>
      </c>
      <c r="B51" s="19">
        <v>18</v>
      </c>
      <c r="C51" s="16">
        <v>1919.02</v>
      </c>
      <c r="D51" s="16">
        <v>412.22</v>
      </c>
      <c r="E51" s="16">
        <v>0</v>
      </c>
      <c r="F51" s="16">
        <v>1951.36</v>
      </c>
      <c r="G51" s="16">
        <v>98</v>
      </c>
      <c r="H51" s="17">
        <f t="shared" si="0"/>
        <v>3270.35</v>
      </c>
      <c r="I51" s="17">
        <f t="shared" si="1"/>
        <v>3663.87</v>
      </c>
      <c r="J51" s="17">
        <f t="shared" si="2"/>
        <v>4287.87</v>
      </c>
      <c r="K51" s="25">
        <f t="shared" si="3"/>
        <v>5664.87</v>
      </c>
    </row>
    <row r="52" spans="1:11" s="18" customFormat="1" ht="14.25" customHeight="1">
      <c r="A52" s="24">
        <f>'до 150 кВт'!A52</f>
        <v>43467</v>
      </c>
      <c r="B52" s="19">
        <v>19</v>
      </c>
      <c r="C52" s="16">
        <v>1949.28</v>
      </c>
      <c r="D52" s="16">
        <v>236.11</v>
      </c>
      <c r="E52" s="16">
        <v>0</v>
      </c>
      <c r="F52" s="16">
        <v>1981.62</v>
      </c>
      <c r="G52" s="16">
        <v>98</v>
      </c>
      <c r="H52" s="17">
        <f t="shared" si="0"/>
        <v>3300.61</v>
      </c>
      <c r="I52" s="17">
        <f t="shared" si="1"/>
        <v>3694.13</v>
      </c>
      <c r="J52" s="17">
        <f t="shared" si="2"/>
        <v>4318.13</v>
      </c>
      <c r="K52" s="25">
        <f t="shared" si="3"/>
        <v>5695.13</v>
      </c>
    </row>
    <row r="53" spans="1:11" s="18" customFormat="1" ht="14.25" customHeight="1">
      <c r="A53" s="24">
        <f>'до 150 кВт'!A53</f>
        <v>43467</v>
      </c>
      <c r="B53" s="19">
        <v>20</v>
      </c>
      <c r="C53" s="16">
        <v>1933.6</v>
      </c>
      <c r="D53" s="16">
        <v>246.63</v>
      </c>
      <c r="E53" s="16">
        <v>0</v>
      </c>
      <c r="F53" s="16">
        <v>1965.94</v>
      </c>
      <c r="G53" s="16">
        <v>98</v>
      </c>
      <c r="H53" s="17">
        <f t="shared" si="0"/>
        <v>3284.9300000000003</v>
      </c>
      <c r="I53" s="17">
        <f t="shared" si="1"/>
        <v>3678.4500000000003</v>
      </c>
      <c r="J53" s="17">
        <f t="shared" si="2"/>
        <v>4302.450000000001</v>
      </c>
      <c r="K53" s="25">
        <f t="shared" si="3"/>
        <v>5679.450000000001</v>
      </c>
    </row>
    <row r="54" spans="1:11" s="18" customFormat="1" ht="14.25" customHeight="1">
      <c r="A54" s="24">
        <f>'до 150 кВт'!A54</f>
        <v>43467</v>
      </c>
      <c r="B54" s="19">
        <v>21</v>
      </c>
      <c r="C54" s="16">
        <v>1847</v>
      </c>
      <c r="D54" s="16">
        <v>329.79</v>
      </c>
      <c r="E54" s="16">
        <v>0</v>
      </c>
      <c r="F54" s="16">
        <v>1879.34</v>
      </c>
      <c r="G54" s="16">
        <v>98</v>
      </c>
      <c r="H54" s="17">
        <f t="shared" si="0"/>
        <v>3198.33</v>
      </c>
      <c r="I54" s="17">
        <f t="shared" si="1"/>
        <v>3591.8500000000004</v>
      </c>
      <c r="J54" s="17">
        <f t="shared" si="2"/>
        <v>4215.85</v>
      </c>
      <c r="K54" s="25">
        <f t="shared" si="3"/>
        <v>5592.85</v>
      </c>
    </row>
    <row r="55" spans="1:11" s="18" customFormat="1" ht="14.25" customHeight="1">
      <c r="A55" s="24">
        <f>'до 150 кВт'!A55</f>
        <v>43467</v>
      </c>
      <c r="B55" s="19">
        <v>22</v>
      </c>
      <c r="C55" s="16">
        <v>1828.05</v>
      </c>
      <c r="D55" s="16">
        <v>0</v>
      </c>
      <c r="E55" s="16">
        <v>379.47</v>
      </c>
      <c r="F55" s="16">
        <v>1860.39</v>
      </c>
      <c r="G55" s="16">
        <v>98</v>
      </c>
      <c r="H55" s="17">
        <f t="shared" si="0"/>
        <v>3179.38</v>
      </c>
      <c r="I55" s="17">
        <f t="shared" si="1"/>
        <v>3572.9000000000005</v>
      </c>
      <c r="J55" s="17">
        <f t="shared" si="2"/>
        <v>4196.900000000001</v>
      </c>
      <c r="K55" s="25">
        <f t="shared" si="3"/>
        <v>5573.900000000001</v>
      </c>
    </row>
    <row r="56" spans="1:11" s="18" customFormat="1" ht="14.25" customHeight="1">
      <c r="A56" s="24">
        <f>'до 150 кВт'!A56</f>
        <v>43467</v>
      </c>
      <c r="B56" s="19">
        <v>23</v>
      </c>
      <c r="C56" s="16">
        <v>1690.53</v>
      </c>
      <c r="D56" s="16">
        <v>0</v>
      </c>
      <c r="E56" s="16">
        <v>520.61</v>
      </c>
      <c r="F56" s="16">
        <v>1722.87</v>
      </c>
      <c r="G56" s="16">
        <v>98</v>
      </c>
      <c r="H56" s="17">
        <f t="shared" si="0"/>
        <v>3041.86</v>
      </c>
      <c r="I56" s="17">
        <f t="shared" si="1"/>
        <v>3435.38</v>
      </c>
      <c r="J56" s="17">
        <f t="shared" si="2"/>
        <v>4059.38</v>
      </c>
      <c r="K56" s="25">
        <f t="shared" si="3"/>
        <v>5436.38</v>
      </c>
    </row>
    <row r="57" spans="1:11" s="18" customFormat="1" ht="14.25" customHeight="1">
      <c r="A57" s="24">
        <f>'до 150 кВт'!A57</f>
        <v>43468</v>
      </c>
      <c r="B57" s="19">
        <v>0</v>
      </c>
      <c r="C57" s="16">
        <v>1712.88</v>
      </c>
      <c r="D57" s="16">
        <v>0</v>
      </c>
      <c r="E57" s="16">
        <v>237.42</v>
      </c>
      <c r="F57" s="16">
        <v>1745.22</v>
      </c>
      <c r="G57" s="16">
        <v>98</v>
      </c>
      <c r="H57" s="17">
        <f t="shared" si="0"/>
        <v>3064.21</v>
      </c>
      <c r="I57" s="17">
        <f t="shared" si="1"/>
        <v>3457.7300000000005</v>
      </c>
      <c r="J57" s="17">
        <f t="shared" si="2"/>
        <v>4081.7300000000005</v>
      </c>
      <c r="K57" s="25">
        <f t="shared" si="3"/>
        <v>5458.7300000000005</v>
      </c>
    </row>
    <row r="58" spans="1:11" s="18" customFormat="1" ht="14.25" customHeight="1">
      <c r="A58" s="24">
        <f>'до 150 кВт'!A58</f>
        <v>43468</v>
      </c>
      <c r="B58" s="19">
        <v>1</v>
      </c>
      <c r="C58" s="16">
        <v>1419.97</v>
      </c>
      <c r="D58" s="16">
        <v>0</v>
      </c>
      <c r="E58" s="16">
        <v>234.21</v>
      </c>
      <c r="F58" s="16">
        <v>1452.31</v>
      </c>
      <c r="G58" s="16">
        <v>98</v>
      </c>
      <c r="H58" s="17">
        <f t="shared" si="0"/>
        <v>2771.3</v>
      </c>
      <c r="I58" s="17">
        <f t="shared" si="1"/>
        <v>3164.82</v>
      </c>
      <c r="J58" s="17">
        <f t="shared" si="2"/>
        <v>3788.82</v>
      </c>
      <c r="K58" s="25">
        <f t="shared" si="3"/>
        <v>5165.82</v>
      </c>
    </row>
    <row r="59" spans="1:11" s="18" customFormat="1" ht="14.25" customHeight="1">
      <c r="A59" s="24">
        <f>'до 150 кВт'!A59</f>
        <v>43468</v>
      </c>
      <c r="B59" s="19">
        <v>2</v>
      </c>
      <c r="C59" s="16">
        <v>1211.97</v>
      </c>
      <c r="D59" s="16">
        <v>0</v>
      </c>
      <c r="E59" s="16">
        <v>72.84</v>
      </c>
      <c r="F59" s="16">
        <v>1244.31</v>
      </c>
      <c r="G59" s="16">
        <v>98</v>
      </c>
      <c r="H59" s="17">
        <f t="shared" si="0"/>
        <v>2563.3</v>
      </c>
      <c r="I59" s="17">
        <f t="shared" si="1"/>
        <v>2956.82</v>
      </c>
      <c r="J59" s="17">
        <f t="shared" si="2"/>
        <v>3580.82</v>
      </c>
      <c r="K59" s="25">
        <f t="shared" si="3"/>
        <v>4957.82</v>
      </c>
    </row>
    <row r="60" spans="1:11" s="18" customFormat="1" ht="14.25" customHeight="1">
      <c r="A60" s="24">
        <f>'до 150 кВт'!A60</f>
        <v>43468</v>
      </c>
      <c r="B60" s="19">
        <v>3</v>
      </c>
      <c r="C60" s="16">
        <v>1167.72</v>
      </c>
      <c r="D60" s="16">
        <v>16.26</v>
      </c>
      <c r="E60" s="16">
        <v>0</v>
      </c>
      <c r="F60" s="16">
        <v>1200.06</v>
      </c>
      <c r="G60" s="16">
        <v>98</v>
      </c>
      <c r="H60" s="17">
        <f t="shared" si="0"/>
        <v>2519.05</v>
      </c>
      <c r="I60" s="17">
        <f t="shared" si="1"/>
        <v>2912.57</v>
      </c>
      <c r="J60" s="17">
        <f t="shared" si="2"/>
        <v>3536.57</v>
      </c>
      <c r="K60" s="25">
        <f t="shared" si="3"/>
        <v>4913.57</v>
      </c>
    </row>
    <row r="61" spans="1:11" s="18" customFormat="1" ht="14.25" customHeight="1">
      <c r="A61" s="24">
        <f>'до 150 кВт'!A61</f>
        <v>43468</v>
      </c>
      <c r="B61" s="19">
        <v>4</v>
      </c>
      <c r="C61" s="16">
        <v>1177.8</v>
      </c>
      <c r="D61" s="16">
        <v>83.58</v>
      </c>
      <c r="E61" s="16">
        <v>0</v>
      </c>
      <c r="F61" s="16">
        <v>1210.14</v>
      </c>
      <c r="G61" s="16">
        <v>98</v>
      </c>
      <c r="H61" s="17">
        <f t="shared" si="0"/>
        <v>2529.13</v>
      </c>
      <c r="I61" s="17">
        <f t="shared" si="1"/>
        <v>2922.6500000000005</v>
      </c>
      <c r="J61" s="17">
        <f t="shared" si="2"/>
        <v>3546.6500000000005</v>
      </c>
      <c r="K61" s="25">
        <f t="shared" si="3"/>
        <v>4923.650000000001</v>
      </c>
    </row>
    <row r="62" spans="1:11" s="18" customFormat="1" ht="14.25" customHeight="1">
      <c r="A62" s="24">
        <f>'до 150 кВт'!A62</f>
        <v>43468</v>
      </c>
      <c r="B62" s="19">
        <v>5</v>
      </c>
      <c r="C62" s="16">
        <v>1350.86</v>
      </c>
      <c r="D62" s="16">
        <v>8.85</v>
      </c>
      <c r="E62" s="16">
        <v>0</v>
      </c>
      <c r="F62" s="16">
        <v>1383.2</v>
      </c>
      <c r="G62" s="16">
        <v>98</v>
      </c>
      <c r="H62" s="17">
        <f t="shared" si="0"/>
        <v>2702.1900000000005</v>
      </c>
      <c r="I62" s="17">
        <f t="shared" si="1"/>
        <v>3095.71</v>
      </c>
      <c r="J62" s="17">
        <f t="shared" si="2"/>
        <v>3719.71</v>
      </c>
      <c r="K62" s="25">
        <f t="shared" si="3"/>
        <v>5096.71</v>
      </c>
    </row>
    <row r="63" spans="1:11" s="18" customFormat="1" ht="14.25" customHeight="1">
      <c r="A63" s="24">
        <f>'до 150 кВт'!A63</f>
        <v>43468</v>
      </c>
      <c r="B63" s="19">
        <v>6</v>
      </c>
      <c r="C63" s="16">
        <v>1379.04</v>
      </c>
      <c r="D63" s="16">
        <v>0</v>
      </c>
      <c r="E63" s="16">
        <v>130.16</v>
      </c>
      <c r="F63" s="16">
        <v>1411.38</v>
      </c>
      <c r="G63" s="16">
        <v>98</v>
      </c>
      <c r="H63" s="17">
        <f t="shared" si="0"/>
        <v>2730.3700000000003</v>
      </c>
      <c r="I63" s="17">
        <f t="shared" si="1"/>
        <v>3123.8900000000003</v>
      </c>
      <c r="J63" s="17">
        <f t="shared" si="2"/>
        <v>3747.8900000000003</v>
      </c>
      <c r="K63" s="25">
        <f t="shared" si="3"/>
        <v>5124.89</v>
      </c>
    </row>
    <row r="64" spans="1:11" s="18" customFormat="1" ht="14.25" customHeight="1">
      <c r="A64" s="24">
        <f>'до 150 кВт'!A64</f>
        <v>43468</v>
      </c>
      <c r="B64" s="19">
        <v>7</v>
      </c>
      <c r="C64" s="16">
        <v>1607.04</v>
      </c>
      <c r="D64" s="16">
        <v>0</v>
      </c>
      <c r="E64" s="16">
        <v>180.31</v>
      </c>
      <c r="F64" s="16">
        <v>1639.38</v>
      </c>
      <c r="G64" s="16">
        <v>98</v>
      </c>
      <c r="H64" s="17">
        <f t="shared" si="0"/>
        <v>2958.3700000000003</v>
      </c>
      <c r="I64" s="17">
        <f t="shared" si="1"/>
        <v>3351.8900000000003</v>
      </c>
      <c r="J64" s="17">
        <f t="shared" si="2"/>
        <v>3975.8900000000003</v>
      </c>
      <c r="K64" s="25">
        <f t="shared" si="3"/>
        <v>5352.89</v>
      </c>
    </row>
    <row r="65" spans="1:11" s="18" customFormat="1" ht="14.25" customHeight="1">
      <c r="A65" s="24">
        <f>'до 150 кВт'!A65</f>
        <v>43468</v>
      </c>
      <c r="B65" s="19">
        <v>8</v>
      </c>
      <c r="C65" s="16">
        <v>1736.26</v>
      </c>
      <c r="D65" s="16">
        <v>0</v>
      </c>
      <c r="E65" s="16">
        <v>69.82</v>
      </c>
      <c r="F65" s="16">
        <v>1768.6</v>
      </c>
      <c r="G65" s="16">
        <v>98</v>
      </c>
      <c r="H65" s="17">
        <f t="shared" si="0"/>
        <v>3087.59</v>
      </c>
      <c r="I65" s="17">
        <f t="shared" si="1"/>
        <v>3481.11</v>
      </c>
      <c r="J65" s="17">
        <f t="shared" si="2"/>
        <v>4105.110000000001</v>
      </c>
      <c r="K65" s="25">
        <f t="shared" si="3"/>
        <v>5482.110000000001</v>
      </c>
    </row>
    <row r="66" spans="1:11" s="18" customFormat="1" ht="14.25" customHeight="1">
      <c r="A66" s="24">
        <f>'до 150 кВт'!A66</f>
        <v>43468</v>
      </c>
      <c r="B66" s="19">
        <v>9</v>
      </c>
      <c r="C66" s="16">
        <v>1778.21</v>
      </c>
      <c r="D66" s="16">
        <v>0</v>
      </c>
      <c r="E66" s="16">
        <v>8.39</v>
      </c>
      <c r="F66" s="16">
        <v>1810.55</v>
      </c>
      <c r="G66" s="16">
        <v>98</v>
      </c>
      <c r="H66" s="17">
        <f t="shared" si="0"/>
        <v>3129.54</v>
      </c>
      <c r="I66" s="17">
        <f t="shared" si="1"/>
        <v>3523.0600000000004</v>
      </c>
      <c r="J66" s="17">
        <f t="shared" si="2"/>
        <v>4147.06</v>
      </c>
      <c r="K66" s="25">
        <f t="shared" si="3"/>
        <v>5524.06</v>
      </c>
    </row>
    <row r="67" spans="1:11" s="18" customFormat="1" ht="14.25" customHeight="1">
      <c r="A67" s="24">
        <f>'до 150 кВт'!A67</f>
        <v>43468</v>
      </c>
      <c r="B67" s="19">
        <v>10</v>
      </c>
      <c r="C67" s="16">
        <v>1763.37</v>
      </c>
      <c r="D67" s="16">
        <v>0</v>
      </c>
      <c r="E67" s="16">
        <v>214.35</v>
      </c>
      <c r="F67" s="16">
        <v>1795.71</v>
      </c>
      <c r="G67" s="16">
        <v>98</v>
      </c>
      <c r="H67" s="17">
        <f t="shared" si="0"/>
        <v>3114.7000000000003</v>
      </c>
      <c r="I67" s="17">
        <f t="shared" si="1"/>
        <v>3508.2200000000003</v>
      </c>
      <c r="J67" s="17">
        <f t="shared" si="2"/>
        <v>4132.22</v>
      </c>
      <c r="K67" s="25">
        <f t="shared" si="3"/>
        <v>5509.22</v>
      </c>
    </row>
    <row r="68" spans="1:11" s="18" customFormat="1" ht="14.25" customHeight="1">
      <c r="A68" s="24">
        <f>'до 150 кВт'!A68</f>
        <v>43468</v>
      </c>
      <c r="B68" s="19">
        <v>11</v>
      </c>
      <c r="C68" s="16">
        <v>1836.59</v>
      </c>
      <c r="D68" s="16">
        <v>0</v>
      </c>
      <c r="E68" s="16">
        <v>292.97</v>
      </c>
      <c r="F68" s="16">
        <v>1868.93</v>
      </c>
      <c r="G68" s="16">
        <v>98</v>
      </c>
      <c r="H68" s="17">
        <f t="shared" si="0"/>
        <v>3187.92</v>
      </c>
      <c r="I68" s="17">
        <f t="shared" si="1"/>
        <v>3581.4400000000005</v>
      </c>
      <c r="J68" s="17">
        <f t="shared" si="2"/>
        <v>4205.4400000000005</v>
      </c>
      <c r="K68" s="25">
        <f t="shared" si="3"/>
        <v>5582.4400000000005</v>
      </c>
    </row>
    <row r="69" spans="1:11" s="18" customFormat="1" ht="14.25" customHeight="1">
      <c r="A69" s="24">
        <f>'до 150 кВт'!A69</f>
        <v>43468</v>
      </c>
      <c r="B69" s="19">
        <v>12</v>
      </c>
      <c r="C69" s="16">
        <v>1775.93</v>
      </c>
      <c r="D69" s="16">
        <v>0</v>
      </c>
      <c r="E69" s="16">
        <v>179.22</v>
      </c>
      <c r="F69" s="16">
        <v>1808.27</v>
      </c>
      <c r="G69" s="16">
        <v>98</v>
      </c>
      <c r="H69" s="17">
        <f t="shared" si="0"/>
        <v>3127.26</v>
      </c>
      <c r="I69" s="17">
        <f t="shared" si="1"/>
        <v>3520.78</v>
      </c>
      <c r="J69" s="17">
        <f t="shared" si="2"/>
        <v>4144.780000000001</v>
      </c>
      <c r="K69" s="25">
        <f t="shared" si="3"/>
        <v>5521.780000000001</v>
      </c>
    </row>
    <row r="70" spans="1:11" s="18" customFormat="1" ht="14.25" customHeight="1">
      <c r="A70" s="24">
        <f>'до 150 кВт'!A70</f>
        <v>43468</v>
      </c>
      <c r="B70" s="19">
        <v>13</v>
      </c>
      <c r="C70" s="16">
        <v>1820.91</v>
      </c>
      <c r="D70" s="16">
        <v>0</v>
      </c>
      <c r="E70" s="16">
        <v>221.42</v>
      </c>
      <c r="F70" s="16">
        <v>1853.25</v>
      </c>
      <c r="G70" s="16">
        <v>98</v>
      </c>
      <c r="H70" s="17">
        <f t="shared" si="0"/>
        <v>3172.2400000000002</v>
      </c>
      <c r="I70" s="17">
        <f t="shared" si="1"/>
        <v>3565.76</v>
      </c>
      <c r="J70" s="17">
        <f t="shared" si="2"/>
        <v>4189.76</v>
      </c>
      <c r="K70" s="25">
        <f t="shared" si="3"/>
        <v>5566.76</v>
      </c>
    </row>
    <row r="71" spans="1:11" s="18" customFormat="1" ht="14.25" customHeight="1">
      <c r="A71" s="24">
        <f>'до 150 кВт'!A71</f>
        <v>43468</v>
      </c>
      <c r="B71" s="19">
        <v>14</v>
      </c>
      <c r="C71" s="16">
        <v>1814.38</v>
      </c>
      <c r="D71" s="16">
        <v>0</v>
      </c>
      <c r="E71" s="16">
        <v>138.38</v>
      </c>
      <c r="F71" s="16">
        <v>1846.72</v>
      </c>
      <c r="G71" s="16">
        <v>98</v>
      </c>
      <c r="H71" s="17">
        <f t="shared" si="0"/>
        <v>3165.71</v>
      </c>
      <c r="I71" s="17">
        <f t="shared" si="1"/>
        <v>3559.2300000000005</v>
      </c>
      <c r="J71" s="17">
        <f t="shared" si="2"/>
        <v>4183.2300000000005</v>
      </c>
      <c r="K71" s="25">
        <f t="shared" si="3"/>
        <v>5560.2300000000005</v>
      </c>
    </row>
    <row r="72" spans="1:11" s="18" customFormat="1" ht="14.25" customHeight="1">
      <c r="A72" s="24">
        <f>'до 150 кВт'!A72</f>
        <v>43468</v>
      </c>
      <c r="B72" s="19">
        <v>15</v>
      </c>
      <c r="C72" s="16">
        <v>1749.29</v>
      </c>
      <c r="D72" s="16">
        <v>0</v>
      </c>
      <c r="E72" s="16">
        <v>77.85</v>
      </c>
      <c r="F72" s="16">
        <v>1781.63</v>
      </c>
      <c r="G72" s="16">
        <v>98</v>
      </c>
      <c r="H72" s="17">
        <f t="shared" si="0"/>
        <v>3100.6200000000003</v>
      </c>
      <c r="I72" s="17">
        <f t="shared" si="1"/>
        <v>3494.1400000000003</v>
      </c>
      <c r="J72" s="17">
        <f t="shared" si="2"/>
        <v>4118.14</v>
      </c>
      <c r="K72" s="25">
        <f t="shared" si="3"/>
        <v>5495.14</v>
      </c>
    </row>
    <row r="73" spans="1:11" s="18" customFormat="1" ht="14.25" customHeight="1">
      <c r="A73" s="24">
        <f>'до 150 кВт'!A73</f>
        <v>43468</v>
      </c>
      <c r="B73" s="19">
        <v>16</v>
      </c>
      <c r="C73" s="16">
        <v>1821.85</v>
      </c>
      <c r="D73" s="16">
        <v>0</v>
      </c>
      <c r="E73" s="16">
        <v>61.37</v>
      </c>
      <c r="F73" s="16">
        <v>1854.19</v>
      </c>
      <c r="G73" s="16">
        <v>98</v>
      </c>
      <c r="H73" s="17">
        <f t="shared" si="0"/>
        <v>3173.1800000000003</v>
      </c>
      <c r="I73" s="17">
        <f t="shared" si="1"/>
        <v>3566.7000000000003</v>
      </c>
      <c r="J73" s="17">
        <f t="shared" si="2"/>
        <v>4190.700000000001</v>
      </c>
      <c r="K73" s="25">
        <f t="shared" si="3"/>
        <v>5567.700000000001</v>
      </c>
    </row>
    <row r="74" spans="1:11" s="18" customFormat="1" ht="14.25" customHeight="1">
      <c r="A74" s="24">
        <f>'до 150 кВт'!A74</f>
        <v>43468</v>
      </c>
      <c r="B74" s="19">
        <v>17</v>
      </c>
      <c r="C74" s="16">
        <v>1863.91</v>
      </c>
      <c r="D74" s="16">
        <v>163.85</v>
      </c>
      <c r="E74" s="16">
        <v>0</v>
      </c>
      <c r="F74" s="16">
        <v>1896.25</v>
      </c>
      <c r="G74" s="16">
        <v>98</v>
      </c>
      <c r="H74" s="17">
        <f aca="true" t="shared" si="4" ref="H74:H137">SUM(F74,G74,$M$3,$M$4)</f>
        <v>3215.2400000000002</v>
      </c>
      <c r="I74" s="17">
        <f aca="true" t="shared" si="5" ref="I74:I137">SUM(F74,G74,$N$3,$N$4)</f>
        <v>3608.76</v>
      </c>
      <c r="J74" s="17">
        <f aca="true" t="shared" si="6" ref="J74:J137">SUM(F74,G74,$O$3,$O$4)</f>
        <v>4232.76</v>
      </c>
      <c r="K74" s="25">
        <f aca="true" t="shared" si="7" ref="K74:K137">SUM(F74,G74,$P$3,$P$4)</f>
        <v>5609.76</v>
      </c>
    </row>
    <row r="75" spans="1:11" s="18" customFormat="1" ht="14.25" customHeight="1">
      <c r="A75" s="24">
        <f>'до 150 кВт'!A75</f>
        <v>43468</v>
      </c>
      <c r="B75" s="19">
        <v>18</v>
      </c>
      <c r="C75" s="16">
        <v>1919.13</v>
      </c>
      <c r="D75" s="16">
        <v>17.21</v>
      </c>
      <c r="E75" s="16">
        <v>0</v>
      </c>
      <c r="F75" s="16">
        <v>1951.47</v>
      </c>
      <c r="G75" s="16">
        <v>98</v>
      </c>
      <c r="H75" s="17">
        <f t="shared" si="4"/>
        <v>3270.4600000000005</v>
      </c>
      <c r="I75" s="17">
        <f t="shared" si="5"/>
        <v>3663.9800000000005</v>
      </c>
      <c r="J75" s="17">
        <f t="shared" si="6"/>
        <v>4287.9800000000005</v>
      </c>
      <c r="K75" s="25">
        <f t="shared" si="7"/>
        <v>5664.9800000000005</v>
      </c>
    </row>
    <row r="76" spans="1:11" s="18" customFormat="1" ht="14.25" customHeight="1">
      <c r="A76" s="24">
        <f>'до 150 кВт'!A76</f>
        <v>43468</v>
      </c>
      <c r="B76" s="19">
        <v>19</v>
      </c>
      <c r="C76" s="16">
        <v>1966.3</v>
      </c>
      <c r="D76" s="16">
        <v>0</v>
      </c>
      <c r="E76" s="16">
        <v>131.09</v>
      </c>
      <c r="F76" s="16">
        <v>1998.64</v>
      </c>
      <c r="G76" s="16">
        <v>98</v>
      </c>
      <c r="H76" s="17">
        <f t="shared" si="4"/>
        <v>3317.6300000000006</v>
      </c>
      <c r="I76" s="17">
        <f t="shared" si="5"/>
        <v>3711.1500000000005</v>
      </c>
      <c r="J76" s="17">
        <f t="shared" si="6"/>
        <v>4335.150000000001</v>
      </c>
      <c r="K76" s="25">
        <f t="shared" si="7"/>
        <v>5712.150000000001</v>
      </c>
    </row>
    <row r="77" spans="1:11" s="18" customFormat="1" ht="14.25" customHeight="1">
      <c r="A77" s="24">
        <f>'до 150 кВт'!A77</f>
        <v>43468</v>
      </c>
      <c r="B77" s="19">
        <v>20</v>
      </c>
      <c r="C77" s="16">
        <v>1887.25</v>
      </c>
      <c r="D77" s="16">
        <v>0</v>
      </c>
      <c r="E77" s="16">
        <v>82.73</v>
      </c>
      <c r="F77" s="16">
        <v>1919.59</v>
      </c>
      <c r="G77" s="16">
        <v>98</v>
      </c>
      <c r="H77" s="17">
        <f t="shared" si="4"/>
        <v>3238.58</v>
      </c>
      <c r="I77" s="17">
        <f t="shared" si="5"/>
        <v>3632.1000000000004</v>
      </c>
      <c r="J77" s="17">
        <f t="shared" si="6"/>
        <v>4256.1</v>
      </c>
      <c r="K77" s="25">
        <f t="shared" si="7"/>
        <v>5633.1</v>
      </c>
    </row>
    <row r="78" spans="1:11" s="18" customFormat="1" ht="14.25" customHeight="1">
      <c r="A78" s="24">
        <f>'до 150 кВт'!A78</f>
        <v>43468</v>
      </c>
      <c r="B78" s="19">
        <v>21</v>
      </c>
      <c r="C78" s="16">
        <v>1849.05</v>
      </c>
      <c r="D78" s="16">
        <v>0</v>
      </c>
      <c r="E78" s="16">
        <v>218.47</v>
      </c>
      <c r="F78" s="16">
        <v>1881.39</v>
      </c>
      <c r="G78" s="16">
        <v>98</v>
      </c>
      <c r="H78" s="17">
        <f t="shared" si="4"/>
        <v>3200.38</v>
      </c>
      <c r="I78" s="17">
        <f t="shared" si="5"/>
        <v>3593.9000000000005</v>
      </c>
      <c r="J78" s="17">
        <f t="shared" si="6"/>
        <v>4217.900000000001</v>
      </c>
      <c r="K78" s="25">
        <f t="shared" si="7"/>
        <v>5594.900000000001</v>
      </c>
    </row>
    <row r="79" spans="1:11" s="18" customFormat="1" ht="14.25" customHeight="1">
      <c r="A79" s="24">
        <f>'до 150 кВт'!A79</f>
        <v>43468</v>
      </c>
      <c r="B79" s="19">
        <v>22</v>
      </c>
      <c r="C79" s="16">
        <v>1671.24</v>
      </c>
      <c r="D79" s="16">
        <v>0</v>
      </c>
      <c r="E79" s="16">
        <v>317.77</v>
      </c>
      <c r="F79" s="16">
        <v>1703.58</v>
      </c>
      <c r="G79" s="16">
        <v>98</v>
      </c>
      <c r="H79" s="17">
        <f t="shared" si="4"/>
        <v>3022.57</v>
      </c>
      <c r="I79" s="17">
        <f t="shared" si="5"/>
        <v>3416.09</v>
      </c>
      <c r="J79" s="17">
        <f t="shared" si="6"/>
        <v>4040.09</v>
      </c>
      <c r="K79" s="25">
        <f t="shared" si="7"/>
        <v>5417.09</v>
      </c>
    </row>
    <row r="80" spans="1:11" s="18" customFormat="1" ht="14.25" customHeight="1">
      <c r="A80" s="24">
        <f>'до 150 кВт'!A80</f>
        <v>43468</v>
      </c>
      <c r="B80" s="19">
        <v>23</v>
      </c>
      <c r="C80" s="16">
        <v>1464.55</v>
      </c>
      <c r="D80" s="16">
        <v>0</v>
      </c>
      <c r="E80" s="16">
        <v>102.87</v>
      </c>
      <c r="F80" s="16">
        <v>1496.89</v>
      </c>
      <c r="G80" s="16">
        <v>98</v>
      </c>
      <c r="H80" s="17">
        <f t="shared" si="4"/>
        <v>2815.88</v>
      </c>
      <c r="I80" s="17">
        <f t="shared" si="5"/>
        <v>3209.4000000000005</v>
      </c>
      <c r="J80" s="17">
        <f t="shared" si="6"/>
        <v>3833.4000000000005</v>
      </c>
      <c r="K80" s="25">
        <f t="shared" si="7"/>
        <v>5210.400000000001</v>
      </c>
    </row>
    <row r="81" spans="1:11" s="18" customFormat="1" ht="14.25" customHeight="1">
      <c r="A81" s="24">
        <f>'до 150 кВт'!A81</f>
        <v>43469</v>
      </c>
      <c r="B81" s="19">
        <v>0</v>
      </c>
      <c r="C81" s="16">
        <v>1444.65</v>
      </c>
      <c r="D81" s="16">
        <v>0</v>
      </c>
      <c r="E81" s="16">
        <v>305.92</v>
      </c>
      <c r="F81" s="16">
        <v>1476.99</v>
      </c>
      <c r="G81" s="16">
        <v>98</v>
      </c>
      <c r="H81" s="17">
        <f t="shared" si="4"/>
        <v>2795.9800000000005</v>
      </c>
      <c r="I81" s="17">
        <f t="shared" si="5"/>
        <v>3189.5</v>
      </c>
      <c r="J81" s="17">
        <f t="shared" si="6"/>
        <v>3813.5</v>
      </c>
      <c r="K81" s="25">
        <f t="shared" si="7"/>
        <v>5190.5</v>
      </c>
    </row>
    <row r="82" spans="1:11" s="18" customFormat="1" ht="14.25" customHeight="1">
      <c r="A82" s="24">
        <f>'до 150 кВт'!A82</f>
        <v>43469</v>
      </c>
      <c r="B82" s="19">
        <v>1</v>
      </c>
      <c r="C82" s="16">
        <v>1180.15</v>
      </c>
      <c r="D82" s="16">
        <v>0</v>
      </c>
      <c r="E82" s="16">
        <v>94.29</v>
      </c>
      <c r="F82" s="16">
        <v>1212.49</v>
      </c>
      <c r="G82" s="16">
        <v>98</v>
      </c>
      <c r="H82" s="17">
        <f t="shared" si="4"/>
        <v>2531.4800000000005</v>
      </c>
      <c r="I82" s="17">
        <f t="shared" si="5"/>
        <v>2925</v>
      </c>
      <c r="J82" s="17">
        <f t="shared" si="6"/>
        <v>3549</v>
      </c>
      <c r="K82" s="25">
        <f t="shared" si="7"/>
        <v>4926</v>
      </c>
    </row>
    <row r="83" spans="1:11" s="18" customFormat="1" ht="14.25" customHeight="1">
      <c r="A83" s="24">
        <f>'до 150 кВт'!A83</f>
        <v>43469</v>
      </c>
      <c r="B83" s="19">
        <v>2</v>
      </c>
      <c r="C83" s="16">
        <v>1115.53</v>
      </c>
      <c r="D83" s="16">
        <v>0</v>
      </c>
      <c r="E83" s="16">
        <v>25.5</v>
      </c>
      <c r="F83" s="16">
        <v>1147.87</v>
      </c>
      <c r="G83" s="16">
        <v>98</v>
      </c>
      <c r="H83" s="17">
        <f t="shared" si="4"/>
        <v>2466.86</v>
      </c>
      <c r="I83" s="17">
        <f t="shared" si="5"/>
        <v>2860.38</v>
      </c>
      <c r="J83" s="17">
        <f t="shared" si="6"/>
        <v>3484.38</v>
      </c>
      <c r="K83" s="25">
        <f t="shared" si="7"/>
        <v>4861.38</v>
      </c>
    </row>
    <row r="84" spans="1:11" s="18" customFormat="1" ht="14.25" customHeight="1">
      <c r="A84" s="24">
        <f>'до 150 кВт'!A84</f>
        <v>43469</v>
      </c>
      <c r="B84" s="19">
        <v>3</v>
      </c>
      <c r="C84" s="16">
        <v>1080.02</v>
      </c>
      <c r="D84" s="16">
        <v>5.82</v>
      </c>
      <c r="E84" s="16">
        <v>0</v>
      </c>
      <c r="F84" s="16">
        <v>1112.36</v>
      </c>
      <c r="G84" s="16">
        <v>98</v>
      </c>
      <c r="H84" s="17">
        <f t="shared" si="4"/>
        <v>2431.3500000000004</v>
      </c>
      <c r="I84" s="17">
        <f t="shared" si="5"/>
        <v>2824.87</v>
      </c>
      <c r="J84" s="17">
        <f t="shared" si="6"/>
        <v>3448.87</v>
      </c>
      <c r="K84" s="25">
        <f t="shared" si="7"/>
        <v>4825.87</v>
      </c>
    </row>
    <row r="85" spans="1:11" s="18" customFormat="1" ht="14.25" customHeight="1">
      <c r="A85" s="24">
        <f>'до 150 кВт'!A85</f>
        <v>43469</v>
      </c>
      <c r="B85" s="19">
        <v>4</v>
      </c>
      <c r="C85" s="16">
        <v>1103.32</v>
      </c>
      <c r="D85" s="16">
        <v>1.73</v>
      </c>
      <c r="E85" s="16">
        <v>0</v>
      </c>
      <c r="F85" s="16">
        <v>1135.66</v>
      </c>
      <c r="G85" s="16">
        <v>98</v>
      </c>
      <c r="H85" s="17">
        <f t="shared" si="4"/>
        <v>2454.6500000000005</v>
      </c>
      <c r="I85" s="17">
        <f t="shared" si="5"/>
        <v>2848.17</v>
      </c>
      <c r="J85" s="17">
        <f t="shared" si="6"/>
        <v>3472.17</v>
      </c>
      <c r="K85" s="25">
        <f t="shared" si="7"/>
        <v>4849.17</v>
      </c>
    </row>
    <row r="86" spans="1:11" s="18" customFormat="1" ht="14.25" customHeight="1">
      <c r="A86" s="24">
        <f>'до 150 кВт'!A86</f>
        <v>43469</v>
      </c>
      <c r="B86" s="19">
        <v>5</v>
      </c>
      <c r="C86" s="16">
        <v>1164</v>
      </c>
      <c r="D86" s="16">
        <v>84.5</v>
      </c>
      <c r="E86" s="16">
        <v>0</v>
      </c>
      <c r="F86" s="16">
        <v>1196.34</v>
      </c>
      <c r="G86" s="16">
        <v>98</v>
      </c>
      <c r="H86" s="17">
        <f t="shared" si="4"/>
        <v>2515.33</v>
      </c>
      <c r="I86" s="17">
        <f t="shared" si="5"/>
        <v>2908.8500000000004</v>
      </c>
      <c r="J86" s="17">
        <f t="shared" si="6"/>
        <v>3532.8500000000004</v>
      </c>
      <c r="K86" s="25">
        <f t="shared" si="7"/>
        <v>4909.85</v>
      </c>
    </row>
    <row r="87" spans="1:11" s="18" customFormat="1" ht="14.25" customHeight="1">
      <c r="A87" s="24">
        <f>'до 150 кВт'!A87</f>
        <v>43469</v>
      </c>
      <c r="B87" s="19">
        <v>6</v>
      </c>
      <c r="C87" s="16">
        <v>1226.72</v>
      </c>
      <c r="D87" s="16">
        <v>24.12</v>
      </c>
      <c r="E87" s="16">
        <v>0</v>
      </c>
      <c r="F87" s="16">
        <v>1259.06</v>
      </c>
      <c r="G87" s="16">
        <v>98</v>
      </c>
      <c r="H87" s="17">
        <f t="shared" si="4"/>
        <v>2578.05</v>
      </c>
      <c r="I87" s="17">
        <f t="shared" si="5"/>
        <v>2971.57</v>
      </c>
      <c r="J87" s="17">
        <f t="shared" si="6"/>
        <v>3595.57</v>
      </c>
      <c r="K87" s="25">
        <f t="shared" si="7"/>
        <v>4972.57</v>
      </c>
    </row>
    <row r="88" spans="1:11" s="18" customFormat="1" ht="14.25" customHeight="1">
      <c r="A88" s="24">
        <f>'до 150 кВт'!A88</f>
        <v>43469</v>
      </c>
      <c r="B88" s="19">
        <v>7</v>
      </c>
      <c r="C88" s="16">
        <v>1309.73</v>
      </c>
      <c r="D88" s="16">
        <v>145.57</v>
      </c>
      <c r="E88" s="16">
        <v>0</v>
      </c>
      <c r="F88" s="16">
        <v>1342.07</v>
      </c>
      <c r="G88" s="16">
        <v>98</v>
      </c>
      <c r="H88" s="17">
        <f t="shared" si="4"/>
        <v>2661.0600000000004</v>
      </c>
      <c r="I88" s="17">
        <f t="shared" si="5"/>
        <v>3054.58</v>
      </c>
      <c r="J88" s="17">
        <f t="shared" si="6"/>
        <v>3678.58</v>
      </c>
      <c r="K88" s="25">
        <f t="shared" si="7"/>
        <v>5055.58</v>
      </c>
    </row>
    <row r="89" spans="1:11" s="18" customFormat="1" ht="14.25" customHeight="1">
      <c r="A89" s="24">
        <f>'до 150 кВт'!A89</f>
        <v>43469</v>
      </c>
      <c r="B89" s="19">
        <v>8</v>
      </c>
      <c r="C89" s="16">
        <v>1628.8</v>
      </c>
      <c r="D89" s="16">
        <v>0</v>
      </c>
      <c r="E89" s="16">
        <v>186.35</v>
      </c>
      <c r="F89" s="16">
        <v>1661.14</v>
      </c>
      <c r="G89" s="16">
        <v>98</v>
      </c>
      <c r="H89" s="17">
        <f t="shared" si="4"/>
        <v>2980.13</v>
      </c>
      <c r="I89" s="17">
        <f t="shared" si="5"/>
        <v>3373.6500000000005</v>
      </c>
      <c r="J89" s="17">
        <f t="shared" si="6"/>
        <v>3997.6500000000005</v>
      </c>
      <c r="K89" s="25">
        <f t="shared" si="7"/>
        <v>5374.650000000001</v>
      </c>
    </row>
    <row r="90" spans="1:11" s="18" customFormat="1" ht="14.25" customHeight="1">
      <c r="A90" s="24">
        <f>'до 150 кВт'!A90</f>
        <v>43469</v>
      </c>
      <c r="B90" s="19">
        <v>9</v>
      </c>
      <c r="C90" s="16">
        <v>1706.13</v>
      </c>
      <c r="D90" s="16">
        <v>0</v>
      </c>
      <c r="E90" s="16">
        <v>85.18</v>
      </c>
      <c r="F90" s="16">
        <v>1738.47</v>
      </c>
      <c r="G90" s="16">
        <v>98</v>
      </c>
      <c r="H90" s="17">
        <f t="shared" si="4"/>
        <v>3057.46</v>
      </c>
      <c r="I90" s="17">
        <f t="shared" si="5"/>
        <v>3450.9800000000005</v>
      </c>
      <c r="J90" s="17">
        <f t="shared" si="6"/>
        <v>4074.9800000000005</v>
      </c>
      <c r="K90" s="25">
        <f t="shared" si="7"/>
        <v>5451.9800000000005</v>
      </c>
    </row>
    <row r="91" spans="1:11" s="18" customFormat="1" ht="14.25" customHeight="1">
      <c r="A91" s="24">
        <f>'до 150 кВт'!A91</f>
        <v>43469</v>
      </c>
      <c r="B91" s="19">
        <v>10</v>
      </c>
      <c r="C91" s="16">
        <v>1727.18</v>
      </c>
      <c r="D91" s="16">
        <v>0</v>
      </c>
      <c r="E91" s="16">
        <v>256.5</v>
      </c>
      <c r="F91" s="16">
        <v>1759.52</v>
      </c>
      <c r="G91" s="16">
        <v>98</v>
      </c>
      <c r="H91" s="17">
        <f t="shared" si="4"/>
        <v>3078.51</v>
      </c>
      <c r="I91" s="17">
        <f t="shared" si="5"/>
        <v>3472.03</v>
      </c>
      <c r="J91" s="17">
        <f t="shared" si="6"/>
        <v>4096.03</v>
      </c>
      <c r="K91" s="25">
        <f t="shared" si="7"/>
        <v>5473.030000000001</v>
      </c>
    </row>
    <row r="92" spans="1:11" s="18" customFormat="1" ht="14.25" customHeight="1">
      <c r="A92" s="24">
        <f>'до 150 кВт'!A92</f>
        <v>43469</v>
      </c>
      <c r="B92" s="19">
        <v>11</v>
      </c>
      <c r="C92" s="16">
        <v>1731.64</v>
      </c>
      <c r="D92" s="16">
        <v>0</v>
      </c>
      <c r="E92" s="16">
        <v>292.56</v>
      </c>
      <c r="F92" s="16">
        <v>1763.98</v>
      </c>
      <c r="G92" s="16">
        <v>98</v>
      </c>
      <c r="H92" s="17">
        <f t="shared" si="4"/>
        <v>3082.9700000000003</v>
      </c>
      <c r="I92" s="17">
        <f t="shared" si="5"/>
        <v>3476.4900000000002</v>
      </c>
      <c r="J92" s="17">
        <f t="shared" si="6"/>
        <v>4100.49</v>
      </c>
      <c r="K92" s="25">
        <f t="shared" si="7"/>
        <v>5477.49</v>
      </c>
    </row>
    <row r="93" spans="1:11" s="18" customFormat="1" ht="14.25" customHeight="1">
      <c r="A93" s="24">
        <f>'до 150 кВт'!A93</f>
        <v>43469</v>
      </c>
      <c r="B93" s="19">
        <v>12</v>
      </c>
      <c r="C93" s="16">
        <v>1722.16</v>
      </c>
      <c r="D93" s="16">
        <v>0</v>
      </c>
      <c r="E93" s="16">
        <v>467.32</v>
      </c>
      <c r="F93" s="16">
        <v>1754.5</v>
      </c>
      <c r="G93" s="16">
        <v>98</v>
      </c>
      <c r="H93" s="17">
        <f t="shared" si="4"/>
        <v>3073.4900000000002</v>
      </c>
      <c r="I93" s="17">
        <f t="shared" si="5"/>
        <v>3467.01</v>
      </c>
      <c r="J93" s="17">
        <f t="shared" si="6"/>
        <v>4091.01</v>
      </c>
      <c r="K93" s="25">
        <f t="shared" si="7"/>
        <v>5468.01</v>
      </c>
    </row>
    <row r="94" spans="1:11" s="18" customFormat="1" ht="14.25" customHeight="1">
      <c r="A94" s="24">
        <f>'до 150 кВт'!A94</f>
        <v>43469</v>
      </c>
      <c r="B94" s="19">
        <v>13</v>
      </c>
      <c r="C94" s="16">
        <v>1721.72</v>
      </c>
      <c r="D94" s="16">
        <v>0</v>
      </c>
      <c r="E94" s="16">
        <v>372.12</v>
      </c>
      <c r="F94" s="16">
        <v>1754.06</v>
      </c>
      <c r="G94" s="16">
        <v>98</v>
      </c>
      <c r="H94" s="17">
        <f t="shared" si="4"/>
        <v>3073.05</v>
      </c>
      <c r="I94" s="17">
        <f t="shared" si="5"/>
        <v>3466.57</v>
      </c>
      <c r="J94" s="17">
        <f t="shared" si="6"/>
        <v>4090.57</v>
      </c>
      <c r="K94" s="25">
        <f t="shared" si="7"/>
        <v>5467.57</v>
      </c>
    </row>
    <row r="95" spans="1:11" s="18" customFormat="1" ht="14.25" customHeight="1">
      <c r="A95" s="24">
        <f>'до 150 кВт'!A95</f>
        <v>43469</v>
      </c>
      <c r="B95" s="19">
        <v>14</v>
      </c>
      <c r="C95" s="16">
        <v>1722.91</v>
      </c>
      <c r="D95" s="16">
        <v>0</v>
      </c>
      <c r="E95" s="16">
        <v>373.03</v>
      </c>
      <c r="F95" s="16">
        <v>1755.25</v>
      </c>
      <c r="G95" s="16">
        <v>98</v>
      </c>
      <c r="H95" s="17">
        <f t="shared" si="4"/>
        <v>3074.2400000000002</v>
      </c>
      <c r="I95" s="17">
        <f t="shared" si="5"/>
        <v>3467.76</v>
      </c>
      <c r="J95" s="17">
        <f t="shared" si="6"/>
        <v>4091.76</v>
      </c>
      <c r="K95" s="25">
        <f t="shared" si="7"/>
        <v>5468.76</v>
      </c>
    </row>
    <row r="96" spans="1:11" s="18" customFormat="1" ht="14.25" customHeight="1">
      <c r="A96" s="24">
        <f>'до 150 кВт'!A96</f>
        <v>43469</v>
      </c>
      <c r="B96" s="19">
        <v>15</v>
      </c>
      <c r="C96" s="16">
        <v>1705.67</v>
      </c>
      <c r="D96" s="16">
        <v>0</v>
      </c>
      <c r="E96" s="16">
        <v>377.99</v>
      </c>
      <c r="F96" s="16">
        <v>1738.01</v>
      </c>
      <c r="G96" s="16">
        <v>98</v>
      </c>
      <c r="H96" s="17">
        <f t="shared" si="4"/>
        <v>3057</v>
      </c>
      <c r="I96" s="17">
        <f t="shared" si="5"/>
        <v>3450.5200000000004</v>
      </c>
      <c r="J96" s="17">
        <f t="shared" si="6"/>
        <v>4074.5200000000004</v>
      </c>
      <c r="K96" s="25">
        <f t="shared" si="7"/>
        <v>5451.52</v>
      </c>
    </row>
    <row r="97" spans="1:11" s="18" customFormat="1" ht="14.25" customHeight="1">
      <c r="A97" s="24">
        <f>'до 150 кВт'!A97</f>
        <v>43469</v>
      </c>
      <c r="B97" s="19">
        <v>16</v>
      </c>
      <c r="C97" s="16">
        <v>1705.72</v>
      </c>
      <c r="D97" s="16">
        <v>0</v>
      </c>
      <c r="E97" s="16">
        <v>105.2</v>
      </c>
      <c r="F97" s="16">
        <v>1738.06</v>
      </c>
      <c r="G97" s="16">
        <v>98</v>
      </c>
      <c r="H97" s="17">
        <f t="shared" si="4"/>
        <v>3057.05</v>
      </c>
      <c r="I97" s="17">
        <f t="shared" si="5"/>
        <v>3450.57</v>
      </c>
      <c r="J97" s="17">
        <f t="shared" si="6"/>
        <v>4074.57</v>
      </c>
      <c r="K97" s="25">
        <f t="shared" si="7"/>
        <v>5451.57</v>
      </c>
    </row>
    <row r="98" spans="1:11" s="18" customFormat="1" ht="14.25" customHeight="1">
      <c r="A98" s="24">
        <f>'до 150 кВт'!A98</f>
        <v>43469</v>
      </c>
      <c r="B98" s="19">
        <v>17</v>
      </c>
      <c r="C98" s="16">
        <v>1790.63</v>
      </c>
      <c r="D98" s="16">
        <v>0</v>
      </c>
      <c r="E98" s="16">
        <v>10.39</v>
      </c>
      <c r="F98" s="16">
        <v>1822.97</v>
      </c>
      <c r="G98" s="16">
        <v>98</v>
      </c>
      <c r="H98" s="17">
        <f t="shared" si="4"/>
        <v>3141.96</v>
      </c>
      <c r="I98" s="17">
        <f t="shared" si="5"/>
        <v>3535.4800000000005</v>
      </c>
      <c r="J98" s="17">
        <f t="shared" si="6"/>
        <v>4159.4800000000005</v>
      </c>
      <c r="K98" s="25">
        <f t="shared" si="7"/>
        <v>5536.4800000000005</v>
      </c>
    </row>
    <row r="99" spans="1:11" s="18" customFormat="1" ht="14.25" customHeight="1">
      <c r="A99" s="24">
        <f>'до 150 кВт'!A99</f>
        <v>43469</v>
      </c>
      <c r="B99" s="19">
        <v>18</v>
      </c>
      <c r="C99" s="16">
        <v>1824.97</v>
      </c>
      <c r="D99" s="16">
        <v>0</v>
      </c>
      <c r="E99" s="16">
        <v>55.13</v>
      </c>
      <c r="F99" s="16">
        <v>1857.31</v>
      </c>
      <c r="G99" s="16">
        <v>98</v>
      </c>
      <c r="H99" s="17">
        <f t="shared" si="4"/>
        <v>3176.3</v>
      </c>
      <c r="I99" s="17">
        <f t="shared" si="5"/>
        <v>3569.82</v>
      </c>
      <c r="J99" s="17">
        <f t="shared" si="6"/>
        <v>4193.82</v>
      </c>
      <c r="K99" s="25">
        <f t="shared" si="7"/>
        <v>5570.82</v>
      </c>
    </row>
    <row r="100" spans="1:11" s="18" customFormat="1" ht="14.25" customHeight="1">
      <c r="A100" s="24">
        <f>'до 150 кВт'!A100</f>
        <v>43469</v>
      </c>
      <c r="B100" s="19">
        <v>19</v>
      </c>
      <c r="C100" s="16">
        <v>1869.13</v>
      </c>
      <c r="D100" s="16">
        <v>0</v>
      </c>
      <c r="E100" s="16">
        <v>308.42</v>
      </c>
      <c r="F100" s="16">
        <v>1901.47</v>
      </c>
      <c r="G100" s="16">
        <v>98</v>
      </c>
      <c r="H100" s="17">
        <f t="shared" si="4"/>
        <v>3220.46</v>
      </c>
      <c r="I100" s="17">
        <f t="shared" si="5"/>
        <v>3613.9800000000005</v>
      </c>
      <c r="J100" s="17">
        <f t="shared" si="6"/>
        <v>4237.9800000000005</v>
      </c>
      <c r="K100" s="25">
        <f t="shared" si="7"/>
        <v>5614.9800000000005</v>
      </c>
    </row>
    <row r="101" spans="1:11" s="18" customFormat="1" ht="14.25" customHeight="1">
      <c r="A101" s="24">
        <f>'до 150 кВт'!A101</f>
        <v>43469</v>
      </c>
      <c r="B101" s="19">
        <v>20</v>
      </c>
      <c r="C101" s="16">
        <v>1827.34</v>
      </c>
      <c r="D101" s="16">
        <v>0</v>
      </c>
      <c r="E101" s="16">
        <v>440.38</v>
      </c>
      <c r="F101" s="16">
        <v>1859.68</v>
      </c>
      <c r="G101" s="16">
        <v>98</v>
      </c>
      <c r="H101" s="17">
        <f t="shared" si="4"/>
        <v>3178.67</v>
      </c>
      <c r="I101" s="17">
        <f t="shared" si="5"/>
        <v>3572.1900000000005</v>
      </c>
      <c r="J101" s="17">
        <f t="shared" si="6"/>
        <v>4196.1900000000005</v>
      </c>
      <c r="K101" s="25">
        <f t="shared" si="7"/>
        <v>5573.1900000000005</v>
      </c>
    </row>
    <row r="102" spans="1:11" s="18" customFormat="1" ht="14.25" customHeight="1">
      <c r="A102" s="24">
        <f>'до 150 кВт'!A102</f>
        <v>43469</v>
      </c>
      <c r="B102" s="19">
        <v>21</v>
      </c>
      <c r="C102" s="16">
        <v>1799.24</v>
      </c>
      <c r="D102" s="16">
        <v>0</v>
      </c>
      <c r="E102" s="16">
        <v>394.36</v>
      </c>
      <c r="F102" s="16">
        <v>1831.58</v>
      </c>
      <c r="G102" s="16">
        <v>98</v>
      </c>
      <c r="H102" s="17">
        <f t="shared" si="4"/>
        <v>3150.57</v>
      </c>
      <c r="I102" s="17">
        <f t="shared" si="5"/>
        <v>3544.09</v>
      </c>
      <c r="J102" s="17">
        <f t="shared" si="6"/>
        <v>4168.09</v>
      </c>
      <c r="K102" s="25">
        <f t="shared" si="7"/>
        <v>5545.09</v>
      </c>
    </row>
    <row r="103" spans="1:11" s="18" customFormat="1" ht="14.25" customHeight="1">
      <c r="A103" s="24">
        <f>'до 150 кВт'!A103</f>
        <v>43469</v>
      </c>
      <c r="B103" s="19">
        <v>22</v>
      </c>
      <c r="C103" s="16">
        <v>1734.45</v>
      </c>
      <c r="D103" s="16">
        <v>0</v>
      </c>
      <c r="E103" s="16">
        <v>306.12</v>
      </c>
      <c r="F103" s="16">
        <v>1766.79</v>
      </c>
      <c r="G103" s="16">
        <v>98</v>
      </c>
      <c r="H103" s="17">
        <f t="shared" si="4"/>
        <v>3085.78</v>
      </c>
      <c r="I103" s="17">
        <f t="shared" si="5"/>
        <v>3479.3</v>
      </c>
      <c r="J103" s="17">
        <f t="shared" si="6"/>
        <v>4103.3</v>
      </c>
      <c r="K103" s="25">
        <f t="shared" si="7"/>
        <v>5480.3</v>
      </c>
    </row>
    <row r="104" spans="1:11" s="18" customFormat="1" ht="14.25" customHeight="1">
      <c r="A104" s="24">
        <f>'до 150 кВт'!A104</f>
        <v>43469</v>
      </c>
      <c r="B104" s="19">
        <v>23</v>
      </c>
      <c r="C104" s="16">
        <v>1640.45</v>
      </c>
      <c r="D104" s="16">
        <v>0</v>
      </c>
      <c r="E104" s="16">
        <v>559.09</v>
      </c>
      <c r="F104" s="16">
        <v>1672.79</v>
      </c>
      <c r="G104" s="16">
        <v>98</v>
      </c>
      <c r="H104" s="17">
        <f t="shared" si="4"/>
        <v>2991.78</v>
      </c>
      <c r="I104" s="17">
        <f t="shared" si="5"/>
        <v>3385.3</v>
      </c>
      <c r="J104" s="17">
        <f t="shared" si="6"/>
        <v>4009.3</v>
      </c>
      <c r="K104" s="25">
        <f t="shared" si="7"/>
        <v>5386.3</v>
      </c>
    </row>
    <row r="105" spans="1:11" s="18" customFormat="1" ht="14.25" customHeight="1">
      <c r="A105" s="24">
        <f>'до 150 кВт'!A105</f>
        <v>43470</v>
      </c>
      <c r="B105" s="19">
        <v>0</v>
      </c>
      <c r="C105" s="16">
        <v>1585.77</v>
      </c>
      <c r="D105" s="16">
        <v>0</v>
      </c>
      <c r="E105" s="16">
        <v>352.95</v>
      </c>
      <c r="F105" s="16">
        <v>1618.11</v>
      </c>
      <c r="G105" s="16">
        <v>98</v>
      </c>
      <c r="H105" s="17">
        <f t="shared" si="4"/>
        <v>2937.1000000000004</v>
      </c>
      <c r="I105" s="17">
        <f t="shared" si="5"/>
        <v>3330.62</v>
      </c>
      <c r="J105" s="17">
        <f t="shared" si="6"/>
        <v>3954.62</v>
      </c>
      <c r="K105" s="25">
        <f t="shared" si="7"/>
        <v>5331.62</v>
      </c>
    </row>
    <row r="106" spans="1:11" s="18" customFormat="1" ht="14.25" customHeight="1">
      <c r="A106" s="24">
        <f>'до 150 кВт'!A106</f>
        <v>43470</v>
      </c>
      <c r="B106" s="19">
        <v>1</v>
      </c>
      <c r="C106" s="16">
        <v>1213.2</v>
      </c>
      <c r="D106" s="16">
        <v>0</v>
      </c>
      <c r="E106" s="16">
        <v>93.22</v>
      </c>
      <c r="F106" s="16">
        <v>1245.54</v>
      </c>
      <c r="G106" s="16">
        <v>98</v>
      </c>
      <c r="H106" s="17">
        <f t="shared" si="4"/>
        <v>2564.53</v>
      </c>
      <c r="I106" s="17">
        <f t="shared" si="5"/>
        <v>2958.05</v>
      </c>
      <c r="J106" s="17">
        <f t="shared" si="6"/>
        <v>3582.05</v>
      </c>
      <c r="K106" s="25">
        <f t="shared" si="7"/>
        <v>4959.05</v>
      </c>
    </row>
    <row r="107" spans="1:11" s="18" customFormat="1" ht="14.25" customHeight="1">
      <c r="A107" s="24">
        <f>'до 150 кВт'!A107</f>
        <v>43470</v>
      </c>
      <c r="B107" s="19">
        <v>2</v>
      </c>
      <c r="C107" s="16">
        <v>1138.35</v>
      </c>
      <c r="D107" s="16">
        <v>0</v>
      </c>
      <c r="E107" s="16">
        <v>188.36</v>
      </c>
      <c r="F107" s="16">
        <v>1170.69</v>
      </c>
      <c r="G107" s="16">
        <v>98</v>
      </c>
      <c r="H107" s="17">
        <f t="shared" si="4"/>
        <v>2489.6800000000003</v>
      </c>
      <c r="I107" s="17">
        <f t="shared" si="5"/>
        <v>2883.2000000000003</v>
      </c>
      <c r="J107" s="17">
        <f t="shared" si="6"/>
        <v>3507.2000000000003</v>
      </c>
      <c r="K107" s="25">
        <f t="shared" si="7"/>
        <v>4884.200000000001</v>
      </c>
    </row>
    <row r="108" spans="1:11" s="18" customFormat="1" ht="14.25" customHeight="1">
      <c r="A108" s="24">
        <f>'до 150 кВт'!A108</f>
        <v>43470</v>
      </c>
      <c r="B108" s="19">
        <v>3</v>
      </c>
      <c r="C108" s="16">
        <v>1100.71</v>
      </c>
      <c r="D108" s="16">
        <v>0</v>
      </c>
      <c r="E108" s="16">
        <v>275.36</v>
      </c>
      <c r="F108" s="16">
        <v>1133.05</v>
      </c>
      <c r="G108" s="16">
        <v>98</v>
      </c>
      <c r="H108" s="17">
        <f t="shared" si="4"/>
        <v>2452.04</v>
      </c>
      <c r="I108" s="17">
        <f t="shared" si="5"/>
        <v>2845.5600000000004</v>
      </c>
      <c r="J108" s="17">
        <f t="shared" si="6"/>
        <v>3469.5600000000004</v>
      </c>
      <c r="K108" s="25">
        <f t="shared" si="7"/>
        <v>4846.56</v>
      </c>
    </row>
    <row r="109" spans="1:11" s="18" customFormat="1" ht="14.25" customHeight="1">
      <c r="A109" s="24">
        <f>'до 150 кВт'!A109</f>
        <v>43470</v>
      </c>
      <c r="B109" s="19">
        <v>4</v>
      </c>
      <c r="C109" s="16">
        <v>1123.07</v>
      </c>
      <c r="D109" s="16">
        <v>0</v>
      </c>
      <c r="E109" s="16">
        <v>66.21</v>
      </c>
      <c r="F109" s="16">
        <v>1155.41</v>
      </c>
      <c r="G109" s="16">
        <v>98</v>
      </c>
      <c r="H109" s="17">
        <f t="shared" si="4"/>
        <v>2474.4000000000005</v>
      </c>
      <c r="I109" s="17">
        <f t="shared" si="5"/>
        <v>2867.92</v>
      </c>
      <c r="J109" s="17">
        <f t="shared" si="6"/>
        <v>3491.92</v>
      </c>
      <c r="K109" s="25">
        <f t="shared" si="7"/>
        <v>4868.92</v>
      </c>
    </row>
    <row r="110" spans="1:11" s="18" customFormat="1" ht="14.25" customHeight="1">
      <c r="A110" s="24">
        <f>'до 150 кВт'!A110</f>
        <v>43470</v>
      </c>
      <c r="B110" s="19">
        <v>5</v>
      </c>
      <c r="C110" s="16">
        <v>1178.63</v>
      </c>
      <c r="D110" s="16">
        <v>0</v>
      </c>
      <c r="E110" s="16">
        <v>106.8</v>
      </c>
      <c r="F110" s="16">
        <v>1210.97</v>
      </c>
      <c r="G110" s="16">
        <v>98</v>
      </c>
      <c r="H110" s="17">
        <f t="shared" si="4"/>
        <v>2529.96</v>
      </c>
      <c r="I110" s="17">
        <f t="shared" si="5"/>
        <v>2923.4800000000005</v>
      </c>
      <c r="J110" s="17">
        <f t="shared" si="6"/>
        <v>3547.4800000000005</v>
      </c>
      <c r="K110" s="25">
        <f t="shared" si="7"/>
        <v>4924.4800000000005</v>
      </c>
    </row>
    <row r="111" spans="1:11" s="18" customFormat="1" ht="14.25" customHeight="1">
      <c r="A111" s="24">
        <f>'до 150 кВт'!A111</f>
        <v>43470</v>
      </c>
      <c r="B111" s="19">
        <v>6</v>
      </c>
      <c r="C111" s="16">
        <v>1245.35</v>
      </c>
      <c r="D111" s="16">
        <v>0</v>
      </c>
      <c r="E111" s="16">
        <v>71.42</v>
      </c>
      <c r="F111" s="16">
        <v>1277.69</v>
      </c>
      <c r="G111" s="16">
        <v>98</v>
      </c>
      <c r="H111" s="17">
        <f t="shared" si="4"/>
        <v>2596.6800000000003</v>
      </c>
      <c r="I111" s="17">
        <f t="shared" si="5"/>
        <v>2990.2000000000003</v>
      </c>
      <c r="J111" s="17">
        <f t="shared" si="6"/>
        <v>3614.2000000000003</v>
      </c>
      <c r="K111" s="25">
        <f t="shared" si="7"/>
        <v>4991.200000000001</v>
      </c>
    </row>
    <row r="112" spans="1:11" s="18" customFormat="1" ht="14.25" customHeight="1">
      <c r="A112" s="24">
        <f>'до 150 кВт'!A112</f>
        <v>43470</v>
      </c>
      <c r="B112" s="19">
        <v>7</v>
      </c>
      <c r="C112" s="16">
        <v>1339.69</v>
      </c>
      <c r="D112" s="16">
        <v>0</v>
      </c>
      <c r="E112" s="16">
        <v>121.75</v>
      </c>
      <c r="F112" s="16">
        <v>1372.03</v>
      </c>
      <c r="G112" s="16">
        <v>98</v>
      </c>
      <c r="H112" s="17">
        <f t="shared" si="4"/>
        <v>2691.0200000000004</v>
      </c>
      <c r="I112" s="17">
        <f t="shared" si="5"/>
        <v>3084.54</v>
      </c>
      <c r="J112" s="17">
        <f t="shared" si="6"/>
        <v>3708.54</v>
      </c>
      <c r="K112" s="25">
        <f t="shared" si="7"/>
        <v>5085.54</v>
      </c>
    </row>
    <row r="113" spans="1:11" s="18" customFormat="1" ht="14.25" customHeight="1">
      <c r="A113" s="24">
        <f>'до 150 кВт'!A113</f>
        <v>43470</v>
      </c>
      <c r="B113" s="19">
        <v>8</v>
      </c>
      <c r="C113" s="16">
        <v>1707.17</v>
      </c>
      <c r="D113" s="16">
        <v>0</v>
      </c>
      <c r="E113" s="16">
        <v>293.38</v>
      </c>
      <c r="F113" s="16">
        <v>1739.51</v>
      </c>
      <c r="G113" s="16">
        <v>98</v>
      </c>
      <c r="H113" s="17">
        <f t="shared" si="4"/>
        <v>3058.5</v>
      </c>
      <c r="I113" s="17">
        <f t="shared" si="5"/>
        <v>3452.0200000000004</v>
      </c>
      <c r="J113" s="17">
        <f t="shared" si="6"/>
        <v>4076.0200000000004</v>
      </c>
      <c r="K113" s="25">
        <f t="shared" si="7"/>
        <v>5453.02</v>
      </c>
    </row>
    <row r="114" spans="1:11" s="18" customFormat="1" ht="14.25" customHeight="1">
      <c r="A114" s="24">
        <f>'до 150 кВт'!A114</f>
        <v>43470</v>
      </c>
      <c r="B114" s="19">
        <v>9</v>
      </c>
      <c r="C114" s="16">
        <v>1751.24</v>
      </c>
      <c r="D114" s="16">
        <v>0</v>
      </c>
      <c r="E114" s="16">
        <v>93.09</v>
      </c>
      <c r="F114" s="16">
        <v>1783.58</v>
      </c>
      <c r="G114" s="16">
        <v>98</v>
      </c>
      <c r="H114" s="17">
        <f t="shared" si="4"/>
        <v>3102.57</v>
      </c>
      <c r="I114" s="17">
        <f t="shared" si="5"/>
        <v>3496.09</v>
      </c>
      <c r="J114" s="17">
        <f t="shared" si="6"/>
        <v>4120.09</v>
      </c>
      <c r="K114" s="25">
        <f t="shared" si="7"/>
        <v>5497.09</v>
      </c>
    </row>
    <row r="115" spans="1:11" s="18" customFormat="1" ht="14.25" customHeight="1">
      <c r="A115" s="24">
        <f>'до 150 кВт'!A115</f>
        <v>43470</v>
      </c>
      <c r="B115" s="19">
        <v>10</v>
      </c>
      <c r="C115" s="16">
        <v>1749.2</v>
      </c>
      <c r="D115" s="16">
        <v>0</v>
      </c>
      <c r="E115" s="16">
        <v>60.32</v>
      </c>
      <c r="F115" s="16">
        <v>1781.54</v>
      </c>
      <c r="G115" s="16">
        <v>98</v>
      </c>
      <c r="H115" s="17">
        <f t="shared" si="4"/>
        <v>3100.53</v>
      </c>
      <c r="I115" s="17">
        <f t="shared" si="5"/>
        <v>3494.05</v>
      </c>
      <c r="J115" s="17">
        <f t="shared" si="6"/>
        <v>4118.05</v>
      </c>
      <c r="K115" s="25">
        <f t="shared" si="7"/>
        <v>5495.05</v>
      </c>
    </row>
    <row r="116" spans="1:11" s="18" customFormat="1" ht="14.25" customHeight="1">
      <c r="A116" s="24">
        <f>'до 150 кВт'!A116</f>
        <v>43470</v>
      </c>
      <c r="B116" s="19">
        <v>11</v>
      </c>
      <c r="C116" s="16">
        <v>1750.24</v>
      </c>
      <c r="D116" s="16">
        <v>0</v>
      </c>
      <c r="E116" s="16">
        <v>22.91</v>
      </c>
      <c r="F116" s="16">
        <v>1782.58</v>
      </c>
      <c r="G116" s="16">
        <v>98</v>
      </c>
      <c r="H116" s="17">
        <f t="shared" si="4"/>
        <v>3101.57</v>
      </c>
      <c r="I116" s="17">
        <f t="shared" si="5"/>
        <v>3495.09</v>
      </c>
      <c r="J116" s="17">
        <f t="shared" si="6"/>
        <v>4119.09</v>
      </c>
      <c r="K116" s="25">
        <f t="shared" si="7"/>
        <v>5496.09</v>
      </c>
    </row>
    <row r="117" spans="1:11" s="18" customFormat="1" ht="14.25" customHeight="1">
      <c r="A117" s="24">
        <f>'до 150 кВт'!A117</f>
        <v>43470</v>
      </c>
      <c r="B117" s="19">
        <v>12</v>
      </c>
      <c r="C117" s="16">
        <v>1738.12</v>
      </c>
      <c r="D117" s="16">
        <v>0</v>
      </c>
      <c r="E117" s="16">
        <v>42.59</v>
      </c>
      <c r="F117" s="16">
        <v>1770.46</v>
      </c>
      <c r="G117" s="16">
        <v>98</v>
      </c>
      <c r="H117" s="17">
        <f t="shared" si="4"/>
        <v>3089.4500000000003</v>
      </c>
      <c r="I117" s="17">
        <f t="shared" si="5"/>
        <v>3482.9700000000003</v>
      </c>
      <c r="J117" s="17">
        <f t="shared" si="6"/>
        <v>4106.97</v>
      </c>
      <c r="K117" s="25">
        <f t="shared" si="7"/>
        <v>5483.97</v>
      </c>
    </row>
    <row r="118" spans="1:11" s="18" customFormat="1" ht="14.25" customHeight="1">
      <c r="A118" s="24">
        <f>'до 150 кВт'!A118</f>
        <v>43470</v>
      </c>
      <c r="B118" s="19">
        <v>13</v>
      </c>
      <c r="C118" s="16">
        <v>1737.08</v>
      </c>
      <c r="D118" s="16">
        <v>0</v>
      </c>
      <c r="E118" s="16">
        <v>86.75</v>
      </c>
      <c r="F118" s="16">
        <v>1769.42</v>
      </c>
      <c r="G118" s="16">
        <v>98</v>
      </c>
      <c r="H118" s="17">
        <f t="shared" si="4"/>
        <v>3088.4100000000003</v>
      </c>
      <c r="I118" s="17">
        <f t="shared" si="5"/>
        <v>3481.9300000000003</v>
      </c>
      <c r="J118" s="17">
        <f t="shared" si="6"/>
        <v>4105.93</v>
      </c>
      <c r="K118" s="25">
        <f t="shared" si="7"/>
        <v>5482.93</v>
      </c>
    </row>
    <row r="119" spans="1:11" s="18" customFormat="1" ht="14.25" customHeight="1">
      <c r="A119" s="24">
        <f>'до 150 кВт'!A119</f>
        <v>43470</v>
      </c>
      <c r="B119" s="19">
        <v>14</v>
      </c>
      <c r="C119" s="16">
        <v>1726.07</v>
      </c>
      <c r="D119" s="16">
        <v>0</v>
      </c>
      <c r="E119" s="16">
        <v>119.09</v>
      </c>
      <c r="F119" s="16">
        <v>1758.41</v>
      </c>
      <c r="G119" s="16">
        <v>98</v>
      </c>
      <c r="H119" s="17">
        <f t="shared" si="4"/>
        <v>3077.4000000000005</v>
      </c>
      <c r="I119" s="17">
        <f t="shared" si="5"/>
        <v>3470.92</v>
      </c>
      <c r="J119" s="17">
        <f t="shared" si="6"/>
        <v>4094.92</v>
      </c>
      <c r="K119" s="25">
        <f t="shared" si="7"/>
        <v>5471.92</v>
      </c>
    </row>
    <row r="120" spans="1:11" s="18" customFormat="1" ht="14.25" customHeight="1">
      <c r="A120" s="24">
        <f>'до 150 кВт'!A120</f>
        <v>43470</v>
      </c>
      <c r="B120" s="19">
        <v>15</v>
      </c>
      <c r="C120" s="16">
        <v>1712.93</v>
      </c>
      <c r="D120" s="16">
        <v>0</v>
      </c>
      <c r="E120" s="16">
        <v>135.91</v>
      </c>
      <c r="F120" s="16">
        <v>1745.27</v>
      </c>
      <c r="G120" s="16">
        <v>98</v>
      </c>
      <c r="H120" s="17">
        <f t="shared" si="4"/>
        <v>3064.26</v>
      </c>
      <c r="I120" s="17">
        <f t="shared" si="5"/>
        <v>3457.78</v>
      </c>
      <c r="J120" s="17">
        <f t="shared" si="6"/>
        <v>4081.78</v>
      </c>
      <c r="K120" s="25">
        <f t="shared" si="7"/>
        <v>5458.780000000001</v>
      </c>
    </row>
    <row r="121" spans="1:11" s="18" customFormat="1" ht="14.25" customHeight="1">
      <c r="A121" s="24">
        <f>'до 150 кВт'!A121</f>
        <v>43470</v>
      </c>
      <c r="B121" s="19">
        <v>16</v>
      </c>
      <c r="C121" s="16">
        <v>1728.77</v>
      </c>
      <c r="D121" s="16">
        <v>0</v>
      </c>
      <c r="E121" s="16">
        <v>40.81</v>
      </c>
      <c r="F121" s="16">
        <v>1761.11</v>
      </c>
      <c r="G121" s="16">
        <v>98</v>
      </c>
      <c r="H121" s="17">
        <f t="shared" si="4"/>
        <v>3080.1000000000004</v>
      </c>
      <c r="I121" s="17">
        <f t="shared" si="5"/>
        <v>3473.62</v>
      </c>
      <c r="J121" s="17">
        <f t="shared" si="6"/>
        <v>4097.62</v>
      </c>
      <c r="K121" s="25">
        <f t="shared" si="7"/>
        <v>5474.62</v>
      </c>
    </row>
    <row r="122" spans="1:11" s="18" customFormat="1" ht="14.25" customHeight="1">
      <c r="A122" s="24">
        <f>'до 150 кВт'!A122</f>
        <v>43470</v>
      </c>
      <c r="B122" s="19">
        <v>17</v>
      </c>
      <c r="C122" s="16">
        <v>1764.49</v>
      </c>
      <c r="D122" s="16">
        <v>54.43</v>
      </c>
      <c r="E122" s="16">
        <v>0</v>
      </c>
      <c r="F122" s="16">
        <v>1796.83</v>
      </c>
      <c r="G122" s="16">
        <v>98</v>
      </c>
      <c r="H122" s="17">
        <f t="shared" si="4"/>
        <v>3115.82</v>
      </c>
      <c r="I122" s="17">
        <f t="shared" si="5"/>
        <v>3509.34</v>
      </c>
      <c r="J122" s="17">
        <f t="shared" si="6"/>
        <v>4133.34</v>
      </c>
      <c r="K122" s="25">
        <f t="shared" si="7"/>
        <v>5510.34</v>
      </c>
    </row>
    <row r="123" spans="1:11" s="18" customFormat="1" ht="14.25" customHeight="1">
      <c r="A123" s="24">
        <f>'до 150 кВт'!A123</f>
        <v>43470</v>
      </c>
      <c r="B123" s="19">
        <v>18</v>
      </c>
      <c r="C123" s="16">
        <v>1805.93</v>
      </c>
      <c r="D123" s="16">
        <v>9.57</v>
      </c>
      <c r="E123" s="16">
        <v>0</v>
      </c>
      <c r="F123" s="16">
        <v>1838.27</v>
      </c>
      <c r="G123" s="16">
        <v>98</v>
      </c>
      <c r="H123" s="17">
        <f t="shared" si="4"/>
        <v>3157.26</v>
      </c>
      <c r="I123" s="17">
        <f t="shared" si="5"/>
        <v>3550.78</v>
      </c>
      <c r="J123" s="17">
        <f t="shared" si="6"/>
        <v>4174.780000000001</v>
      </c>
      <c r="K123" s="25">
        <f t="shared" si="7"/>
        <v>5551.780000000001</v>
      </c>
    </row>
    <row r="124" spans="1:11" s="18" customFormat="1" ht="14.25" customHeight="1">
      <c r="A124" s="24">
        <f>'до 150 кВт'!A124</f>
        <v>43470</v>
      </c>
      <c r="B124" s="19">
        <v>19</v>
      </c>
      <c r="C124" s="16">
        <v>1824.88</v>
      </c>
      <c r="D124" s="16">
        <v>0</v>
      </c>
      <c r="E124" s="16">
        <v>10.4</v>
      </c>
      <c r="F124" s="16">
        <v>1857.22</v>
      </c>
      <c r="G124" s="16">
        <v>98</v>
      </c>
      <c r="H124" s="17">
        <f t="shared" si="4"/>
        <v>3176.21</v>
      </c>
      <c r="I124" s="17">
        <f t="shared" si="5"/>
        <v>3569.7300000000005</v>
      </c>
      <c r="J124" s="17">
        <f t="shared" si="6"/>
        <v>4193.7300000000005</v>
      </c>
      <c r="K124" s="25">
        <f t="shared" si="7"/>
        <v>5570.7300000000005</v>
      </c>
    </row>
    <row r="125" spans="1:11" s="18" customFormat="1" ht="14.25" customHeight="1">
      <c r="A125" s="24">
        <f>'до 150 кВт'!A125</f>
        <v>43470</v>
      </c>
      <c r="B125" s="19">
        <v>20</v>
      </c>
      <c r="C125" s="16">
        <v>1821.51</v>
      </c>
      <c r="D125" s="16">
        <v>0</v>
      </c>
      <c r="E125" s="16">
        <v>36.76</v>
      </c>
      <c r="F125" s="16">
        <v>1853.85</v>
      </c>
      <c r="G125" s="16">
        <v>98</v>
      </c>
      <c r="H125" s="17">
        <f t="shared" si="4"/>
        <v>3172.84</v>
      </c>
      <c r="I125" s="17">
        <f t="shared" si="5"/>
        <v>3566.36</v>
      </c>
      <c r="J125" s="17">
        <f t="shared" si="6"/>
        <v>4190.360000000001</v>
      </c>
      <c r="K125" s="25">
        <f t="shared" si="7"/>
        <v>5567.360000000001</v>
      </c>
    </row>
    <row r="126" spans="1:11" s="18" customFormat="1" ht="14.25" customHeight="1">
      <c r="A126" s="24">
        <f>'до 150 кВт'!A126</f>
        <v>43470</v>
      </c>
      <c r="B126" s="19">
        <v>21</v>
      </c>
      <c r="C126" s="16">
        <v>1779.35</v>
      </c>
      <c r="D126" s="16">
        <v>0</v>
      </c>
      <c r="E126" s="16">
        <v>200.36</v>
      </c>
      <c r="F126" s="16">
        <v>1811.69</v>
      </c>
      <c r="G126" s="16">
        <v>98</v>
      </c>
      <c r="H126" s="17">
        <f t="shared" si="4"/>
        <v>3130.6800000000003</v>
      </c>
      <c r="I126" s="17">
        <f t="shared" si="5"/>
        <v>3524.2000000000003</v>
      </c>
      <c r="J126" s="17">
        <f t="shared" si="6"/>
        <v>4148.200000000001</v>
      </c>
      <c r="K126" s="25">
        <f t="shared" si="7"/>
        <v>5525.200000000001</v>
      </c>
    </row>
    <row r="127" spans="1:11" s="18" customFormat="1" ht="14.25" customHeight="1">
      <c r="A127" s="24">
        <f>'до 150 кВт'!A127</f>
        <v>43470</v>
      </c>
      <c r="B127" s="19">
        <v>22</v>
      </c>
      <c r="C127" s="16">
        <v>1714.96</v>
      </c>
      <c r="D127" s="16">
        <v>0</v>
      </c>
      <c r="E127" s="16">
        <v>519.42</v>
      </c>
      <c r="F127" s="16">
        <v>1747.3</v>
      </c>
      <c r="G127" s="16">
        <v>98</v>
      </c>
      <c r="H127" s="17">
        <f t="shared" si="4"/>
        <v>3066.29</v>
      </c>
      <c r="I127" s="17">
        <f t="shared" si="5"/>
        <v>3459.8100000000004</v>
      </c>
      <c r="J127" s="17">
        <f t="shared" si="6"/>
        <v>4083.8100000000004</v>
      </c>
      <c r="K127" s="25">
        <f t="shared" si="7"/>
        <v>5460.81</v>
      </c>
    </row>
    <row r="128" spans="1:11" s="18" customFormat="1" ht="14.25" customHeight="1">
      <c r="A128" s="24">
        <f>'до 150 кВт'!A128</f>
        <v>43470</v>
      </c>
      <c r="B128" s="19">
        <v>23</v>
      </c>
      <c r="C128" s="16">
        <v>1514.17</v>
      </c>
      <c r="D128" s="16">
        <v>0</v>
      </c>
      <c r="E128" s="16">
        <v>448.75</v>
      </c>
      <c r="F128" s="16">
        <v>1546.51</v>
      </c>
      <c r="G128" s="16">
        <v>98</v>
      </c>
      <c r="H128" s="17">
        <f t="shared" si="4"/>
        <v>2865.5</v>
      </c>
      <c r="I128" s="17">
        <f t="shared" si="5"/>
        <v>3259.0200000000004</v>
      </c>
      <c r="J128" s="17">
        <f t="shared" si="6"/>
        <v>3883.0200000000004</v>
      </c>
      <c r="K128" s="25">
        <f t="shared" si="7"/>
        <v>5260.02</v>
      </c>
    </row>
    <row r="129" spans="1:11" s="18" customFormat="1" ht="14.25" customHeight="1">
      <c r="A129" s="24">
        <f>'до 150 кВт'!A129</f>
        <v>43471</v>
      </c>
      <c r="B129" s="19">
        <v>0</v>
      </c>
      <c r="C129" s="16">
        <v>1224.34</v>
      </c>
      <c r="D129" s="16">
        <v>0</v>
      </c>
      <c r="E129" s="16">
        <v>227.26</v>
      </c>
      <c r="F129" s="16">
        <v>1256.68</v>
      </c>
      <c r="G129" s="16">
        <v>98</v>
      </c>
      <c r="H129" s="17">
        <f t="shared" si="4"/>
        <v>2575.67</v>
      </c>
      <c r="I129" s="17">
        <f t="shared" si="5"/>
        <v>2969.1900000000005</v>
      </c>
      <c r="J129" s="17">
        <f t="shared" si="6"/>
        <v>3593.1900000000005</v>
      </c>
      <c r="K129" s="25">
        <f t="shared" si="7"/>
        <v>4970.1900000000005</v>
      </c>
    </row>
    <row r="130" spans="1:11" s="18" customFormat="1" ht="14.25" customHeight="1">
      <c r="A130" s="24">
        <f>'до 150 кВт'!A130</f>
        <v>43471</v>
      </c>
      <c r="B130" s="19">
        <v>1</v>
      </c>
      <c r="C130" s="16">
        <v>1105.36</v>
      </c>
      <c r="D130" s="16">
        <v>0</v>
      </c>
      <c r="E130" s="16">
        <v>235.5</v>
      </c>
      <c r="F130" s="16">
        <v>1137.7</v>
      </c>
      <c r="G130" s="16">
        <v>98</v>
      </c>
      <c r="H130" s="17">
        <f t="shared" si="4"/>
        <v>2456.6900000000005</v>
      </c>
      <c r="I130" s="17">
        <f t="shared" si="5"/>
        <v>2850.21</v>
      </c>
      <c r="J130" s="17">
        <f t="shared" si="6"/>
        <v>3474.21</v>
      </c>
      <c r="K130" s="25">
        <f t="shared" si="7"/>
        <v>4851.21</v>
      </c>
    </row>
    <row r="131" spans="1:11" s="18" customFormat="1" ht="14.25" customHeight="1">
      <c r="A131" s="24">
        <f>'до 150 кВт'!A131</f>
        <v>43471</v>
      </c>
      <c r="B131" s="19">
        <v>2</v>
      </c>
      <c r="C131" s="16">
        <v>1075.03</v>
      </c>
      <c r="D131" s="16">
        <v>0</v>
      </c>
      <c r="E131" s="16">
        <v>170.07</v>
      </c>
      <c r="F131" s="16">
        <v>1107.37</v>
      </c>
      <c r="G131" s="16">
        <v>98</v>
      </c>
      <c r="H131" s="17">
        <f t="shared" si="4"/>
        <v>2426.36</v>
      </c>
      <c r="I131" s="17">
        <f t="shared" si="5"/>
        <v>2819.88</v>
      </c>
      <c r="J131" s="17">
        <f t="shared" si="6"/>
        <v>3443.88</v>
      </c>
      <c r="K131" s="25">
        <f t="shared" si="7"/>
        <v>4820.88</v>
      </c>
    </row>
    <row r="132" spans="1:11" s="18" customFormat="1" ht="14.25" customHeight="1">
      <c r="A132" s="24">
        <f>'до 150 кВт'!A132</f>
        <v>43471</v>
      </c>
      <c r="B132" s="19">
        <v>3</v>
      </c>
      <c r="C132" s="16">
        <v>1065.77</v>
      </c>
      <c r="D132" s="16">
        <v>0</v>
      </c>
      <c r="E132" s="16">
        <v>125.34</v>
      </c>
      <c r="F132" s="16">
        <v>1098.11</v>
      </c>
      <c r="G132" s="16">
        <v>98</v>
      </c>
      <c r="H132" s="17">
        <f t="shared" si="4"/>
        <v>2417.1000000000004</v>
      </c>
      <c r="I132" s="17">
        <f t="shared" si="5"/>
        <v>2810.62</v>
      </c>
      <c r="J132" s="17">
        <f t="shared" si="6"/>
        <v>3434.62</v>
      </c>
      <c r="K132" s="25">
        <f t="shared" si="7"/>
        <v>4811.62</v>
      </c>
    </row>
    <row r="133" spans="1:11" s="18" customFormat="1" ht="14.25" customHeight="1">
      <c r="A133" s="24">
        <f>'до 150 кВт'!A133</f>
        <v>43471</v>
      </c>
      <c r="B133" s="19">
        <v>4</v>
      </c>
      <c r="C133" s="16">
        <v>1078.13</v>
      </c>
      <c r="D133" s="16">
        <v>0</v>
      </c>
      <c r="E133" s="16">
        <v>11.42</v>
      </c>
      <c r="F133" s="16">
        <v>1110.47</v>
      </c>
      <c r="G133" s="16">
        <v>98</v>
      </c>
      <c r="H133" s="17">
        <f t="shared" si="4"/>
        <v>2429.46</v>
      </c>
      <c r="I133" s="17">
        <f t="shared" si="5"/>
        <v>2822.9800000000005</v>
      </c>
      <c r="J133" s="17">
        <f t="shared" si="6"/>
        <v>3446.9800000000005</v>
      </c>
      <c r="K133" s="25">
        <f t="shared" si="7"/>
        <v>4823.9800000000005</v>
      </c>
    </row>
    <row r="134" spans="1:11" s="18" customFormat="1" ht="14.25" customHeight="1">
      <c r="A134" s="24">
        <f>'до 150 кВт'!A134</f>
        <v>43471</v>
      </c>
      <c r="B134" s="19">
        <v>5</v>
      </c>
      <c r="C134" s="16">
        <v>1239.42</v>
      </c>
      <c r="D134" s="16">
        <v>282.78</v>
      </c>
      <c r="E134" s="16">
        <v>0</v>
      </c>
      <c r="F134" s="16">
        <v>1271.76</v>
      </c>
      <c r="G134" s="16">
        <v>98</v>
      </c>
      <c r="H134" s="17">
        <f t="shared" si="4"/>
        <v>2590.75</v>
      </c>
      <c r="I134" s="17">
        <f t="shared" si="5"/>
        <v>2984.2700000000004</v>
      </c>
      <c r="J134" s="17">
        <f t="shared" si="6"/>
        <v>3608.2700000000004</v>
      </c>
      <c r="K134" s="25">
        <f t="shared" si="7"/>
        <v>4985.27</v>
      </c>
    </row>
    <row r="135" spans="1:11" s="18" customFormat="1" ht="14.25" customHeight="1">
      <c r="A135" s="24">
        <f>'до 150 кВт'!A135</f>
        <v>43471</v>
      </c>
      <c r="B135" s="19">
        <v>6</v>
      </c>
      <c r="C135" s="16">
        <v>1500.08</v>
      </c>
      <c r="D135" s="16">
        <v>155.78</v>
      </c>
      <c r="E135" s="16">
        <v>0</v>
      </c>
      <c r="F135" s="16">
        <v>1532.42</v>
      </c>
      <c r="G135" s="16">
        <v>98</v>
      </c>
      <c r="H135" s="17">
        <f t="shared" si="4"/>
        <v>2851.4100000000003</v>
      </c>
      <c r="I135" s="17">
        <f t="shared" si="5"/>
        <v>3244.9300000000003</v>
      </c>
      <c r="J135" s="17">
        <f t="shared" si="6"/>
        <v>3868.9300000000003</v>
      </c>
      <c r="K135" s="25">
        <f t="shared" si="7"/>
        <v>5245.93</v>
      </c>
    </row>
    <row r="136" spans="1:11" s="18" customFormat="1" ht="14.25" customHeight="1">
      <c r="A136" s="24">
        <f>'до 150 кВт'!A136</f>
        <v>43471</v>
      </c>
      <c r="B136" s="19">
        <v>7</v>
      </c>
      <c r="C136" s="16">
        <v>1785.29</v>
      </c>
      <c r="D136" s="16">
        <v>178.73</v>
      </c>
      <c r="E136" s="16">
        <v>0</v>
      </c>
      <c r="F136" s="16">
        <v>1817.63</v>
      </c>
      <c r="G136" s="16">
        <v>98</v>
      </c>
      <c r="H136" s="17">
        <f t="shared" si="4"/>
        <v>3136.6200000000003</v>
      </c>
      <c r="I136" s="17">
        <f t="shared" si="5"/>
        <v>3530.1400000000003</v>
      </c>
      <c r="J136" s="17">
        <f t="shared" si="6"/>
        <v>4154.14</v>
      </c>
      <c r="K136" s="25">
        <f t="shared" si="7"/>
        <v>5531.14</v>
      </c>
    </row>
    <row r="137" spans="1:11" s="18" customFormat="1" ht="14.25" customHeight="1">
      <c r="A137" s="24">
        <f>'до 150 кВт'!A137</f>
        <v>43471</v>
      </c>
      <c r="B137" s="19">
        <v>8</v>
      </c>
      <c r="C137" s="16">
        <v>1947.27</v>
      </c>
      <c r="D137" s="16">
        <v>306.91</v>
      </c>
      <c r="E137" s="16">
        <v>0</v>
      </c>
      <c r="F137" s="16">
        <v>1979.61</v>
      </c>
      <c r="G137" s="16">
        <v>98</v>
      </c>
      <c r="H137" s="17">
        <f t="shared" si="4"/>
        <v>3298.6</v>
      </c>
      <c r="I137" s="17">
        <f t="shared" si="5"/>
        <v>3692.12</v>
      </c>
      <c r="J137" s="17">
        <f t="shared" si="6"/>
        <v>4316.12</v>
      </c>
      <c r="K137" s="25">
        <f t="shared" si="7"/>
        <v>5693.12</v>
      </c>
    </row>
    <row r="138" spans="1:11" s="18" customFormat="1" ht="14.25" customHeight="1">
      <c r="A138" s="24">
        <f>'до 150 кВт'!A138</f>
        <v>43471</v>
      </c>
      <c r="B138" s="19">
        <v>9</v>
      </c>
      <c r="C138" s="16">
        <v>2076.34</v>
      </c>
      <c r="D138" s="16">
        <v>301.83</v>
      </c>
      <c r="E138" s="16">
        <v>0</v>
      </c>
      <c r="F138" s="16">
        <v>2108.68</v>
      </c>
      <c r="G138" s="16">
        <v>98</v>
      </c>
      <c r="H138" s="17">
        <f aca="true" t="shared" si="8" ref="H138:H201">SUM(F138,G138,$M$3,$M$4)</f>
        <v>3427.67</v>
      </c>
      <c r="I138" s="17">
        <f aca="true" t="shared" si="9" ref="I138:I201">SUM(F138,G138,$N$3,$N$4)</f>
        <v>3821.19</v>
      </c>
      <c r="J138" s="17">
        <f aca="true" t="shared" si="10" ref="J138:J201">SUM(F138,G138,$O$3,$O$4)</f>
        <v>4445.1900000000005</v>
      </c>
      <c r="K138" s="25">
        <f aca="true" t="shared" si="11" ref="K138:K201">SUM(F138,G138,$P$3,$P$4)</f>
        <v>5822.1900000000005</v>
      </c>
    </row>
    <row r="139" spans="1:11" s="18" customFormat="1" ht="14.25" customHeight="1">
      <c r="A139" s="24">
        <f>'до 150 кВт'!A139</f>
        <v>43471</v>
      </c>
      <c r="B139" s="19">
        <v>10</v>
      </c>
      <c r="C139" s="16">
        <v>2114.17</v>
      </c>
      <c r="D139" s="16">
        <v>243.41</v>
      </c>
      <c r="E139" s="16">
        <v>0</v>
      </c>
      <c r="F139" s="16">
        <v>2146.51</v>
      </c>
      <c r="G139" s="16">
        <v>98</v>
      </c>
      <c r="H139" s="17">
        <f t="shared" si="8"/>
        <v>3465.5000000000005</v>
      </c>
      <c r="I139" s="17">
        <f t="shared" si="9"/>
        <v>3859.0200000000004</v>
      </c>
      <c r="J139" s="17">
        <f t="shared" si="10"/>
        <v>4483.02</v>
      </c>
      <c r="K139" s="25">
        <f t="shared" si="11"/>
        <v>5860.02</v>
      </c>
    </row>
    <row r="140" spans="1:11" s="18" customFormat="1" ht="14.25" customHeight="1">
      <c r="A140" s="24">
        <f>'до 150 кВт'!A140</f>
        <v>43471</v>
      </c>
      <c r="B140" s="19">
        <v>11</v>
      </c>
      <c r="C140" s="16">
        <v>2124.85</v>
      </c>
      <c r="D140" s="16">
        <v>184.72</v>
      </c>
      <c r="E140" s="16">
        <v>0</v>
      </c>
      <c r="F140" s="16">
        <v>2157.19</v>
      </c>
      <c r="G140" s="16">
        <v>98</v>
      </c>
      <c r="H140" s="17">
        <f t="shared" si="8"/>
        <v>3476.1800000000003</v>
      </c>
      <c r="I140" s="17">
        <f t="shared" si="9"/>
        <v>3869.7000000000003</v>
      </c>
      <c r="J140" s="17">
        <f t="shared" si="10"/>
        <v>4493.700000000001</v>
      </c>
      <c r="K140" s="25">
        <f t="shared" si="11"/>
        <v>5870.700000000001</v>
      </c>
    </row>
    <row r="141" spans="1:11" s="18" customFormat="1" ht="14.25" customHeight="1">
      <c r="A141" s="24">
        <f>'до 150 кВт'!A141</f>
        <v>43471</v>
      </c>
      <c r="B141" s="19">
        <v>12</v>
      </c>
      <c r="C141" s="16">
        <v>2027.35</v>
      </c>
      <c r="D141" s="16">
        <v>0</v>
      </c>
      <c r="E141" s="16">
        <v>2.52</v>
      </c>
      <c r="F141" s="16">
        <v>2059.69</v>
      </c>
      <c r="G141" s="16">
        <v>98</v>
      </c>
      <c r="H141" s="17">
        <f t="shared" si="8"/>
        <v>3378.6800000000003</v>
      </c>
      <c r="I141" s="17">
        <f t="shared" si="9"/>
        <v>3772.2000000000003</v>
      </c>
      <c r="J141" s="17">
        <f t="shared" si="10"/>
        <v>4396.200000000001</v>
      </c>
      <c r="K141" s="25">
        <f t="shared" si="11"/>
        <v>5773.200000000001</v>
      </c>
    </row>
    <row r="142" spans="1:11" s="18" customFormat="1" ht="14.25" customHeight="1">
      <c r="A142" s="24">
        <f>'до 150 кВт'!A142</f>
        <v>43471</v>
      </c>
      <c r="B142" s="19">
        <v>13</v>
      </c>
      <c r="C142" s="16">
        <v>2026.78</v>
      </c>
      <c r="D142" s="16">
        <v>0</v>
      </c>
      <c r="E142" s="16">
        <v>40.4</v>
      </c>
      <c r="F142" s="16">
        <v>2059.12</v>
      </c>
      <c r="G142" s="16">
        <v>98</v>
      </c>
      <c r="H142" s="17">
        <f t="shared" si="8"/>
        <v>3378.11</v>
      </c>
      <c r="I142" s="17">
        <f t="shared" si="9"/>
        <v>3771.63</v>
      </c>
      <c r="J142" s="17">
        <f t="shared" si="10"/>
        <v>4395.63</v>
      </c>
      <c r="K142" s="25">
        <f t="shared" si="11"/>
        <v>5772.63</v>
      </c>
    </row>
    <row r="143" spans="1:11" s="18" customFormat="1" ht="14.25" customHeight="1">
      <c r="A143" s="24">
        <f>'до 150 кВт'!A143</f>
        <v>43471</v>
      </c>
      <c r="B143" s="19">
        <v>14</v>
      </c>
      <c r="C143" s="16">
        <v>2050.36</v>
      </c>
      <c r="D143" s="16">
        <v>0</v>
      </c>
      <c r="E143" s="16">
        <v>88.24</v>
      </c>
      <c r="F143" s="16">
        <v>2082.7</v>
      </c>
      <c r="G143" s="16">
        <v>98</v>
      </c>
      <c r="H143" s="17">
        <f t="shared" si="8"/>
        <v>3401.69</v>
      </c>
      <c r="I143" s="17">
        <f t="shared" si="9"/>
        <v>3795.21</v>
      </c>
      <c r="J143" s="17">
        <f t="shared" si="10"/>
        <v>4419.21</v>
      </c>
      <c r="K143" s="25">
        <f t="shared" si="11"/>
        <v>5796.21</v>
      </c>
    </row>
    <row r="144" spans="1:11" s="18" customFormat="1" ht="14.25" customHeight="1">
      <c r="A144" s="24">
        <f>'до 150 кВт'!A144</f>
        <v>43471</v>
      </c>
      <c r="B144" s="19">
        <v>15</v>
      </c>
      <c r="C144" s="16">
        <v>2054.02</v>
      </c>
      <c r="D144" s="16">
        <v>0</v>
      </c>
      <c r="E144" s="16">
        <v>115.39</v>
      </c>
      <c r="F144" s="16">
        <v>2086.36</v>
      </c>
      <c r="G144" s="16">
        <v>98</v>
      </c>
      <c r="H144" s="17">
        <f t="shared" si="8"/>
        <v>3405.3500000000004</v>
      </c>
      <c r="I144" s="17">
        <f t="shared" si="9"/>
        <v>3798.8700000000003</v>
      </c>
      <c r="J144" s="17">
        <f t="shared" si="10"/>
        <v>4422.870000000001</v>
      </c>
      <c r="K144" s="25">
        <f t="shared" si="11"/>
        <v>5799.870000000001</v>
      </c>
    </row>
    <row r="145" spans="1:11" s="18" customFormat="1" ht="14.25" customHeight="1">
      <c r="A145" s="24">
        <f>'до 150 кВт'!A145</f>
        <v>43471</v>
      </c>
      <c r="B145" s="19">
        <v>16</v>
      </c>
      <c r="C145" s="16">
        <v>1917.47</v>
      </c>
      <c r="D145" s="16">
        <v>63.83</v>
      </c>
      <c r="E145" s="16">
        <v>0</v>
      </c>
      <c r="F145" s="16">
        <v>1949.81</v>
      </c>
      <c r="G145" s="16">
        <v>98</v>
      </c>
      <c r="H145" s="17">
        <f t="shared" si="8"/>
        <v>3268.8</v>
      </c>
      <c r="I145" s="17">
        <f t="shared" si="9"/>
        <v>3662.32</v>
      </c>
      <c r="J145" s="17">
        <f t="shared" si="10"/>
        <v>4286.32</v>
      </c>
      <c r="K145" s="25">
        <f t="shared" si="11"/>
        <v>5663.32</v>
      </c>
    </row>
    <row r="146" spans="1:11" s="18" customFormat="1" ht="14.25" customHeight="1">
      <c r="A146" s="24">
        <f>'до 150 кВт'!A146</f>
        <v>43471</v>
      </c>
      <c r="B146" s="19">
        <v>17</v>
      </c>
      <c r="C146" s="16">
        <v>1948.4</v>
      </c>
      <c r="D146" s="16">
        <v>179.28</v>
      </c>
      <c r="E146" s="16">
        <v>0</v>
      </c>
      <c r="F146" s="16">
        <v>1980.74</v>
      </c>
      <c r="G146" s="16">
        <v>98</v>
      </c>
      <c r="H146" s="17">
        <f t="shared" si="8"/>
        <v>3299.73</v>
      </c>
      <c r="I146" s="17">
        <f t="shared" si="9"/>
        <v>3693.25</v>
      </c>
      <c r="J146" s="17">
        <f t="shared" si="10"/>
        <v>4317.25</v>
      </c>
      <c r="K146" s="25">
        <f t="shared" si="11"/>
        <v>5694.25</v>
      </c>
    </row>
    <row r="147" spans="1:11" s="18" customFormat="1" ht="14.25" customHeight="1">
      <c r="A147" s="24">
        <f>'до 150 кВт'!A147</f>
        <v>43471</v>
      </c>
      <c r="B147" s="19">
        <v>18</v>
      </c>
      <c r="C147" s="16">
        <v>2159.72</v>
      </c>
      <c r="D147" s="16">
        <v>26.45</v>
      </c>
      <c r="E147" s="16">
        <v>0</v>
      </c>
      <c r="F147" s="16">
        <v>2192.06</v>
      </c>
      <c r="G147" s="16">
        <v>98</v>
      </c>
      <c r="H147" s="17">
        <f t="shared" si="8"/>
        <v>3511.05</v>
      </c>
      <c r="I147" s="17">
        <f t="shared" si="9"/>
        <v>3904.57</v>
      </c>
      <c r="J147" s="17">
        <f t="shared" si="10"/>
        <v>4528.57</v>
      </c>
      <c r="K147" s="25">
        <f t="shared" si="11"/>
        <v>5905.57</v>
      </c>
    </row>
    <row r="148" spans="1:11" s="18" customFormat="1" ht="14.25" customHeight="1">
      <c r="A148" s="24">
        <f>'до 150 кВт'!A148</f>
        <v>43471</v>
      </c>
      <c r="B148" s="19">
        <v>19</v>
      </c>
      <c r="C148" s="16">
        <v>2145.44</v>
      </c>
      <c r="D148" s="16">
        <v>0</v>
      </c>
      <c r="E148" s="16">
        <v>318.17</v>
      </c>
      <c r="F148" s="16">
        <v>2177.78</v>
      </c>
      <c r="G148" s="16">
        <v>98</v>
      </c>
      <c r="H148" s="17">
        <f t="shared" si="8"/>
        <v>3496.7700000000004</v>
      </c>
      <c r="I148" s="17">
        <f t="shared" si="9"/>
        <v>3890.2900000000004</v>
      </c>
      <c r="J148" s="17">
        <f t="shared" si="10"/>
        <v>4514.290000000001</v>
      </c>
      <c r="K148" s="25">
        <f t="shared" si="11"/>
        <v>5891.290000000001</v>
      </c>
    </row>
    <row r="149" spans="1:11" s="18" customFormat="1" ht="14.25" customHeight="1">
      <c r="A149" s="24">
        <f>'до 150 кВт'!A149</f>
        <v>43471</v>
      </c>
      <c r="B149" s="19">
        <v>20</v>
      </c>
      <c r="C149" s="16">
        <v>2123.91</v>
      </c>
      <c r="D149" s="16">
        <v>0</v>
      </c>
      <c r="E149" s="16">
        <v>493.66</v>
      </c>
      <c r="F149" s="16">
        <v>2156.25</v>
      </c>
      <c r="G149" s="16">
        <v>98</v>
      </c>
      <c r="H149" s="17">
        <f t="shared" si="8"/>
        <v>3475.2400000000002</v>
      </c>
      <c r="I149" s="17">
        <f t="shared" si="9"/>
        <v>3868.76</v>
      </c>
      <c r="J149" s="17">
        <f t="shared" si="10"/>
        <v>4492.76</v>
      </c>
      <c r="K149" s="25">
        <f t="shared" si="11"/>
        <v>5869.76</v>
      </c>
    </row>
    <row r="150" spans="1:11" s="18" customFormat="1" ht="14.25" customHeight="1">
      <c r="A150" s="24">
        <f>'до 150 кВт'!A150</f>
        <v>43471</v>
      </c>
      <c r="B150" s="19">
        <v>21</v>
      </c>
      <c r="C150" s="16">
        <v>1919.99</v>
      </c>
      <c r="D150" s="16">
        <v>0</v>
      </c>
      <c r="E150" s="16">
        <v>507.78</v>
      </c>
      <c r="F150" s="16">
        <v>1952.33</v>
      </c>
      <c r="G150" s="16">
        <v>98</v>
      </c>
      <c r="H150" s="17">
        <f t="shared" si="8"/>
        <v>3271.32</v>
      </c>
      <c r="I150" s="17">
        <f t="shared" si="9"/>
        <v>3664.84</v>
      </c>
      <c r="J150" s="17">
        <f t="shared" si="10"/>
        <v>4288.84</v>
      </c>
      <c r="K150" s="25">
        <f t="shared" si="11"/>
        <v>5665.84</v>
      </c>
    </row>
    <row r="151" spans="1:11" s="18" customFormat="1" ht="14.25" customHeight="1">
      <c r="A151" s="24">
        <f>'до 150 кВт'!A151</f>
        <v>43471</v>
      </c>
      <c r="B151" s="19">
        <v>22</v>
      </c>
      <c r="C151" s="16">
        <v>1916.26</v>
      </c>
      <c r="D151" s="16">
        <v>0</v>
      </c>
      <c r="E151" s="16">
        <v>724.44</v>
      </c>
      <c r="F151" s="16">
        <v>1948.6</v>
      </c>
      <c r="G151" s="16">
        <v>98</v>
      </c>
      <c r="H151" s="17">
        <f t="shared" si="8"/>
        <v>3267.59</v>
      </c>
      <c r="I151" s="17">
        <f t="shared" si="9"/>
        <v>3661.11</v>
      </c>
      <c r="J151" s="17">
        <f t="shared" si="10"/>
        <v>4285.110000000001</v>
      </c>
      <c r="K151" s="25">
        <f t="shared" si="11"/>
        <v>5662.110000000001</v>
      </c>
    </row>
    <row r="152" spans="1:11" s="18" customFormat="1" ht="14.25" customHeight="1">
      <c r="A152" s="24">
        <f>'до 150 кВт'!A152</f>
        <v>43471</v>
      </c>
      <c r="B152" s="19">
        <v>23</v>
      </c>
      <c r="C152" s="16">
        <v>1926.75</v>
      </c>
      <c r="D152" s="16">
        <v>0</v>
      </c>
      <c r="E152" s="16">
        <v>783.5</v>
      </c>
      <c r="F152" s="16">
        <v>1959.09</v>
      </c>
      <c r="G152" s="16">
        <v>98</v>
      </c>
      <c r="H152" s="17">
        <f t="shared" si="8"/>
        <v>3278.0800000000004</v>
      </c>
      <c r="I152" s="17">
        <f t="shared" si="9"/>
        <v>3671.6000000000004</v>
      </c>
      <c r="J152" s="17">
        <f t="shared" si="10"/>
        <v>4295.6</v>
      </c>
      <c r="K152" s="25">
        <f t="shared" si="11"/>
        <v>5672.6</v>
      </c>
    </row>
    <row r="153" spans="1:11" s="18" customFormat="1" ht="14.25" customHeight="1">
      <c r="A153" s="24">
        <f>'до 150 кВт'!A153</f>
        <v>43472</v>
      </c>
      <c r="B153" s="19">
        <v>0</v>
      </c>
      <c r="C153" s="16">
        <v>1345.69</v>
      </c>
      <c r="D153" s="16">
        <v>0</v>
      </c>
      <c r="E153" s="16">
        <v>201.29</v>
      </c>
      <c r="F153" s="16">
        <v>1378.03</v>
      </c>
      <c r="G153" s="16">
        <v>98</v>
      </c>
      <c r="H153" s="17">
        <f t="shared" si="8"/>
        <v>2697.0200000000004</v>
      </c>
      <c r="I153" s="17">
        <f t="shared" si="9"/>
        <v>3090.54</v>
      </c>
      <c r="J153" s="17">
        <f t="shared" si="10"/>
        <v>3714.54</v>
      </c>
      <c r="K153" s="25">
        <f t="shared" si="11"/>
        <v>5091.54</v>
      </c>
    </row>
    <row r="154" spans="1:11" s="18" customFormat="1" ht="14.25" customHeight="1">
      <c r="A154" s="24">
        <f>'до 150 кВт'!A154</f>
        <v>43472</v>
      </c>
      <c r="B154" s="19">
        <v>1</v>
      </c>
      <c r="C154" s="16">
        <v>1147.85</v>
      </c>
      <c r="D154" s="16">
        <v>0</v>
      </c>
      <c r="E154" s="16">
        <v>127.94</v>
      </c>
      <c r="F154" s="16">
        <v>1180.19</v>
      </c>
      <c r="G154" s="16">
        <v>98</v>
      </c>
      <c r="H154" s="17">
        <f t="shared" si="8"/>
        <v>2499.1800000000003</v>
      </c>
      <c r="I154" s="17">
        <f t="shared" si="9"/>
        <v>2892.7000000000003</v>
      </c>
      <c r="J154" s="17">
        <f t="shared" si="10"/>
        <v>3516.7000000000003</v>
      </c>
      <c r="K154" s="25">
        <f t="shared" si="11"/>
        <v>4893.700000000001</v>
      </c>
    </row>
    <row r="155" spans="1:11" s="18" customFormat="1" ht="14.25" customHeight="1">
      <c r="A155" s="24">
        <f>'до 150 кВт'!A155</f>
        <v>43472</v>
      </c>
      <c r="B155" s="19">
        <v>2</v>
      </c>
      <c r="C155" s="16">
        <v>1092.86</v>
      </c>
      <c r="D155" s="16">
        <v>0</v>
      </c>
      <c r="E155" s="16">
        <v>83.31</v>
      </c>
      <c r="F155" s="16">
        <v>1125.2</v>
      </c>
      <c r="G155" s="16">
        <v>98</v>
      </c>
      <c r="H155" s="17">
        <f t="shared" si="8"/>
        <v>2444.1900000000005</v>
      </c>
      <c r="I155" s="17">
        <f t="shared" si="9"/>
        <v>2837.71</v>
      </c>
      <c r="J155" s="17">
        <f t="shared" si="10"/>
        <v>3461.71</v>
      </c>
      <c r="K155" s="25">
        <f t="shared" si="11"/>
        <v>4838.71</v>
      </c>
    </row>
    <row r="156" spans="1:11" s="18" customFormat="1" ht="14.25" customHeight="1">
      <c r="A156" s="24">
        <f>'до 150 кВт'!A156</f>
        <v>43472</v>
      </c>
      <c r="B156" s="19">
        <v>3</v>
      </c>
      <c r="C156" s="16">
        <v>1078.28</v>
      </c>
      <c r="D156" s="16">
        <v>0</v>
      </c>
      <c r="E156" s="16">
        <v>47.48</v>
      </c>
      <c r="F156" s="16">
        <v>1110.62</v>
      </c>
      <c r="G156" s="16">
        <v>98</v>
      </c>
      <c r="H156" s="17">
        <f t="shared" si="8"/>
        <v>2429.61</v>
      </c>
      <c r="I156" s="17">
        <f t="shared" si="9"/>
        <v>2823.13</v>
      </c>
      <c r="J156" s="17">
        <f t="shared" si="10"/>
        <v>3447.13</v>
      </c>
      <c r="K156" s="25">
        <f t="shared" si="11"/>
        <v>4824.13</v>
      </c>
    </row>
    <row r="157" spans="1:11" s="18" customFormat="1" ht="14.25" customHeight="1">
      <c r="A157" s="24">
        <f>'до 150 кВт'!A157</f>
        <v>43472</v>
      </c>
      <c r="B157" s="19">
        <v>4</v>
      </c>
      <c r="C157" s="16">
        <v>1118.75</v>
      </c>
      <c r="D157" s="16">
        <v>0</v>
      </c>
      <c r="E157" s="16">
        <v>33.1</v>
      </c>
      <c r="F157" s="16">
        <v>1151.09</v>
      </c>
      <c r="G157" s="16">
        <v>98</v>
      </c>
      <c r="H157" s="17">
        <f t="shared" si="8"/>
        <v>2470.08</v>
      </c>
      <c r="I157" s="17">
        <f t="shared" si="9"/>
        <v>2863.6000000000004</v>
      </c>
      <c r="J157" s="17">
        <f t="shared" si="10"/>
        <v>3487.6000000000004</v>
      </c>
      <c r="K157" s="25">
        <f t="shared" si="11"/>
        <v>4864.6</v>
      </c>
    </row>
    <row r="158" spans="1:11" s="18" customFormat="1" ht="14.25" customHeight="1">
      <c r="A158" s="24">
        <f>'до 150 кВт'!A158</f>
        <v>43472</v>
      </c>
      <c r="B158" s="19">
        <v>5</v>
      </c>
      <c r="C158" s="16">
        <v>1275.99</v>
      </c>
      <c r="D158" s="16">
        <v>264.69</v>
      </c>
      <c r="E158" s="16">
        <v>0</v>
      </c>
      <c r="F158" s="16">
        <v>1308.33</v>
      </c>
      <c r="G158" s="16">
        <v>98</v>
      </c>
      <c r="H158" s="17">
        <f t="shared" si="8"/>
        <v>2627.32</v>
      </c>
      <c r="I158" s="17">
        <f t="shared" si="9"/>
        <v>3020.84</v>
      </c>
      <c r="J158" s="17">
        <f t="shared" si="10"/>
        <v>3644.84</v>
      </c>
      <c r="K158" s="25">
        <f t="shared" si="11"/>
        <v>5021.84</v>
      </c>
    </row>
    <row r="159" spans="1:11" s="18" customFormat="1" ht="14.25" customHeight="1">
      <c r="A159" s="24">
        <f>'до 150 кВт'!A159</f>
        <v>43472</v>
      </c>
      <c r="B159" s="19">
        <v>6</v>
      </c>
      <c r="C159" s="16">
        <v>1578.25</v>
      </c>
      <c r="D159" s="16">
        <v>0</v>
      </c>
      <c r="E159" s="16">
        <v>22.31</v>
      </c>
      <c r="F159" s="16">
        <v>1610.59</v>
      </c>
      <c r="G159" s="16">
        <v>98</v>
      </c>
      <c r="H159" s="17">
        <f t="shared" si="8"/>
        <v>2929.58</v>
      </c>
      <c r="I159" s="17">
        <f t="shared" si="9"/>
        <v>3323.1000000000004</v>
      </c>
      <c r="J159" s="17">
        <f t="shared" si="10"/>
        <v>3947.1000000000004</v>
      </c>
      <c r="K159" s="25">
        <f t="shared" si="11"/>
        <v>5324.1</v>
      </c>
    </row>
    <row r="160" spans="1:11" s="18" customFormat="1" ht="14.25" customHeight="1">
      <c r="A160" s="24">
        <f>'до 150 кВт'!A160</f>
        <v>43472</v>
      </c>
      <c r="B160" s="19">
        <v>7</v>
      </c>
      <c r="C160" s="16">
        <v>1760.86</v>
      </c>
      <c r="D160" s="16">
        <v>153.5</v>
      </c>
      <c r="E160" s="16">
        <v>0</v>
      </c>
      <c r="F160" s="16">
        <v>1793.2</v>
      </c>
      <c r="G160" s="16">
        <v>98</v>
      </c>
      <c r="H160" s="17">
        <f t="shared" si="8"/>
        <v>3112.1900000000005</v>
      </c>
      <c r="I160" s="17">
        <f t="shared" si="9"/>
        <v>3505.71</v>
      </c>
      <c r="J160" s="17">
        <f t="shared" si="10"/>
        <v>4129.71</v>
      </c>
      <c r="K160" s="25">
        <f t="shared" si="11"/>
        <v>5506.71</v>
      </c>
    </row>
    <row r="161" spans="1:11" s="18" customFormat="1" ht="14.25" customHeight="1">
      <c r="A161" s="24">
        <f>'до 150 кВт'!A161</f>
        <v>43472</v>
      </c>
      <c r="B161" s="19">
        <v>8</v>
      </c>
      <c r="C161" s="16">
        <v>1897.25</v>
      </c>
      <c r="D161" s="16">
        <v>0</v>
      </c>
      <c r="E161" s="16">
        <v>25.74</v>
      </c>
      <c r="F161" s="16">
        <v>1929.59</v>
      </c>
      <c r="G161" s="16">
        <v>98</v>
      </c>
      <c r="H161" s="17">
        <f t="shared" si="8"/>
        <v>3248.58</v>
      </c>
      <c r="I161" s="17">
        <f t="shared" si="9"/>
        <v>3642.1000000000004</v>
      </c>
      <c r="J161" s="17">
        <f t="shared" si="10"/>
        <v>4266.1</v>
      </c>
      <c r="K161" s="25">
        <f t="shared" si="11"/>
        <v>5643.1</v>
      </c>
    </row>
    <row r="162" spans="1:11" s="18" customFormat="1" ht="14.25" customHeight="1">
      <c r="A162" s="24">
        <f>'до 150 кВт'!A162</f>
        <v>43472</v>
      </c>
      <c r="B162" s="19">
        <v>9</v>
      </c>
      <c r="C162" s="16">
        <v>1994.54</v>
      </c>
      <c r="D162" s="16">
        <v>118.13</v>
      </c>
      <c r="E162" s="16">
        <v>0</v>
      </c>
      <c r="F162" s="16">
        <v>2026.88</v>
      </c>
      <c r="G162" s="16">
        <v>98</v>
      </c>
      <c r="H162" s="17">
        <f t="shared" si="8"/>
        <v>3345.8700000000003</v>
      </c>
      <c r="I162" s="17">
        <f t="shared" si="9"/>
        <v>3739.3900000000003</v>
      </c>
      <c r="J162" s="17">
        <f t="shared" si="10"/>
        <v>4363.39</v>
      </c>
      <c r="K162" s="25">
        <f t="shared" si="11"/>
        <v>5740.39</v>
      </c>
    </row>
    <row r="163" spans="1:11" s="18" customFormat="1" ht="14.25" customHeight="1">
      <c r="A163" s="24">
        <f>'до 150 кВт'!A163</f>
        <v>43472</v>
      </c>
      <c r="B163" s="19">
        <v>10</v>
      </c>
      <c r="C163" s="16">
        <v>1999.72</v>
      </c>
      <c r="D163" s="16">
        <v>29.08</v>
      </c>
      <c r="E163" s="16">
        <v>0</v>
      </c>
      <c r="F163" s="16">
        <v>2032.06</v>
      </c>
      <c r="G163" s="16">
        <v>98</v>
      </c>
      <c r="H163" s="17">
        <f t="shared" si="8"/>
        <v>3351.05</v>
      </c>
      <c r="I163" s="17">
        <f t="shared" si="9"/>
        <v>3744.57</v>
      </c>
      <c r="J163" s="17">
        <f t="shared" si="10"/>
        <v>4368.57</v>
      </c>
      <c r="K163" s="25">
        <f t="shared" si="11"/>
        <v>5745.57</v>
      </c>
    </row>
    <row r="164" spans="1:11" s="18" customFormat="1" ht="14.25" customHeight="1">
      <c r="A164" s="24">
        <f>'до 150 кВт'!A164</f>
        <v>43472</v>
      </c>
      <c r="B164" s="19">
        <v>11</v>
      </c>
      <c r="C164" s="16">
        <v>1992.66</v>
      </c>
      <c r="D164" s="16">
        <v>0</v>
      </c>
      <c r="E164" s="16">
        <v>13.51</v>
      </c>
      <c r="F164" s="16">
        <v>2025</v>
      </c>
      <c r="G164" s="16">
        <v>98</v>
      </c>
      <c r="H164" s="17">
        <f t="shared" si="8"/>
        <v>3343.9900000000002</v>
      </c>
      <c r="I164" s="17">
        <f t="shared" si="9"/>
        <v>3737.51</v>
      </c>
      <c r="J164" s="17">
        <f t="shared" si="10"/>
        <v>4361.51</v>
      </c>
      <c r="K164" s="25">
        <f t="shared" si="11"/>
        <v>5738.51</v>
      </c>
    </row>
    <row r="165" spans="1:11" s="18" customFormat="1" ht="14.25" customHeight="1">
      <c r="A165" s="24">
        <f>'до 150 кВт'!A165</f>
        <v>43472</v>
      </c>
      <c r="B165" s="19">
        <v>12</v>
      </c>
      <c r="C165" s="16">
        <v>1979.84</v>
      </c>
      <c r="D165" s="16">
        <v>0</v>
      </c>
      <c r="E165" s="16">
        <v>13.35</v>
      </c>
      <c r="F165" s="16">
        <v>2012.18</v>
      </c>
      <c r="G165" s="16">
        <v>98</v>
      </c>
      <c r="H165" s="17">
        <f t="shared" si="8"/>
        <v>3331.1700000000005</v>
      </c>
      <c r="I165" s="17">
        <f t="shared" si="9"/>
        <v>3724.6900000000005</v>
      </c>
      <c r="J165" s="17">
        <f t="shared" si="10"/>
        <v>4348.6900000000005</v>
      </c>
      <c r="K165" s="25">
        <f t="shared" si="11"/>
        <v>5725.6900000000005</v>
      </c>
    </row>
    <row r="166" spans="1:11" s="18" customFormat="1" ht="14.25" customHeight="1">
      <c r="A166" s="24">
        <f>'до 150 кВт'!A166</f>
        <v>43472</v>
      </c>
      <c r="B166" s="19">
        <v>13</v>
      </c>
      <c r="C166" s="16">
        <v>2023.41</v>
      </c>
      <c r="D166" s="16">
        <v>0</v>
      </c>
      <c r="E166" s="16">
        <v>63.71</v>
      </c>
      <c r="F166" s="16">
        <v>2055.75</v>
      </c>
      <c r="G166" s="16">
        <v>98</v>
      </c>
      <c r="H166" s="17">
        <f t="shared" si="8"/>
        <v>3374.7400000000002</v>
      </c>
      <c r="I166" s="17">
        <f t="shared" si="9"/>
        <v>3768.26</v>
      </c>
      <c r="J166" s="17">
        <f t="shared" si="10"/>
        <v>4392.26</v>
      </c>
      <c r="K166" s="25">
        <f t="shared" si="11"/>
        <v>5769.26</v>
      </c>
    </row>
    <row r="167" spans="1:11" s="18" customFormat="1" ht="14.25" customHeight="1">
      <c r="A167" s="24">
        <f>'до 150 кВт'!A167</f>
        <v>43472</v>
      </c>
      <c r="B167" s="19">
        <v>14</v>
      </c>
      <c r="C167" s="16">
        <v>2024.1</v>
      </c>
      <c r="D167" s="16">
        <v>0</v>
      </c>
      <c r="E167" s="16">
        <v>78.92</v>
      </c>
      <c r="F167" s="16">
        <v>2056.44</v>
      </c>
      <c r="G167" s="16">
        <v>98</v>
      </c>
      <c r="H167" s="17">
        <f t="shared" si="8"/>
        <v>3375.4300000000003</v>
      </c>
      <c r="I167" s="17">
        <f t="shared" si="9"/>
        <v>3768.9500000000003</v>
      </c>
      <c r="J167" s="17">
        <f t="shared" si="10"/>
        <v>4392.950000000001</v>
      </c>
      <c r="K167" s="25">
        <f t="shared" si="11"/>
        <v>5769.950000000001</v>
      </c>
    </row>
    <row r="168" spans="1:11" s="18" customFormat="1" ht="14.25" customHeight="1">
      <c r="A168" s="24">
        <f>'до 150 кВт'!A168</f>
        <v>43472</v>
      </c>
      <c r="B168" s="19">
        <v>15</v>
      </c>
      <c r="C168" s="16">
        <v>1993.22</v>
      </c>
      <c r="D168" s="16">
        <v>0</v>
      </c>
      <c r="E168" s="16">
        <v>222.65</v>
      </c>
      <c r="F168" s="16">
        <v>2025.56</v>
      </c>
      <c r="G168" s="16">
        <v>98</v>
      </c>
      <c r="H168" s="17">
        <f t="shared" si="8"/>
        <v>3344.55</v>
      </c>
      <c r="I168" s="17">
        <f t="shared" si="9"/>
        <v>3738.07</v>
      </c>
      <c r="J168" s="17">
        <f t="shared" si="10"/>
        <v>4362.07</v>
      </c>
      <c r="K168" s="25">
        <f t="shared" si="11"/>
        <v>5739.07</v>
      </c>
    </row>
    <row r="169" spans="1:11" s="18" customFormat="1" ht="14.25" customHeight="1">
      <c r="A169" s="24">
        <f>'до 150 кВт'!A169</f>
        <v>43472</v>
      </c>
      <c r="B169" s="19">
        <v>16</v>
      </c>
      <c r="C169" s="16">
        <v>1852.95</v>
      </c>
      <c r="D169" s="16">
        <v>86.59</v>
      </c>
      <c r="E169" s="16">
        <v>0</v>
      </c>
      <c r="F169" s="16">
        <v>1885.29</v>
      </c>
      <c r="G169" s="16">
        <v>98</v>
      </c>
      <c r="H169" s="17">
        <f t="shared" si="8"/>
        <v>3204.28</v>
      </c>
      <c r="I169" s="17">
        <f t="shared" si="9"/>
        <v>3597.8</v>
      </c>
      <c r="J169" s="17">
        <f t="shared" si="10"/>
        <v>4221.8</v>
      </c>
      <c r="K169" s="25">
        <f t="shared" si="11"/>
        <v>5598.8</v>
      </c>
    </row>
    <row r="170" spans="1:11" s="18" customFormat="1" ht="14.25" customHeight="1">
      <c r="A170" s="24">
        <f>'до 150 кВт'!A170</f>
        <v>43472</v>
      </c>
      <c r="B170" s="19">
        <v>17</v>
      </c>
      <c r="C170" s="16">
        <v>1838.5</v>
      </c>
      <c r="D170" s="16">
        <v>0</v>
      </c>
      <c r="E170" s="16">
        <v>14.9</v>
      </c>
      <c r="F170" s="16">
        <v>1870.84</v>
      </c>
      <c r="G170" s="16">
        <v>98</v>
      </c>
      <c r="H170" s="17">
        <f t="shared" si="8"/>
        <v>3189.83</v>
      </c>
      <c r="I170" s="17">
        <f t="shared" si="9"/>
        <v>3583.3500000000004</v>
      </c>
      <c r="J170" s="17">
        <f t="shared" si="10"/>
        <v>4207.35</v>
      </c>
      <c r="K170" s="25">
        <f t="shared" si="11"/>
        <v>5584.35</v>
      </c>
    </row>
    <row r="171" spans="1:11" s="18" customFormat="1" ht="14.25" customHeight="1">
      <c r="A171" s="24">
        <f>'до 150 кВт'!A171</f>
        <v>43472</v>
      </c>
      <c r="B171" s="19">
        <v>18</v>
      </c>
      <c r="C171" s="16">
        <v>1946.14</v>
      </c>
      <c r="D171" s="16">
        <v>98.16</v>
      </c>
      <c r="E171" s="16">
        <v>0</v>
      </c>
      <c r="F171" s="16">
        <v>1978.48</v>
      </c>
      <c r="G171" s="16">
        <v>98</v>
      </c>
      <c r="H171" s="17">
        <f t="shared" si="8"/>
        <v>3297.4700000000003</v>
      </c>
      <c r="I171" s="17">
        <f t="shared" si="9"/>
        <v>3690.9900000000002</v>
      </c>
      <c r="J171" s="17">
        <f t="shared" si="10"/>
        <v>4314.99</v>
      </c>
      <c r="K171" s="25">
        <f t="shared" si="11"/>
        <v>5691.99</v>
      </c>
    </row>
    <row r="172" spans="1:11" s="18" customFormat="1" ht="14.25" customHeight="1">
      <c r="A172" s="24">
        <f>'до 150 кВт'!A172</f>
        <v>43472</v>
      </c>
      <c r="B172" s="19">
        <v>19</v>
      </c>
      <c r="C172" s="16">
        <v>1943.83</v>
      </c>
      <c r="D172" s="16">
        <v>0</v>
      </c>
      <c r="E172" s="16">
        <v>129.04</v>
      </c>
      <c r="F172" s="16">
        <v>1976.17</v>
      </c>
      <c r="G172" s="16">
        <v>98</v>
      </c>
      <c r="H172" s="17">
        <f t="shared" si="8"/>
        <v>3295.1600000000003</v>
      </c>
      <c r="I172" s="17">
        <f t="shared" si="9"/>
        <v>3688.6800000000003</v>
      </c>
      <c r="J172" s="17">
        <f t="shared" si="10"/>
        <v>4312.68</v>
      </c>
      <c r="K172" s="25">
        <f t="shared" si="11"/>
        <v>5689.68</v>
      </c>
    </row>
    <row r="173" spans="1:11" s="18" customFormat="1" ht="14.25" customHeight="1">
      <c r="A173" s="24">
        <f>'до 150 кВт'!A173</f>
        <v>43472</v>
      </c>
      <c r="B173" s="19">
        <v>20</v>
      </c>
      <c r="C173" s="16">
        <v>1849.99</v>
      </c>
      <c r="D173" s="16">
        <v>0</v>
      </c>
      <c r="E173" s="16">
        <v>175.04</v>
      </c>
      <c r="F173" s="16">
        <v>1882.33</v>
      </c>
      <c r="G173" s="16">
        <v>98</v>
      </c>
      <c r="H173" s="17">
        <f t="shared" si="8"/>
        <v>3201.32</v>
      </c>
      <c r="I173" s="17">
        <f t="shared" si="9"/>
        <v>3594.84</v>
      </c>
      <c r="J173" s="17">
        <f t="shared" si="10"/>
        <v>4218.84</v>
      </c>
      <c r="K173" s="25">
        <f t="shared" si="11"/>
        <v>5595.84</v>
      </c>
    </row>
    <row r="174" spans="1:11" s="18" customFormat="1" ht="14.25" customHeight="1">
      <c r="A174" s="24">
        <f>'до 150 кВт'!A174</f>
        <v>43472</v>
      </c>
      <c r="B174" s="19">
        <v>21</v>
      </c>
      <c r="C174" s="16">
        <v>1841.47</v>
      </c>
      <c r="D174" s="16">
        <v>0</v>
      </c>
      <c r="E174" s="16">
        <v>490.07</v>
      </c>
      <c r="F174" s="16">
        <v>1873.81</v>
      </c>
      <c r="G174" s="16">
        <v>98</v>
      </c>
      <c r="H174" s="17">
        <f t="shared" si="8"/>
        <v>3192.8</v>
      </c>
      <c r="I174" s="17">
        <f t="shared" si="9"/>
        <v>3586.32</v>
      </c>
      <c r="J174" s="17">
        <f t="shared" si="10"/>
        <v>4210.32</v>
      </c>
      <c r="K174" s="25">
        <f t="shared" si="11"/>
        <v>5587.32</v>
      </c>
    </row>
    <row r="175" spans="1:11" s="18" customFormat="1" ht="14.25" customHeight="1">
      <c r="A175" s="24">
        <f>'до 150 кВт'!A175</f>
        <v>43472</v>
      </c>
      <c r="B175" s="19">
        <v>22</v>
      </c>
      <c r="C175" s="16">
        <v>1841.3</v>
      </c>
      <c r="D175" s="16">
        <v>0</v>
      </c>
      <c r="E175" s="16">
        <v>690.78</v>
      </c>
      <c r="F175" s="16">
        <v>1873.64</v>
      </c>
      <c r="G175" s="16">
        <v>98</v>
      </c>
      <c r="H175" s="17">
        <f t="shared" si="8"/>
        <v>3192.63</v>
      </c>
      <c r="I175" s="17">
        <f t="shared" si="9"/>
        <v>3586.1500000000005</v>
      </c>
      <c r="J175" s="17">
        <f t="shared" si="10"/>
        <v>4210.150000000001</v>
      </c>
      <c r="K175" s="25">
        <f t="shared" si="11"/>
        <v>5587.150000000001</v>
      </c>
    </row>
    <row r="176" spans="1:11" s="18" customFormat="1" ht="14.25" customHeight="1">
      <c r="A176" s="24">
        <f>'до 150 кВт'!A176</f>
        <v>43472</v>
      </c>
      <c r="B176" s="19">
        <v>23</v>
      </c>
      <c r="C176" s="16">
        <v>2011.52</v>
      </c>
      <c r="D176" s="16">
        <v>0</v>
      </c>
      <c r="E176" s="16">
        <v>793.95</v>
      </c>
      <c r="F176" s="16">
        <v>2043.86</v>
      </c>
      <c r="G176" s="16">
        <v>98</v>
      </c>
      <c r="H176" s="17">
        <f t="shared" si="8"/>
        <v>3362.85</v>
      </c>
      <c r="I176" s="17">
        <f t="shared" si="9"/>
        <v>3756.37</v>
      </c>
      <c r="J176" s="17">
        <f t="shared" si="10"/>
        <v>4380.37</v>
      </c>
      <c r="K176" s="25">
        <f t="shared" si="11"/>
        <v>5757.37</v>
      </c>
    </row>
    <row r="177" spans="1:11" s="18" customFormat="1" ht="14.25" customHeight="1">
      <c r="A177" s="24">
        <f>'до 150 кВт'!A177</f>
        <v>43473</v>
      </c>
      <c r="B177" s="19">
        <v>0</v>
      </c>
      <c r="C177" s="16">
        <v>1229.96</v>
      </c>
      <c r="D177" s="16">
        <v>0</v>
      </c>
      <c r="E177" s="16">
        <v>101.56</v>
      </c>
      <c r="F177" s="16">
        <v>1262.3</v>
      </c>
      <c r="G177" s="16">
        <v>98</v>
      </c>
      <c r="H177" s="17">
        <f t="shared" si="8"/>
        <v>2581.29</v>
      </c>
      <c r="I177" s="17">
        <f t="shared" si="9"/>
        <v>2974.8100000000004</v>
      </c>
      <c r="J177" s="17">
        <f t="shared" si="10"/>
        <v>3598.8100000000004</v>
      </c>
      <c r="K177" s="25">
        <f t="shared" si="11"/>
        <v>4975.81</v>
      </c>
    </row>
    <row r="178" spans="1:11" s="18" customFormat="1" ht="14.25" customHeight="1">
      <c r="A178" s="24">
        <f>'до 150 кВт'!A178</f>
        <v>43473</v>
      </c>
      <c r="B178" s="19">
        <v>1</v>
      </c>
      <c r="C178" s="16">
        <v>1133.88</v>
      </c>
      <c r="D178" s="16">
        <v>0</v>
      </c>
      <c r="E178" s="16">
        <v>89.17</v>
      </c>
      <c r="F178" s="16">
        <v>1166.22</v>
      </c>
      <c r="G178" s="16">
        <v>98</v>
      </c>
      <c r="H178" s="17">
        <f t="shared" si="8"/>
        <v>2485.21</v>
      </c>
      <c r="I178" s="17">
        <f t="shared" si="9"/>
        <v>2878.7300000000005</v>
      </c>
      <c r="J178" s="17">
        <f t="shared" si="10"/>
        <v>3502.7300000000005</v>
      </c>
      <c r="K178" s="25">
        <f t="shared" si="11"/>
        <v>4879.7300000000005</v>
      </c>
    </row>
    <row r="179" spans="1:11" s="18" customFormat="1" ht="14.25" customHeight="1">
      <c r="A179" s="24">
        <f>'до 150 кВт'!A179</f>
        <v>43473</v>
      </c>
      <c r="B179" s="19">
        <v>2</v>
      </c>
      <c r="C179" s="16">
        <v>1095.24</v>
      </c>
      <c r="D179" s="16">
        <v>0</v>
      </c>
      <c r="E179" s="16">
        <v>71.7</v>
      </c>
      <c r="F179" s="16">
        <v>1127.58</v>
      </c>
      <c r="G179" s="16">
        <v>98</v>
      </c>
      <c r="H179" s="17">
        <f t="shared" si="8"/>
        <v>2446.57</v>
      </c>
      <c r="I179" s="17">
        <f t="shared" si="9"/>
        <v>2840.09</v>
      </c>
      <c r="J179" s="17">
        <f t="shared" si="10"/>
        <v>3464.09</v>
      </c>
      <c r="K179" s="25">
        <f t="shared" si="11"/>
        <v>4841.09</v>
      </c>
    </row>
    <row r="180" spans="1:11" s="18" customFormat="1" ht="14.25" customHeight="1">
      <c r="A180" s="24">
        <f>'до 150 кВт'!A180</f>
        <v>43473</v>
      </c>
      <c r="B180" s="19">
        <v>3</v>
      </c>
      <c r="C180" s="16">
        <v>1093.63</v>
      </c>
      <c r="D180" s="16">
        <v>0</v>
      </c>
      <c r="E180" s="16">
        <v>23.67</v>
      </c>
      <c r="F180" s="16">
        <v>1125.97</v>
      </c>
      <c r="G180" s="16">
        <v>98</v>
      </c>
      <c r="H180" s="17">
        <f t="shared" si="8"/>
        <v>2444.96</v>
      </c>
      <c r="I180" s="17">
        <f t="shared" si="9"/>
        <v>2838.4800000000005</v>
      </c>
      <c r="J180" s="17">
        <f t="shared" si="10"/>
        <v>3462.4800000000005</v>
      </c>
      <c r="K180" s="25">
        <f t="shared" si="11"/>
        <v>4839.4800000000005</v>
      </c>
    </row>
    <row r="181" spans="1:11" s="18" customFormat="1" ht="14.25" customHeight="1">
      <c r="A181" s="24">
        <f>'до 150 кВт'!A181</f>
        <v>43473</v>
      </c>
      <c r="B181" s="19">
        <v>4</v>
      </c>
      <c r="C181" s="16">
        <v>1130.72</v>
      </c>
      <c r="D181" s="16">
        <v>63.58</v>
      </c>
      <c r="E181" s="16">
        <v>0</v>
      </c>
      <c r="F181" s="16">
        <v>1163.06</v>
      </c>
      <c r="G181" s="16">
        <v>98</v>
      </c>
      <c r="H181" s="17">
        <f t="shared" si="8"/>
        <v>2482.05</v>
      </c>
      <c r="I181" s="17">
        <f t="shared" si="9"/>
        <v>2875.57</v>
      </c>
      <c r="J181" s="17">
        <f t="shared" si="10"/>
        <v>3499.57</v>
      </c>
      <c r="K181" s="25">
        <f t="shared" si="11"/>
        <v>4876.57</v>
      </c>
    </row>
    <row r="182" spans="1:11" s="18" customFormat="1" ht="14.25" customHeight="1">
      <c r="A182" s="24">
        <f>'до 150 кВт'!A182</f>
        <v>43473</v>
      </c>
      <c r="B182" s="19">
        <v>5</v>
      </c>
      <c r="C182" s="16">
        <v>1275.98</v>
      </c>
      <c r="D182" s="16">
        <v>239.73</v>
      </c>
      <c r="E182" s="16">
        <v>0</v>
      </c>
      <c r="F182" s="16">
        <v>1308.32</v>
      </c>
      <c r="G182" s="16">
        <v>98</v>
      </c>
      <c r="H182" s="17">
        <f t="shared" si="8"/>
        <v>2627.3100000000004</v>
      </c>
      <c r="I182" s="17">
        <f t="shared" si="9"/>
        <v>3020.83</v>
      </c>
      <c r="J182" s="17">
        <f t="shared" si="10"/>
        <v>3644.83</v>
      </c>
      <c r="K182" s="25">
        <f t="shared" si="11"/>
        <v>5021.83</v>
      </c>
    </row>
    <row r="183" spans="1:11" s="18" customFormat="1" ht="14.25" customHeight="1">
      <c r="A183" s="24">
        <f>'до 150 кВт'!A183</f>
        <v>43473</v>
      </c>
      <c r="B183" s="19">
        <v>6</v>
      </c>
      <c r="C183" s="16">
        <v>1407.31</v>
      </c>
      <c r="D183" s="16">
        <v>281.82</v>
      </c>
      <c r="E183" s="16">
        <v>0</v>
      </c>
      <c r="F183" s="16">
        <v>1439.65</v>
      </c>
      <c r="G183" s="16">
        <v>98</v>
      </c>
      <c r="H183" s="17">
        <f t="shared" si="8"/>
        <v>2758.6400000000003</v>
      </c>
      <c r="I183" s="17">
        <f t="shared" si="9"/>
        <v>3152.1600000000003</v>
      </c>
      <c r="J183" s="17">
        <f t="shared" si="10"/>
        <v>3776.1600000000003</v>
      </c>
      <c r="K183" s="25">
        <f t="shared" si="11"/>
        <v>5153.16</v>
      </c>
    </row>
    <row r="184" spans="1:11" s="18" customFormat="1" ht="14.25" customHeight="1">
      <c r="A184" s="24">
        <f>'до 150 кВт'!A184</f>
        <v>43473</v>
      </c>
      <c r="B184" s="19">
        <v>7</v>
      </c>
      <c r="C184" s="16">
        <v>1776.99</v>
      </c>
      <c r="D184" s="16">
        <v>54</v>
      </c>
      <c r="E184" s="16">
        <v>0</v>
      </c>
      <c r="F184" s="16">
        <v>1809.33</v>
      </c>
      <c r="G184" s="16">
        <v>98</v>
      </c>
      <c r="H184" s="17">
        <f t="shared" si="8"/>
        <v>3128.32</v>
      </c>
      <c r="I184" s="17">
        <f t="shared" si="9"/>
        <v>3521.84</v>
      </c>
      <c r="J184" s="17">
        <f t="shared" si="10"/>
        <v>4145.84</v>
      </c>
      <c r="K184" s="25">
        <f t="shared" si="11"/>
        <v>5522.84</v>
      </c>
    </row>
    <row r="185" spans="1:11" s="18" customFormat="1" ht="14.25" customHeight="1">
      <c r="A185" s="24">
        <f>'до 150 кВт'!A185</f>
        <v>43473</v>
      </c>
      <c r="B185" s="19">
        <v>8</v>
      </c>
      <c r="C185" s="16">
        <v>1917.85</v>
      </c>
      <c r="D185" s="16">
        <v>44.82</v>
      </c>
      <c r="E185" s="16">
        <v>0</v>
      </c>
      <c r="F185" s="16">
        <v>1950.19</v>
      </c>
      <c r="G185" s="16">
        <v>98</v>
      </c>
      <c r="H185" s="17">
        <f t="shared" si="8"/>
        <v>3269.1800000000003</v>
      </c>
      <c r="I185" s="17">
        <f t="shared" si="9"/>
        <v>3662.7000000000003</v>
      </c>
      <c r="J185" s="17">
        <f t="shared" si="10"/>
        <v>4286.700000000001</v>
      </c>
      <c r="K185" s="25">
        <f t="shared" si="11"/>
        <v>5663.700000000001</v>
      </c>
    </row>
    <row r="186" spans="1:11" s="18" customFormat="1" ht="14.25" customHeight="1">
      <c r="A186" s="24">
        <f>'до 150 кВт'!A186</f>
        <v>43473</v>
      </c>
      <c r="B186" s="19">
        <v>9</v>
      </c>
      <c r="C186" s="16">
        <v>1955.36</v>
      </c>
      <c r="D186" s="16">
        <v>23.1</v>
      </c>
      <c r="E186" s="16">
        <v>0</v>
      </c>
      <c r="F186" s="16">
        <v>1987.7</v>
      </c>
      <c r="G186" s="16">
        <v>98</v>
      </c>
      <c r="H186" s="17">
        <f t="shared" si="8"/>
        <v>3306.69</v>
      </c>
      <c r="I186" s="17">
        <f t="shared" si="9"/>
        <v>3700.21</v>
      </c>
      <c r="J186" s="17">
        <f t="shared" si="10"/>
        <v>4324.21</v>
      </c>
      <c r="K186" s="25">
        <f t="shared" si="11"/>
        <v>5701.21</v>
      </c>
    </row>
    <row r="187" spans="1:11" s="18" customFormat="1" ht="14.25" customHeight="1">
      <c r="A187" s="24">
        <f>'до 150 кВт'!A187</f>
        <v>43473</v>
      </c>
      <c r="B187" s="19">
        <v>10</v>
      </c>
      <c r="C187" s="16">
        <v>1958.28</v>
      </c>
      <c r="D187" s="16">
        <v>11.95</v>
      </c>
      <c r="E187" s="16">
        <v>0</v>
      </c>
      <c r="F187" s="16">
        <v>1990.62</v>
      </c>
      <c r="G187" s="16">
        <v>98</v>
      </c>
      <c r="H187" s="17">
        <f t="shared" si="8"/>
        <v>3309.61</v>
      </c>
      <c r="I187" s="17">
        <f t="shared" si="9"/>
        <v>3703.13</v>
      </c>
      <c r="J187" s="17">
        <f t="shared" si="10"/>
        <v>4327.13</v>
      </c>
      <c r="K187" s="25">
        <f t="shared" si="11"/>
        <v>5704.13</v>
      </c>
    </row>
    <row r="188" spans="1:11" s="18" customFormat="1" ht="14.25" customHeight="1">
      <c r="A188" s="24">
        <f>'до 150 кВт'!A188</f>
        <v>43473</v>
      </c>
      <c r="B188" s="19">
        <v>11</v>
      </c>
      <c r="C188" s="16">
        <v>1956.79</v>
      </c>
      <c r="D188" s="16">
        <v>8.77</v>
      </c>
      <c r="E188" s="16">
        <v>0</v>
      </c>
      <c r="F188" s="16">
        <v>1989.13</v>
      </c>
      <c r="G188" s="16">
        <v>98</v>
      </c>
      <c r="H188" s="17">
        <f t="shared" si="8"/>
        <v>3308.1200000000003</v>
      </c>
      <c r="I188" s="17">
        <f t="shared" si="9"/>
        <v>3701.6400000000003</v>
      </c>
      <c r="J188" s="17">
        <f t="shared" si="10"/>
        <v>4325.64</v>
      </c>
      <c r="K188" s="25">
        <f t="shared" si="11"/>
        <v>5702.64</v>
      </c>
    </row>
    <row r="189" spans="1:11" s="18" customFormat="1" ht="14.25" customHeight="1">
      <c r="A189" s="24">
        <f>'до 150 кВт'!A189</f>
        <v>43473</v>
      </c>
      <c r="B189" s="19">
        <v>12</v>
      </c>
      <c r="C189" s="16">
        <v>1958.58</v>
      </c>
      <c r="D189" s="16">
        <v>15.76</v>
      </c>
      <c r="E189" s="16">
        <v>0</v>
      </c>
      <c r="F189" s="16">
        <v>1990.92</v>
      </c>
      <c r="G189" s="16">
        <v>98</v>
      </c>
      <c r="H189" s="17">
        <f t="shared" si="8"/>
        <v>3309.9100000000003</v>
      </c>
      <c r="I189" s="17">
        <f t="shared" si="9"/>
        <v>3703.4300000000003</v>
      </c>
      <c r="J189" s="17">
        <f t="shared" si="10"/>
        <v>4327.43</v>
      </c>
      <c r="K189" s="25">
        <f t="shared" si="11"/>
        <v>5704.43</v>
      </c>
    </row>
    <row r="190" spans="1:11" s="18" customFormat="1" ht="14.25" customHeight="1">
      <c r="A190" s="24">
        <f>'до 150 кВт'!A190</f>
        <v>43473</v>
      </c>
      <c r="B190" s="19">
        <v>13</v>
      </c>
      <c r="C190" s="16">
        <v>1965.08</v>
      </c>
      <c r="D190" s="16">
        <v>0</v>
      </c>
      <c r="E190" s="16">
        <v>9.92</v>
      </c>
      <c r="F190" s="16">
        <v>1997.42</v>
      </c>
      <c r="G190" s="16">
        <v>98</v>
      </c>
      <c r="H190" s="17">
        <f t="shared" si="8"/>
        <v>3316.4100000000003</v>
      </c>
      <c r="I190" s="17">
        <f t="shared" si="9"/>
        <v>3709.9300000000003</v>
      </c>
      <c r="J190" s="17">
        <f t="shared" si="10"/>
        <v>4333.93</v>
      </c>
      <c r="K190" s="25">
        <f t="shared" si="11"/>
        <v>5710.93</v>
      </c>
    </row>
    <row r="191" spans="1:11" s="18" customFormat="1" ht="14.25" customHeight="1">
      <c r="A191" s="24">
        <f>'до 150 кВт'!A191</f>
        <v>43473</v>
      </c>
      <c r="B191" s="19">
        <v>14</v>
      </c>
      <c r="C191" s="16">
        <v>1962.66</v>
      </c>
      <c r="D191" s="16">
        <v>0</v>
      </c>
      <c r="E191" s="16">
        <v>10.66</v>
      </c>
      <c r="F191" s="16">
        <v>1995</v>
      </c>
      <c r="G191" s="16">
        <v>98</v>
      </c>
      <c r="H191" s="17">
        <f t="shared" si="8"/>
        <v>3313.9900000000002</v>
      </c>
      <c r="I191" s="17">
        <f t="shared" si="9"/>
        <v>3707.51</v>
      </c>
      <c r="J191" s="17">
        <f t="shared" si="10"/>
        <v>4331.51</v>
      </c>
      <c r="K191" s="25">
        <f t="shared" si="11"/>
        <v>5708.51</v>
      </c>
    </row>
    <row r="192" spans="1:11" s="18" customFormat="1" ht="14.25" customHeight="1">
      <c r="A192" s="24">
        <f>'до 150 кВт'!A192</f>
        <v>43473</v>
      </c>
      <c r="B192" s="19">
        <v>15</v>
      </c>
      <c r="C192" s="16">
        <v>1939.3</v>
      </c>
      <c r="D192" s="16">
        <v>3.04</v>
      </c>
      <c r="E192" s="16">
        <v>0</v>
      </c>
      <c r="F192" s="16">
        <v>1971.64</v>
      </c>
      <c r="G192" s="16">
        <v>98</v>
      </c>
      <c r="H192" s="17">
        <f t="shared" si="8"/>
        <v>3290.6300000000006</v>
      </c>
      <c r="I192" s="17">
        <f t="shared" si="9"/>
        <v>3684.1500000000005</v>
      </c>
      <c r="J192" s="17">
        <f t="shared" si="10"/>
        <v>4308.150000000001</v>
      </c>
      <c r="K192" s="25">
        <f t="shared" si="11"/>
        <v>5685.150000000001</v>
      </c>
    </row>
    <row r="193" spans="1:11" s="18" customFormat="1" ht="14.25" customHeight="1">
      <c r="A193" s="24">
        <f>'до 150 кВт'!A193</f>
        <v>43473</v>
      </c>
      <c r="B193" s="19">
        <v>16</v>
      </c>
      <c r="C193" s="16">
        <v>1884.59</v>
      </c>
      <c r="D193" s="16">
        <v>78.23</v>
      </c>
      <c r="E193" s="16">
        <v>0</v>
      </c>
      <c r="F193" s="16">
        <v>1916.93</v>
      </c>
      <c r="G193" s="16">
        <v>98</v>
      </c>
      <c r="H193" s="17">
        <f t="shared" si="8"/>
        <v>3235.92</v>
      </c>
      <c r="I193" s="17">
        <f t="shared" si="9"/>
        <v>3629.4400000000005</v>
      </c>
      <c r="J193" s="17">
        <f t="shared" si="10"/>
        <v>4253.4400000000005</v>
      </c>
      <c r="K193" s="25">
        <f t="shared" si="11"/>
        <v>5630.4400000000005</v>
      </c>
    </row>
    <row r="194" spans="1:11" s="18" customFormat="1" ht="14.25" customHeight="1">
      <c r="A194" s="24">
        <f>'до 150 кВт'!A194</f>
        <v>43473</v>
      </c>
      <c r="B194" s="19">
        <v>17</v>
      </c>
      <c r="C194" s="16">
        <v>1829.28</v>
      </c>
      <c r="D194" s="16">
        <v>111.24</v>
      </c>
      <c r="E194" s="16">
        <v>0</v>
      </c>
      <c r="F194" s="16">
        <v>1861.62</v>
      </c>
      <c r="G194" s="16">
        <v>98</v>
      </c>
      <c r="H194" s="17">
        <f t="shared" si="8"/>
        <v>3180.61</v>
      </c>
      <c r="I194" s="17">
        <f t="shared" si="9"/>
        <v>3574.13</v>
      </c>
      <c r="J194" s="17">
        <f t="shared" si="10"/>
        <v>4198.13</v>
      </c>
      <c r="K194" s="25">
        <f t="shared" si="11"/>
        <v>5575.13</v>
      </c>
    </row>
    <row r="195" spans="1:11" s="18" customFormat="1" ht="14.25" customHeight="1">
      <c r="A195" s="24">
        <f>'до 150 кВт'!A195</f>
        <v>43473</v>
      </c>
      <c r="B195" s="19">
        <v>18</v>
      </c>
      <c r="C195" s="16">
        <v>1983.61</v>
      </c>
      <c r="D195" s="16">
        <v>128.84</v>
      </c>
      <c r="E195" s="16">
        <v>0</v>
      </c>
      <c r="F195" s="16">
        <v>2015.95</v>
      </c>
      <c r="G195" s="16">
        <v>98</v>
      </c>
      <c r="H195" s="17">
        <f t="shared" si="8"/>
        <v>3334.94</v>
      </c>
      <c r="I195" s="17">
        <f t="shared" si="9"/>
        <v>3728.46</v>
      </c>
      <c r="J195" s="17">
        <f t="shared" si="10"/>
        <v>4352.46</v>
      </c>
      <c r="K195" s="25">
        <f t="shared" si="11"/>
        <v>5729.46</v>
      </c>
    </row>
    <row r="196" spans="1:11" s="18" customFormat="1" ht="14.25" customHeight="1">
      <c r="A196" s="24">
        <f>'до 150 кВт'!A196</f>
        <v>43473</v>
      </c>
      <c r="B196" s="19">
        <v>19</v>
      </c>
      <c r="C196" s="16">
        <v>1886.37</v>
      </c>
      <c r="D196" s="16">
        <v>0</v>
      </c>
      <c r="E196" s="16">
        <v>74.15</v>
      </c>
      <c r="F196" s="16">
        <v>1918.71</v>
      </c>
      <c r="G196" s="16">
        <v>98</v>
      </c>
      <c r="H196" s="17">
        <f t="shared" si="8"/>
        <v>3237.7000000000003</v>
      </c>
      <c r="I196" s="17">
        <f t="shared" si="9"/>
        <v>3631.2200000000003</v>
      </c>
      <c r="J196" s="17">
        <f t="shared" si="10"/>
        <v>4255.22</v>
      </c>
      <c r="K196" s="25">
        <f t="shared" si="11"/>
        <v>5632.22</v>
      </c>
    </row>
    <row r="197" spans="1:11" s="18" customFormat="1" ht="14.25" customHeight="1">
      <c r="A197" s="24">
        <f>'до 150 кВт'!A197</f>
        <v>43473</v>
      </c>
      <c r="B197" s="19">
        <v>20</v>
      </c>
      <c r="C197" s="16">
        <v>1836.97</v>
      </c>
      <c r="D197" s="16">
        <v>0</v>
      </c>
      <c r="E197" s="16">
        <v>83.68</v>
      </c>
      <c r="F197" s="16">
        <v>1869.31</v>
      </c>
      <c r="G197" s="16">
        <v>98</v>
      </c>
      <c r="H197" s="17">
        <f t="shared" si="8"/>
        <v>3188.3</v>
      </c>
      <c r="I197" s="17">
        <f t="shared" si="9"/>
        <v>3581.82</v>
      </c>
      <c r="J197" s="17">
        <f t="shared" si="10"/>
        <v>4205.82</v>
      </c>
      <c r="K197" s="25">
        <f t="shared" si="11"/>
        <v>5582.82</v>
      </c>
    </row>
    <row r="198" spans="1:11" s="18" customFormat="1" ht="14.25" customHeight="1">
      <c r="A198" s="24">
        <f>'до 150 кВт'!A198</f>
        <v>43473</v>
      </c>
      <c r="B198" s="19">
        <v>21</v>
      </c>
      <c r="C198" s="16">
        <v>1831.72</v>
      </c>
      <c r="D198" s="16">
        <v>0</v>
      </c>
      <c r="E198" s="16">
        <v>397.6</v>
      </c>
      <c r="F198" s="16">
        <v>1864.06</v>
      </c>
      <c r="G198" s="16">
        <v>98</v>
      </c>
      <c r="H198" s="17">
        <f t="shared" si="8"/>
        <v>3183.05</v>
      </c>
      <c r="I198" s="17">
        <f t="shared" si="9"/>
        <v>3576.57</v>
      </c>
      <c r="J198" s="17">
        <f t="shared" si="10"/>
        <v>4200.57</v>
      </c>
      <c r="K198" s="25">
        <f t="shared" si="11"/>
        <v>5577.57</v>
      </c>
    </row>
    <row r="199" spans="1:11" s="18" customFormat="1" ht="14.25" customHeight="1">
      <c r="A199" s="24">
        <f>'до 150 кВт'!A199</f>
        <v>43473</v>
      </c>
      <c r="B199" s="19">
        <v>22</v>
      </c>
      <c r="C199" s="16">
        <v>1806.51</v>
      </c>
      <c r="D199" s="16">
        <v>0</v>
      </c>
      <c r="E199" s="16">
        <v>420.09</v>
      </c>
      <c r="F199" s="16">
        <v>1838.85</v>
      </c>
      <c r="G199" s="16">
        <v>98</v>
      </c>
      <c r="H199" s="17">
        <f t="shared" si="8"/>
        <v>3157.84</v>
      </c>
      <c r="I199" s="17">
        <f t="shared" si="9"/>
        <v>3551.36</v>
      </c>
      <c r="J199" s="17">
        <f t="shared" si="10"/>
        <v>4175.360000000001</v>
      </c>
      <c r="K199" s="25">
        <f t="shared" si="11"/>
        <v>5552.360000000001</v>
      </c>
    </row>
    <row r="200" spans="1:11" s="18" customFormat="1" ht="14.25" customHeight="1">
      <c r="A200" s="24">
        <f>'до 150 кВт'!A200</f>
        <v>43473</v>
      </c>
      <c r="B200" s="19">
        <v>23</v>
      </c>
      <c r="C200" s="16">
        <v>1486.1</v>
      </c>
      <c r="D200" s="16">
        <v>0</v>
      </c>
      <c r="E200" s="16">
        <v>70.01</v>
      </c>
      <c r="F200" s="16">
        <v>1518.44</v>
      </c>
      <c r="G200" s="16">
        <v>98</v>
      </c>
      <c r="H200" s="17">
        <f t="shared" si="8"/>
        <v>2837.4300000000003</v>
      </c>
      <c r="I200" s="17">
        <f t="shared" si="9"/>
        <v>3230.9500000000003</v>
      </c>
      <c r="J200" s="17">
        <f t="shared" si="10"/>
        <v>3854.9500000000003</v>
      </c>
      <c r="K200" s="25">
        <f t="shared" si="11"/>
        <v>5231.950000000001</v>
      </c>
    </row>
    <row r="201" spans="1:11" s="18" customFormat="1" ht="14.25" customHeight="1">
      <c r="A201" s="24">
        <f>'до 150 кВт'!A201</f>
        <v>43474</v>
      </c>
      <c r="B201" s="19">
        <v>0</v>
      </c>
      <c r="C201" s="16">
        <v>1298.85</v>
      </c>
      <c r="D201" s="16">
        <v>0</v>
      </c>
      <c r="E201" s="16">
        <v>162.53</v>
      </c>
      <c r="F201" s="16">
        <v>1331.19</v>
      </c>
      <c r="G201" s="16">
        <v>98</v>
      </c>
      <c r="H201" s="17">
        <f t="shared" si="8"/>
        <v>2650.1800000000003</v>
      </c>
      <c r="I201" s="17">
        <f t="shared" si="9"/>
        <v>3043.7000000000003</v>
      </c>
      <c r="J201" s="17">
        <f t="shared" si="10"/>
        <v>3667.7000000000003</v>
      </c>
      <c r="K201" s="25">
        <f t="shared" si="11"/>
        <v>5044.700000000001</v>
      </c>
    </row>
    <row r="202" spans="1:11" s="18" customFormat="1" ht="14.25" customHeight="1">
      <c r="A202" s="24">
        <f>'до 150 кВт'!A202</f>
        <v>43474</v>
      </c>
      <c r="B202" s="19">
        <v>1</v>
      </c>
      <c r="C202" s="16">
        <v>1167.05</v>
      </c>
      <c r="D202" s="16">
        <v>0</v>
      </c>
      <c r="E202" s="16">
        <v>151.74</v>
      </c>
      <c r="F202" s="16">
        <v>1199.39</v>
      </c>
      <c r="G202" s="16">
        <v>98</v>
      </c>
      <c r="H202" s="17">
        <f aca="true" t="shared" si="12" ref="H202:H265">SUM(F202,G202,$M$3,$M$4)</f>
        <v>2518.38</v>
      </c>
      <c r="I202" s="17">
        <f aca="true" t="shared" si="13" ref="I202:I265">SUM(F202,G202,$N$3,$N$4)</f>
        <v>2911.9000000000005</v>
      </c>
      <c r="J202" s="17">
        <f aca="true" t="shared" si="14" ref="J202:J265">SUM(F202,G202,$O$3,$O$4)</f>
        <v>3535.9000000000005</v>
      </c>
      <c r="K202" s="25">
        <f aca="true" t="shared" si="15" ref="K202:K265">SUM(F202,G202,$P$3,$P$4)</f>
        <v>4912.900000000001</v>
      </c>
    </row>
    <row r="203" spans="1:11" s="18" customFormat="1" ht="14.25" customHeight="1">
      <c r="A203" s="24">
        <f>'до 150 кВт'!A203</f>
        <v>43474</v>
      </c>
      <c r="B203" s="19">
        <v>2</v>
      </c>
      <c r="C203" s="16">
        <v>1110.78</v>
      </c>
      <c r="D203" s="16">
        <v>0</v>
      </c>
      <c r="E203" s="16">
        <v>46.18</v>
      </c>
      <c r="F203" s="16">
        <v>1143.12</v>
      </c>
      <c r="G203" s="16">
        <v>98</v>
      </c>
      <c r="H203" s="17">
        <f t="shared" si="12"/>
        <v>2462.11</v>
      </c>
      <c r="I203" s="17">
        <f t="shared" si="13"/>
        <v>2855.63</v>
      </c>
      <c r="J203" s="17">
        <f t="shared" si="14"/>
        <v>3479.63</v>
      </c>
      <c r="K203" s="25">
        <f t="shared" si="15"/>
        <v>4856.63</v>
      </c>
    </row>
    <row r="204" spans="1:11" s="18" customFormat="1" ht="14.25" customHeight="1">
      <c r="A204" s="24">
        <f>'до 150 кВт'!A204</f>
        <v>43474</v>
      </c>
      <c r="B204" s="19">
        <v>3</v>
      </c>
      <c r="C204" s="16">
        <v>1111.06</v>
      </c>
      <c r="D204" s="16">
        <v>0</v>
      </c>
      <c r="E204" s="16">
        <v>29.58</v>
      </c>
      <c r="F204" s="16">
        <v>1143.4</v>
      </c>
      <c r="G204" s="16">
        <v>98</v>
      </c>
      <c r="H204" s="17">
        <f t="shared" si="12"/>
        <v>2462.3900000000003</v>
      </c>
      <c r="I204" s="17">
        <f t="shared" si="13"/>
        <v>2855.9100000000003</v>
      </c>
      <c r="J204" s="17">
        <f t="shared" si="14"/>
        <v>3479.9100000000003</v>
      </c>
      <c r="K204" s="25">
        <f t="shared" si="15"/>
        <v>4856.91</v>
      </c>
    </row>
    <row r="205" spans="1:11" s="18" customFormat="1" ht="14.25" customHeight="1">
      <c r="A205" s="24">
        <f>'до 150 кВт'!A205</f>
        <v>43474</v>
      </c>
      <c r="B205" s="19">
        <v>4</v>
      </c>
      <c r="C205" s="16">
        <v>1163.65</v>
      </c>
      <c r="D205" s="16">
        <v>70.21</v>
      </c>
      <c r="E205" s="16">
        <v>0</v>
      </c>
      <c r="F205" s="16">
        <v>1195.99</v>
      </c>
      <c r="G205" s="16">
        <v>98</v>
      </c>
      <c r="H205" s="17">
        <f t="shared" si="12"/>
        <v>2514.9800000000005</v>
      </c>
      <c r="I205" s="17">
        <f t="shared" si="13"/>
        <v>2908.5</v>
      </c>
      <c r="J205" s="17">
        <f t="shared" si="14"/>
        <v>3532.5</v>
      </c>
      <c r="K205" s="25">
        <f t="shared" si="15"/>
        <v>4909.5</v>
      </c>
    </row>
    <row r="206" spans="1:11" s="18" customFormat="1" ht="14.25" customHeight="1">
      <c r="A206" s="24">
        <f>'до 150 кВт'!A206</f>
        <v>43474</v>
      </c>
      <c r="B206" s="19">
        <v>5</v>
      </c>
      <c r="C206" s="16">
        <v>1319.51</v>
      </c>
      <c r="D206" s="16">
        <v>103.27</v>
      </c>
      <c r="E206" s="16">
        <v>0</v>
      </c>
      <c r="F206" s="16">
        <v>1351.85</v>
      </c>
      <c r="G206" s="16">
        <v>98</v>
      </c>
      <c r="H206" s="17">
        <f t="shared" si="12"/>
        <v>2670.84</v>
      </c>
      <c r="I206" s="17">
        <f t="shared" si="13"/>
        <v>3064.36</v>
      </c>
      <c r="J206" s="17">
        <f t="shared" si="14"/>
        <v>3688.36</v>
      </c>
      <c r="K206" s="25">
        <f t="shared" si="15"/>
        <v>5065.360000000001</v>
      </c>
    </row>
    <row r="207" spans="1:11" s="18" customFormat="1" ht="14.25" customHeight="1">
      <c r="A207" s="24">
        <f>'до 150 кВт'!A207</f>
        <v>43474</v>
      </c>
      <c r="B207" s="19">
        <v>6</v>
      </c>
      <c r="C207" s="16">
        <v>1475.84</v>
      </c>
      <c r="D207" s="16">
        <v>141.46</v>
      </c>
      <c r="E207" s="16">
        <v>0</v>
      </c>
      <c r="F207" s="16">
        <v>1508.18</v>
      </c>
      <c r="G207" s="16">
        <v>98</v>
      </c>
      <c r="H207" s="17">
        <f t="shared" si="12"/>
        <v>2827.17</v>
      </c>
      <c r="I207" s="17">
        <f t="shared" si="13"/>
        <v>3220.6900000000005</v>
      </c>
      <c r="J207" s="17">
        <f t="shared" si="14"/>
        <v>3844.6900000000005</v>
      </c>
      <c r="K207" s="25">
        <f t="shared" si="15"/>
        <v>5221.6900000000005</v>
      </c>
    </row>
    <row r="208" spans="1:11" s="18" customFormat="1" ht="14.25" customHeight="1">
      <c r="A208" s="24">
        <f>'до 150 кВт'!A208</f>
        <v>43474</v>
      </c>
      <c r="B208" s="19">
        <v>7</v>
      </c>
      <c r="C208" s="16">
        <v>1791.39</v>
      </c>
      <c r="D208" s="16">
        <v>48.69</v>
      </c>
      <c r="E208" s="16">
        <v>0</v>
      </c>
      <c r="F208" s="16">
        <v>1823.73</v>
      </c>
      <c r="G208" s="16">
        <v>98</v>
      </c>
      <c r="H208" s="17">
        <f t="shared" si="12"/>
        <v>3142.7200000000003</v>
      </c>
      <c r="I208" s="17">
        <f t="shared" si="13"/>
        <v>3536.2400000000002</v>
      </c>
      <c r="J208" s="17">
        <f t="shared" si="14"/>
        <v>4160.24</v>
      </c>
      <c r="K208" s="25">
        <f t="shared" si="15"/>
        <v>5537.24</v>
      </c>
    </row>
    <row r="209" spans="1:11" s="18" customFormat="1" ht="14.25" customHeight="1">
      <c r="A209" s="24">
        <f>'до 150 кВт'!A209</f>
        <v>43474</v>
      </c>
      <c r="B209" s="19">
        <v>8</v>
      </c>
      <c r="C209" s="16">
        <v>1961.86</v>
      </c>
      <c r="D209" s="16">
        <v>0</v>
      </c>
      <c r="E209" s="16">
        <v>17.8</v>
      </c>
      <c r="F209" s="16">
        <v>1994.2</v>
      </c>
      <c r="G209" s="16">
        <v>98</v>
      </c>
      <c r="H209" s="17">
        <f t="shared" si="12"/>
        <v>3313.19</v>
      </c>
      <c r="I209" s="17">
        <f t="shared" si="13"/>
        <v>3706.71</v>
      </c>
      <c r="J209" s="17">
        <f t="shared" si="14"/>
        <v>4330.71</v>
      </c>
      <c r="K209" s="25">
        <f t="shared" si="15"/>
        <v>5707.71</v>
      </c>
    </row>
    <row r="210" spans="1:11" s="18" customFormat="1" ht="14.25" customHeight="1">
      <c r="A210" s="24">
        <f>'до 150 кВт'!A210</f>
        <v>43474</v>
      </c>
      <c r="B210" s="19">
        <v>9</v>
      </c>
      <c r="C210" s="16">
        <v>1971.13</v>
      </c>
      <c r="D210" s="16">
        <v>0</v>
      </c>
      <c r="E210" s="16">
        <v>29.91</v>
      </c>
      <c r="F210" s="16">
        <v>2003.47</v>
      </c>
      <c r="G210" s="16">
        <v>98</v>
      </c>
      <c r="H210" s="17">
        <f t="shared" si="12"/>
        <v>3322.4600000000005</v>
      </c>
      <c r="I210" s="17">
        <f t="shared" si="13"/>
        <v>3715.9800000000005</v>
      </c>
      <c r="J210" s="17">
        <f t="shared" si="14"/>
        <v>4339.9800000000005</v>
      </c>
      <c r="K210" s="25">
        <f t="shared" si="15"/>
        <v>5716.9800000000005</v>
      </c>
    </row>
    <row r="211" spans="1:11" s="18" customFormat="1" ht="14.25" customHeight="1">
      <c r="A211" s="24">
        <f>'до 150 кВт'!A211</f>
        <v>43474</v>
      </c>
      <c r="B211" s="19">
        <v>10</v>
      </c>
      <c r="C211" s="16">
        <v>1973.39</v>
      </c>
      <c r="D211" s="16">
        <v>0</v>
      </c>
      <c r="E211" s="16">
        <v>46.56</v>
      </c>
      <c r="F211" s="16">
        <v>2005.73</v>
      </c>
      <c r="G211" s="16">
        <v>98</v>
      </c>
      <c r="H211" s="17">
        <f t="shared" si="12"/>
        <v>3324.7200000000003</v>
      </c>
      <c r="I211" s="17">
        <f t="shared" si="13"/>
        <v>3718.2400000000002</v>
      </c>
      <c r="J211" s="17">
        <f t="shared" si="14"/>
        <v>4342.24</v>
      </c>
      <c r="K211" s="25">
        <f t="shared" si="15"/>
        <v>5719.24</v>
      </c>
    </row>
    <row r="212" spans="1:11" s="18" customFormat="1" ht="14.25" customHeight="1">
      <c r="A212" s="24">
        <f>'до 150 кВт'!A212</f>
        <v>43474</v>
      </c>
      <c r="B212" s="19">
        <v>11</v>
      </c>
      <c r="C212" s="16">
        <v>1978.76</v>
      </c>
      <c r="D212" s="16">
        <v>0</v>
      </c>
      <c r="E212" s="16">
        <v>49.42</v>
      </c>
      <c r="F212" s="16">
        <v>2011.1</v>
      </c>
      <c r="G212" s="16">
        <v>98</v>
      </c>
      <c r="H212" s="17">
        <f t="shared" si="12"/>
        <v>3330.09</v>
      </c>
      <c r="I212" s="17">
        <f t="shared" si="13"/>
        <v>3723.61</v>
      </c>
      <c r="J212" s="17">
        <f t="shared" si="14"/>
        <v>4347.610000000001</v>
      </c>
      <c r="K212" s="25">
        <f t="shared" si="15"/>
        <v>5724.610000000001</v>
      </c>
    </row>
    <row r="213" spans="1:11" s="18" customFormat="1" ht="14.25" customHeight="1">
      <c r="A213" s="24">
        <f>'до 150 кВт'!A213</f>
        <v>43474</v>
      </c>
      <c r="B213" s="19">
        <v>12</v>
      </c>
      <c r="C213" s="16">
        <v>1979.06</v>
      </c>
      <c r="D213" s="16">
        <v>0</v>
      </c>
      <c r="E213" s="16">
        <v>55.64</v>
      </c>
      <c r="F213" s="16">
        <v>2011.4</v>
      </c>
      <c r="G213" s="16">
        <v>98</v>
      </c>
      <c r="H213" s="17">
        <f t="shared" si="12"/>
        <v>3330.3900000000003</v>
      </c>
      <c r="I213" s="17">
        <f t="shared" si="13"/>
        <v>3723.9100000000003</v>
      </c>
      <c r="J213" s="17">
        <f t="shared" si="14"/>
        <v>4347.91</v>
      </c>
      <c r="K213" s="25">
        <f t="shared" si="15"/>
        <v>5724.91</v>
      </c>
    </row>
    <row r="214" spans="1:11" s="18" customFormat="1" ht="14.25" customHeight="1">
      <c r="A214" s="24">
        <f>'до 150 кВт'!A214</f>
        <v>43474</v>
      </c>
      <c r="B214" s="19">
        <v>13</v>
      </c>
      <c r="C214" s="16">
        <v>1978.3</v>
      </c>
      <c r="D214" s="16">
        <v>0</v>
      </c>
      <c r="E214" s="16">
        <v>46.8</v>
      </c>
      <c r="F214" s="16">
        <v>2010.64</v>
      </c>
      <c r="G214" s="16">
        <v>98</v>
      </c>
      <c r="H214" s="17">
        <f t="shared" si="12"/>
        <v>3329.6300000000006</v>
      </c>
      <c r="I214" s="17">
        <f t="shared" si="13"/>
        <v>3723.1500000000005</v>
      </c>
      <c r="J214" s="17">
        <f t="shared" si="14"/>
        <v>4347.150000000001</v>
      </c>
      <c r="K214" s="25">
        <f t="shared" si="15"/>
        <v>5724.150000000001</v>
      </c>
    </row>
    <row r="215" spans="1:11" s="18" customFormat="1" ht="14.25" customHeight="1">
      <c r="A215" s="24">
        <f>'до 150 кВт'!A215</f>
        <v>43474</v>
      </c>
      <c r="B215" s="19">
        <v>14</v>
      </c>
      <c r="C215" s="16">
        <v>1978.4</v>
      </c>
      <c r="D215" s="16">
        <v>0</v>
      </c>
      <c r="E215" s="16">
        <v>58.05</v>
      </c>
      <c r="F215" s="16">
        <v>2010.74</v>
      </c>
      <c r="G215" s="16">
        <v>98</v>
      </c>
      <c r="H215" s="17">
        <f t="shared" si="12"/>
        <v>3329.73</v>
      </c>
      <c r="I215" s="17">
        <f t="shared" si="13"/>
        <v>3723.25</v>
      </c>
      <c r="J215" s="17">
        <f t="shared" si="14"/>
        <v>4347.25</v>
      </c>
      <c r="K215" s="25">
        <f t="shared" si="15"/>
        <v>5724.25</v>
      </c>
    </row>
    <row r="216" spans="1:11" s="18" customFormat="1" ht="14.25" customHeight="1">
      <c r="A216" s="24">
        <f>'до 150 кВт'!A216</f>
        <v>43474</v>
      </c>
      <c r="B216" s="19">
        <v>15</v>
      </c>
      <c r="C216" s="16">
        <v>1929.39</v>
      </c>
      <c r="D216" s="16">
        <v>0</v>
      </c>
      <c r="E216" s="16">
        <v>34.37</v>
      </c>
      <c r="F216" s="16">
        <v>1961.73</v>
      </c>
      <c r="G216" s="16">
        <v>98</v>
      </c>
      <c r="H216" s="17">
        <f t="shared" si="12"/>
        <v>3280.7200000000003</v>
      </c>
      <c r="I216" s="17">
        <f t="shared" si="13"/>
        <v>3674.2400000000002</v>
      </c>
      <c r="J216" s="17">
        <f t="shared" si="14"/>
        <v>4298.24</v>
      </c>
      <c r="K216" s="25">
        <f t="shared" si="15"/>
        <v>5675.24</v>
      </c>
    </row>
    <row r="217" spans="1:11" s="18" customFormat="1" ht="14.25" customHeight="1">
      <c r="A217" s="24">
        <f>'до 150 кВт'!A217</f>
        <v>43474</v>
      </c>
      <c r="B217" s="19">
        <v>16</v>
      </c>
      <c r="C217" s="16">
        <v>1816.17</v>
      </c>
      <c r="D217" s="16">
        <v>84.48</v>
      </c>
      <c r="E217" s="16">
        <v>0</v>
      </c>
      <c r="F217" s="16">
        <v>1848.51</v>
      </c>
      <c r="G217" s="16">
        <v>98</v>
      </c>
      <c r="H217" s="17">
        <f t="shared" si="12"/>
        <v>3167.5</v>
      </c>
      <c r="I217" s="17">
        <f t="shared" si="13"/>
        <v>3561.0200000000004</v>
      </c>
      <c r="J217" s="17">
        <f t="shared" si="14"/>
        <v>4185.02</v>
      </c>
      <c r="K217" s="25">
        <f t="shared" si="15"/>
        <v>5562.02</v>
      </c>
    </row>
    <row r="218" spans="1:11" s="18" customFormat="1" ht="14.25" customHeight="1">
      <c r="A218" s="24">
        <f>'до 150 кВт'!A218</f>
        <v>43474</v>
      </c>
      <c r="B218" s="19">
        <v>17</v>
      </c>
      <c r="C218" s="16">
        <v>1822.6</v>
      </c>
      <c r="D218" s="16">
        <v>0</v>
      </c>
      <c r="E218" s="16">
        <v>23.69</v>
      </c>
      <c r="F218" s="16">
        <v>1854.94</v>
      </c>
      <c r="G218" s="16">
        <v>98</v>
      </c>
      <c r="H218" s="17">
        <f t="shared" si="12"/>
        <v>3173.9300000000003</v>
      </c>
      <c r="I218" s="17">
        <f t="shared" si="13"/>
        <v>3567.4500000000003</v>
      </c>
      <c r="J218" s="17">
        <f t="shared" si="14"/>
        <v>4191.450000000001</v>
      </c>
      <c r="K218" s="25">
        <f t="shared" si="15"/>
        <v>5568.450000000001</v>
      </c>
    </row>
    <row r="219" spans="1:11" s="18" customFormat="1" ht="14.25" customHeight="1">
      <c r="A219" s="24">
        <f>'до 150 кВт'!A219</f>
        <v>43474</v>
      </c>
      <c r="B219" s="19">
        <v>18</v>
      </c>
      <c r="C219" s="16">
        <v>1853.33</v>
      </c>
      <c r="D219" s="16">
        <v>0</v>
      </c>
      <c r="E219" s="16">
        <v>40.86</v>
      </c>
      <c r="F219" s="16">
        <v>1885.67</v>
      </c>
      <c r="G219" s="16">
        <v>98</v>
      </c>
      <c r="H219" s="17">
        <f t="shared" si="12"/>
        <v>3204.6600000000003</v>
      </c>
      <c r="I219" s="17">
        <f t="shared" si="13"/>
        <v>3598.1800000000003</v>
      </c>
      <c r="J219" s="17">
        <f t="shared" si="14"/>
        <v>4222.18</v>
      </c>
      <c r="K219" s="25">
        <f t="shared" si="15"/>
        <v>5599.18</v>
      </c>
    </row>
    <row r="220" spans="1:11" s="18" customFormat="1" ht="14.25" customHeight="1">
      <c r="A220" s="24">
        <f>'до 150 кВт'!A220</f>
        <v>43474</v>
      </c>
      <c r="B220" s="19">
        <v>19</v>
      </c>
      <c r="C220" s="16">
        <v>1858.26</v>
      </c>
      <c r="D220" s="16">
        <v>0</v>
      </c>
      <c r="E220" s="16">
        <v>87.5</v>
      </c>
      <c r="F220" s="16">
        <v>1890.6</v>
      </c>
      <c r="G220" s="16">
        <v>98</v>
      </c>
      <c r="H220" s="17">
        <f t="shared" si="12"/>
        <v>3209.59</v>
      </c>
      <c r="I220" s="17">
        <f t="shared" si="13"/>
        <v>3603.11</v>
      </c>
      <c r="J220" s="17">
        <f t="shared" si="14"/>
        <v>4227.110000000001</v>
      </c>
      <c r="K220" s="25">
        <f t="shared" si="15"/>
        <v>5604.110000000001</v>
      </c>
    </row>
    <row r="221" spans="1:11" s="18" customFormat="1" ht="14.25" customHeight="1">
      <c r="A221" s="24">
        <f>'до 150 кВт'!A221</f>
        <v>43474</v>
      </c>
      <c r="B221" s="19">
        <v>20</v>
      </c>
      <c r="C221" s="16">
        <v>1841.18</v>
      </c>
      <c r="D221" s="16">
        <v>0</v>
      </c>
      <c r="E221" s="16">
        <v>138.84</v>
      </c>
      <c r="F221" s="16">
        <v>1873.52</v>
      </c>
      <c r="G221" s="16">
        <v>98</v>
      </c>
      <c r="H221" s="17">
        <f t="shared" si="12"/>
        <v>3192.51</v>
      </c>
      <c r="I221" s="17">
        <f t="shared" si="13"/>
        <v>3586.03</v>
      </c>
      <c r="J221" s="17">
        <f t="shared" si="14"/>
        <v>4210.030000000001</v>
      </c>
      <c r="K221" s="25">
        <f t="shared" si="15"/>
        <v>5587.030000000001</v>
      </c>
    </row>
    <row r="222" spans="1:11" s="18" customFormat="1" ht="14.25" customHeight="1">
      <c r="A222" s="24">
        <f>'до 150 кВт'!A222</f>
        <v>43474</v>
      </c>
      <c r="B222" s="19">
        <v>21</v>
      </c>
      <c r="C222" s="16">
        <v>1830.55</v>
      </c>
      <c r="D222" s="16">
        <v>0</v>
      </c>
      <c r="E222" s="16">
        <v>615.66</v>
      </c>
      <c r="F222" s="16">
        <v>1862.89</v>
      </c>
      <c r="G222" s="16">
        <v>98</v>
      </c>
      <c r="H222" s="17">
        <f t="shared" si="12"/>
        <v>3181.88</v>
      </c>
      <c r="I222" s="17">
        <f t="shared" si="13"/>
        <v>3575.4000000000005</v>
      </c>
      <c r="J222" s="17">
        <f t="shared" si="14"/>
        <v>4199.400000000001</v>
      </c>
      <c r="K222" s="25">
        <f t="shared" si="15"/>
        <v>5576.400000000001</v>
      </c>
    </row>
    <row r="223" spans="1:11" s="18" customFormat="1" ht="14.25" customHeight="1">
      <c r="A223" s="24">
        <f>'до 150 кВт'!A223</f>
        <v>43474</v>
      </c>
      <c r="B223" s="19">
        <v>22</v>
      </c>
      <c r="C223" s="16">
        <v>1658.21</v>
      </c>
      <c r="D223" s="16">
        <v>0</v>
      </c>
      <c r="E223" s="16">
        <v>431.37</v>
      </c>
      <c r="F223" s="16">
        <v>1690.55</v>
      </c>
      <c r="G223" s="16">
        <v>98</v>
      </c>
      <c r="H223" s="17">
        <f t="shared" si="12"/>
        <v>3009.54</v>
      </c>
      <c r="I223" s="17">
        <f t="shared" si="13"/>
        <v>3403.0600000000004</v>
      </c>
      <c r="J223" s="17">
        <f t="shared" si="14"/>
        <v>4027.0600000000004</v>
      </c>
      <c r="K223" s="25">
        <f t="shared" si="15"/>
        <v>5404.06</v>
      </c>
    </row>
    <row r="224" spans="1:11" s="18" customFormat="1" ht="14.25" customHeight="1">
      <c r="A224" s="24">
        <f>'до 150 кВт'!A224</f>
        <v>43474</v>
      </c>
      <c r="B224" s="19">
        <v>23</v>
      </c>
      <c r="C224" s="16">
        <v>1744.82</v>
      </c>
      <c r="D224" s="16">
        <v>0</v>
      </c>
      <c r="E224" s="16">
        <v>84.31</v>
      </c>
      <c r="F224" s="16">
        <v>1777.16</v>
      </c>
      <c r="G224" s="16">
        <v>98</v>
      </c>
      <c r="H224" s="17">
        <f t="shared" si="12"/>
        <v>3096.1500000000005</v>
      </c>
      <c r="I224" s="17">
        <f t="shared" si="13"/>
        <v>3489.67</v>
      </c>
      <c r="J224" s="17">
        <f t="shared" si="14"/>
        <v>4113.67</v>
      </c>
      <c r="K224" s="25">
        <f t="shared" si="15"/>
        <v>5490.67</v>
      </c>
    </row>
    <row r="225" spans="1:11" s="18" customFormat="1" ht="14.25" customHeight="1">
      <c r="A225" s="24">
        <f>'до 150 кВт'!A225</f>
        <v>43475</v>
      </c>
      <c r="B225" s="19">
        <v>0</v>
      </c>
      <c r="C225" s="16">
        <v>1651.04</v>
      </c>
      <c r="D225" s="16">
        <v>5.17</v>
      </c>
      <c r="E225" s="16">
        <v>0</v>
      </c>
      <c r="F225" s="16">
        <v>1683.38</v>
      </c>
      <c r="G225" s="16">
        <v>98</v>
      </c>
      <c r="H225" s="17">
        <f t="shared" si="12"/>
        <v>3002.3700000000003</v>
      </c>
      <c r="I225" s="17">
        <f t="shared" si="13"/>
        <v>3395.8900000000003</v>
      </c>
      <c r="J225" s="17">
        <f t="shared" si="14"/>
        <v>4019.8900000000003</v>
      </c>
      <c r="K225" s="25">
        <f t="shared" si="15"/>
        <v>5396.89</v>
      </c>
    </row>
    <row r="226" spans="1:11" s="18" customFormat="1" ht="14.25" customHeight="1">
      <c r="A226" s="24">
        <f>'до 150 кВт'!A226</f>
        <v>43475</v>
      </c>
      <c r="B226" s="19">
        <v>1</v>
      </c>
      <c r="C226" s="16">
        <v>1416.09</v>
      </c>
      <c r="D226" s="16">
        <v>0</v>
      </c>
      <c r="E226" s="16">
        <v>223.61</v>
      </c>
      <c r="F226" s="16">
        <v>1448.43</v>
      </c>
      <c r="G226" s="16">
        <v>98</v>
      </c>
      <c r="H226" s="17">
        <f t="shared" si="12"/>
        <v>2767.42</v>
      </c>
      <c r="I226" s="17">
        <f t="shared" si="13"/>
        <v>3160.9400000000005</v>
      </c>
      <c r="J226" s="17">
        <f t="shared" si="14"/>
        <v>3784.9400000000005</v>
      </c>
      <c r="K226" s="25">
        <f t="shared" si="15"/>
        <v>5161.9400000000005</v>
      </c>
    </row>
    <row r="227" spans="1:11" s="18" customFormat="1" ht="14.25" customHeight="1">
      <c r="A227" s="24">
        <f>'до 150 кВт'!A227</f>
        <v>43475</v>
      </c>
      <c r="B227" s="19">
        <v>2</v>
      </c>
      <c r="C227" s="16">
        <v>1211.06</v>
      </c>
      <c r="D227" s="16">
        <v>0</v>
      </c>
      <c r="E227" s="16">
        <v>69.52</v>
      </c>
      <c r="F227" s="16">
        <v>1243.4</v>
      </c>
      <c r="G227" s="16">
        <v>98</v>
      </c>
      <c r="H227" s="17">
        <f t="shared" si="12"/>
        <v>2562.3900000000003</v>
      </c>
      <c r="I227" s="17">
        <f t="shared" si="13"/>
        <v>2955.9100000000003</v>
      </c>
      <c r="J227" s="17">
        <f t="shared" si="14"/>
        <v>3579.9100000000003</v>
      </c>
      <c r="K227" s="25">
        <f t="shared" si="15"/>
        <v>4956.91</v>
      </c>
    </row>
    <row r="228" spans="1:11" s="18" customFormat="1" ht="14.25" customHeight="1">
      <c r="A228" s="24">
        <f>'до 150 кВт'!A228</f>
        <v>43475</v>
      </c>
      <c r="B228" s="19">
        <v>3</v>
      </c>
      <c r="C228" s="16">
        <v>1173.38</v>
      </c>
      <c r="D228" s="16">
        <v>0</v>
      </c>
      <c r="E228" s="16">
        <v>16.54</v>
      </c>
      <c r="F228" s="16">
        <v>1205.72</v>
      </c>
      <c r="G228" s="16">
        <v>98</v>
      </c>
      <c r="H228" s="17">
        <f t="shared" si="12"/>
        <v>2524.71</v>
      </c>
      <c r="I228" s="17">
        <f t="shared" si="13"/>
        <v>2918.2300000000005</v>
      </c>
      <c r="J228" s="17">
        <f t="shared" si="14"/>
        <v>3542.2300000000005</v>
      </c>
      <c r="K228" s="25">
        <f t="shared" si="15"/>
        <v>4919.2300000000005</v>
      </c>
    </row>
    <row r="229" spans="1:11" s="18" customFormat="1" ht="14.25" customHeight="1">
      <c r="A229" s="24">
        <f>'до 150 кВт'!A229</f>
        <v>43475</v>
      </c>
      <c r="B229" s="19">
        <v>4</v>
      </c>
      <c r="C229" s="16">
        <v>1161.06</v>
      </c>
      <c r="D229" s="16">
        <v>17.99</v>
      </c>
      <c r="E229" s="16">
        <v>0</v>
      </c>
      <c r="F229" s="16">
        <v>1193.4</v>
      </c>
      <c r="G229" s="16">
        <v>98</v>
      </c>
      <c r="H229" s="17">
        <f t="shared" si="12"/>
        <v>2512.3900000000003</v>
      </c>
      <c r="I229" s="17">
        <f t="shared" si="13"/>
        <v>2905.9100000000003</v>
      </c>
      <c r="J229" s="17">
        <f t="shared" si="14"/>
        <v>3529.9100000000003</v>
      </c>
      <c r="K229" s="25">
        <f t="shared" si="15"/>
        <v>4906.91</v>
      </c>
    </row>
    <row r="230" spans="1:11" s="18" customFormat="1" ht="14.25" customHeight="1">
      <c r="A230" s="24">
        <f>'до 150 кВт'!A230</f>
        <v>43475</v>
      </c>
      <c r="B230" s="19">
        <v>5</v>
      </c>
      <c r="C230" s="16">
        <v>1153.48</v>
      </c>
      <c r="D230" s="16">
        <v>56.59</v>
      </c>
      <c r="E230" s="16">
        <v>0</v>
      </c>
      <c r="F230" s="16">
        <v>1185.82</v>
      </c>
      <c r="G230" s="16">
        <v>98</v>
      </c>
      <c r="H230" s="17">
        <f t="shared" si="12"/>
        <v>2504.8100000000004</v>
      </c>
      <c r="I230" s="17">
        <f t="shared" si="13"/>
        <v>2898.33</v>
      </c>
      <c r="J230" s="17">
        <f t="shared" si="14"/>
        <v>3522.33</v>
      </c>
      <c r="K230" s="25">
        <f t="shared" si="15"/>
        <v>4899.33</v>
      </c>
    </row>
    <row r="231" spans="1:11" s="18" customFormat="1" ht="14.25" customHeight="1">
      <c r="A231" s="24">
        <f>'до 150 кВт'!A231</f>
        <v>43475</v>
      </c>
      <c r="B231" s="19">
        <v>6</v>
      </c>
      <c r="C231" s="16">
        <v>1216.59</v>
      </c>
      <c r="D231" s="16">
        <v>38.33</v>
      </c>
      <c r="E231" s="16">
        <v>0</v>
      </c>
      <c r="F231" s="16">
        <v>1248.93</v>
      </c>
      <c r="G231" s="16">
        <v>98</v>
      </c>
      <c r="H231" s="17">
        <f t="shared" si="12"/>
        <v>2567.92</v>
      </c>
      <c r="I231" s="17">
        <f t="shared" si="13"/>
        <v>2961.4400000000005</v>
      </c>
      <c r="J231" s="17">
        <f t="shared" si="14"/>
        <v>3585.4400000000005</v>
      </c>
      <c r="K231" s="25">
        <f t="shared" si="15"/>
        <v>4962.4400000000005</v>
      </c>
    </row>
    <row r="232" spans="1:11" s="18" customFormat="1" ht="14.25" customHeight="1">
      <c r="A232" s="24">
        <f>'до 150 кВт'!A232</f>
        <v>43475</v>
      </c>
      <c r="B232" s="19">
        <v>7</v>
      </c>
      <c r="C232" s="16">
        <v>1472.1</v>
      </c>
      <c r="D232" s="16">
        <v>0</v>
      </c>
      <c r="E232" s="16">
        <v>1.36</v>
      </c>
      <c r="F232" s="16">
        <v>1504.44</v>
      </c>
      <c r="G232" s="16">
        <v>98</v>
      </c>
      <c r="H232" s="17">
        <f t="shared" si="12"/>
        <v>2823.4300000000003</v>
      </c>
      <c r="I232" s="17">
        <f t="shared" si="13"/>
        <v>3216.9500000000003</v>
      </c>
      <c r="J232" s="17">
        <f t="shared" si="14"/>
        <v>3840.9500000000003</v>
      </c>
      <c r="K232" s="25">
        <f t="shared" si="15"/>
        <v>5217.950000000001</v>
      </c>
    </row>
    <row r="233" spans="1:11" s="18" customFormat="1" ht="14.25" customHeight="1">
      <c r="A233" s="24">
        <f>'до 150 кВт'!A233</f>
        <v>43475</v>
      </c>
      <c r="B233" s="19">
        <v>8</v>
      </c>
      <c r="C233" s="16">
        <v>1691.12</v>
      </c>
      <c r="D233" s="16">
        <v>0</v>
      </c>
      <c r="E233" s="16">
        <v>200.37</v>
      </c>
      <c r="F233" s="16">
        <v>1723.46</v>
      </c>
      <c r="G233" s="16">
        <v>98</v>
      </c>
      <c r="H233" s="17">
        <f t="shared" si="12"/>
        <v>3042.4500000000003</v>
      </c>
      <c r="I233" s="17">
        <f t="shared" si="13"/>
        <v>3435.9700000000003</v>
      </c>
      <c r="J233" s="17">
        <f t="shared" si="14"/>
        <v>4059.9700000000003</v>
      </c>
      <c r="K233" s="25">
        <f t="shared" si="15"/>
        <v>5436.97</v>
      </c>
    </row>
    <row r="234" spans="1:11" s="18" customFormat="1" ht="14.25" customHeight="1">
      <c r="A234" s="24">
        <f>'до 150 кВт'!A234</f>
        <v>43475</v>
      </c>
      <c r="B234" s="19">
        <v>9</v>
      </c>
      <c r="C234" s="16">
        <v>1783.89</v>
      </c>
      <c r="D234" s="16">
        <v>0</v>
      </c>
      <c r="E234" s="16">
        <v>43.3</v>
      </c>
      <c r="F234" s="16">
        <v>1816.23</v>
      </c>
      <c r="G234" s="16">
        <v>98</v>
      </c>
      <c r="H234" s="17">
        <f t="shared" si="12"/>
        <v>3135.2200000000003</v>
      </c>
      <c r="I234" s="17">
        <f t="shared" si="13"/>
        <v>3528.7400000000002</v>
      </c>
      <c r="J234" s="17">
        <f t="shared" si="14"/>
        <v>4152.74</v>
      </c>
      <c r="K234" s="25">
        <f t="shared" si="15"/>
        <v>5529.74</v>
      </c>
    </row>
    <row r="235" spans="1:11" s="18" customFormat="1" ht="14.25" customHeight="1">
      <c r="A235" s="24">
        <f>'до 150 кВт'!A235</f>
        <v>43475</v>
      </c>
      <c r="B235" s="19">
        <v>10</v>
      </c>
      <c r="C235" s="16">
        <v>1786.25</v>
      </c>
      <c r="D235" s="16">
        <v>0</v>
      </c>
      <c r="E235" s="16">
        <v>47.84</v>
      </c>
      <c r="F235" s="16">
        <v>1818.59</v>
      </c>
      <c r="G235" s="16">
        <v>98</v>
      </c>
      <c r="H235" s="17">
        <f t="shared" si="12"/>
        <v>3137.58</v>
      </c>
      <c r="I235" s="17">
        <f t="shared" si="13"/>
        <v>3531.1000000000004</v>
      </c>
      <c r="J235" s="17">
        <f t="shared" si="14"/>
        <v>4155.1</v>
      </c>
      <c r="K235" s="25">
        <f t="shared" si="15"/>
        <v>5532.1</v>
      </c>
    </row>
    <row r="236" spans="1:11" s="18" customFormat="1" ht="14.25" customHeight="1">
      <c r="A236" s="24">
        <f>'до 150 кВт'!A236</f>
        <v>43475</v>
      </c>
      <c r="B236" s="19">
        <v>11</v>
      </c>
      <c r="C236" s="16">
        <v>1784.7</v>
      </c>
      <c r="D236" s="16">
        <v>0</v>
      </c>
      <c r="E236" s="16">
        <v>59.53</v>
      </c>
      <c r="F236" s="16">
        <v>1817.04</v>
      </c>
      <c r="G236" s="16">
        <v>98</v>
      </c>
      <c r="H236" s="17">
        <f t="shared" si="12"/>
        <v>3136.03</v>
      </c>
      <c r="I236" s="17">
        <f t="shared" si="13"/>
        <v>3529.55</v>
      </c>
      <c r="J236" s="17">
        <f t="shared" si="14"/>
        <v>4153.55</v>
      </c>
      <c r="K236" s="25">
        <f t="shared" si="15"/>
        <v>5530.55</v>
      </c>
    </row>
    <row r="237" spans="1:11" s="18" customFormat="1" ht="14.25" customHeight="1">
      <c r="A237" s="24">
        <f>'до 150 кВт'!A237</f>
        <v>43475</v>
      </c>
      <c r="B237" s="19">
        <v>12</v>
      </c>
      <c r="C237" s="16">
        <v>1775.32</v>
      </c>
      <c r="D237" s="16">
        <v>0</v>
      </c>
      <c r="E237" s="16">
        <v>41.68</v>
      </c>
      <c r="F237" s="16">
        <v>1807.66</v>
      </c>
      <c r="G237" s="16">
        <v>98</v>
      </c>
      <c r="H237" s="17">
        <f t="shared" si="12"/>
        <v>3126.6500000000005</v>
      </c>
      <c r="I237" s="17">
        <f t="shared" si="13"/>
        <v>3520.17</v>
      </c>
      <c r="J237" s="17">
        <f t="shared" si="14"/>
        <v>4144.17</v>
      </c>
      <c r="K237" s="25">
        <f t="shared" si="15"/>
        <v>5521.17</v>
      </c>
    </row>
    <row r="238" spans="1:11" s="18" customFormat="1" ht="14.25" customHeight="1">
      <c r="A238" s="24">
        <f>'до 150 кВт'!A238</f>
        <v>43475</v>
      </c>
      <c r="B238" s="19">
        <v>13</v>
      </c>
      <c r="C238" s="16">
        <v>1775.03</v>
      </c>
      <c r="D238" s="16">
        <v>0</v>
      </c>
      <c r="E238" s="16">
        <v>63.16</v>
      </c>
      <c r="F238" s="16">
        <v>1807.37</v>
      </c>
      <c r="G238" s="16">
        <v>98</v>
      </c>
      <c r="H238" s="17">
        <f t="shared" si="12"/>
        <v>3126.36</v>
      </c>
      <c r="I238" s="17">
        <f t="shared" si="13"/>
        <v>3519.88</v>
      </c>
      <c r="J238" s="17">
        <f t="shared" si="14"/>
        <v>4143.88</v>
      </c>
      <c r="K238" s="25">
        <f t="shared" si="15"/>
        <v>5520.88</v>
      </c>
    </row>
    <row r="239" spans="1:11" s="18" customFormat="1" ht="14.25" customHeight="1">
      <c r="A239" s="24">
        <f>'до 150 кВт'!A239</f>
        <v>43475</v>
      </c>
      <c r="B239" s="19">
        <v>14</v>
      </c>
      <c r="C239" s="16">
        <v>1702.04</v>
      </c>
      <c r="D239" s="16">
        <v>0</v>
      </c>
      <c r="E239" s="16">
        <v>152.64</v>
      </c>
      <c r="F239" s="16">
        <v>1734.38</v>
      </c>
      <c r="G239" s="16">
        <v>98</v>
      </c>
      <c r="H239" s="17">
        <f t="shared" si="12"/>
        <v>3053.3700000000003</v>
      </c>
      <c r="I239" s="17">
        <f t="shared" si="13"/>
        <v>3446.8900000000003</v>
      </c>
      <c r="J239" s="17">
        <f t="shared" si="14"/>
        <v>4070.8900000000003</v>
      </c>
      <c r="K239" s="25">
        <f t="shared" si="15"/>
        <v>5447.89</v>
      </c>
    </row>
    <row r="240" spans="1:11" s="18" customFormat="1" ht="14.25" customHeight="1">
      <c r="A240" s="24">
        <f>'до 150 кВт'!A240</f>
        <v>43475</v>
      </c>
      <c r="B240" s="19">
        <v>15</v>
      </c>
      <c r="C240" s="16">
        <v>1691.07</v>
      </c>
      <c r="D240" s="16">
        <v>0</v>
      </c>
      <c r="E240" s="16">
        <v>174.98</v>
      </c>
      <c r="F240" s="16">
        <v>1723.41</v>
      </c>
      <c r="G240" s="16">
        <v>98</v>
      </c>
      <c r="H240" s="17">
        <f t="shared" si="12"/>
        <v>3042.4000000000005</v>
      </c>
      <c r="I240" s="17">
        <f t="shared" si="13"/>
        <v>3435.92</v>
      </c>
      <c r="J240" s="17">
        <f t="shared" si="14"/>
        <v>4059.92</v>
      </c>
      <c r="K240" s="25">
        <f t="shared" si="15"/>
        <v>5436.92</v>
      </c>
    </row>
    <row r="241" spans="1:11" s="18" customFormat="1" ht="14.25" customHeight="1">
      <c r="A241" s="24">
        <f>'до 150 кВт'!A241</f>
        <v>43475</v>
      </c>
      <c r="B241" s="19">
        <v>16</v>
      </c>
      <c r="C241" s="16">
        <v>1708.04</v>
      </c>
      <c r="D241" s="16">
        <v>57.81</v>
      </c>
      <c r="E241" s="16">
        <v>0</v>
      </c>
      <c r="F241" s="16">
        <v>1740.38</v>
      </c>
      <c r="G241" s="16">
        <v>98</v>
      </c>
      <c r="H241" s="17">
        <f t="shared" si="12"/>
        <v>3059.3700000000003</v>
      </c>
      <c r="I241" s="17">
        <f t="shared" si="13"/>
        <v>3452.8900000000003</v>
      </c>
      <c r="J241" s="17">
        <f t="shared" si="14"/>
        <v>4076.8900000000003</v>
      </c>
      <c r="K241" s="25">
        <f t="shared" si="15"/>
        <v>5453.89</v>
      </c>
    </row>
    <row r="242" spans="1:11" s="18" customFormat="1" ht="14.25" customHeight="1">
      <c r="A242" s="24">
        <f>'до 150 кВт'!A242</f>
        <v>43475</v>
      </c>
      <c r="B242" s="19">
        <v>17</v>
      </c>
      <c r="C242" s="16">
        <v>1778.72</v>
      </c>
      <c r="D242" s="16">
        <v>141.33</v>
      </c>
      <c r="E242" s="16">
        <v>0</v>
      </c>
      <c r="F242" s="16">
        <v>1811.06</v>
      </c>
      <c r="G242" s="16">
        <v>98</v>
      </c>
      <c r="H242" s="17">
        <f t="shared" si="12"/>
        <v>3130.05</v>
      </c>
      <c r="I242" s="17">
        <f t="shared" si="13"/>
        <v>3523.57</v>
      </c>
      <c r="J242" s="17">
        <f t="shared" si="14"/>
        <v>4147.57</v>
      </c>
      <c r="K242" s="25">
        <f t="shared" si="15"/>
        <v>5524.57</v>
      </c>
    </row>
    <row r="243" spans="1:11" s="18" customFormat="1" ht="14.25" customHeight="1">
      <c r="A243" s="24">
        <f>'до 150 кВт'!A243</f>
        <v>43475</v>
      </c>
      <c r="B243" s="19">
        <v>18</v>
      </c>
      <c r="C243" s="16">
        <v>1898.82</v>
      </c>
      <c r="D243" s="16">
        <v>128.63</v>
      </c>
      <c r="E243" s="16">
        <v>0</v>
      </c>
      <c r="F243" s="16">
        <v>1931.16</v>
      </c>
      <c r="G243" s="16">
        <v>98</v>
      </c>
      <c r="H243" s="17">
        <f t="shared" si="12"/>
        <v>3250.1500000000005</v>
      </c>
      <c r="I243" s="17">
        <f t="shared" si="13"/>
        <v>3643.67</v>
      </c>
      <c r="J243" s="17">
        <f t="shared" si="14"/>
        <v>4267.67</v>
      </c>
      <c r="K243" s="25">
        <f t="shared" si="15"/>
        <v>5644.67</v>
      </c>
    </row>
    <row r="244" spans="1:11" s="18" customFormat="1" ht="14.25" customHeight="1">
      <c r="A244" s="24">
        <f>'до 150 кВт'!A244</f>
        <v>43475</v>
      </c>
      <c r="B244" s="19">
        <v>19</v>
      </c>
      <c r="C244" s="16">
        <v>1865.5</v>
      </c>
      <c r="D244" s="16">
        <v>0</v>
      </c>
      <c r="E244" s="16">
        <v>78.45</v>
      </c>
      <c r="F244" s="16">
        <v>1897.84</v>
      </c>
      <c r="G244" s="16">
        <v>98</v>
      </c>
      <c r="H244" s="17">
        <f t="shared" si="12"/>
        <v>3216.83</v>
      </c>
      <c r="I244" s="17">
        <f t="shared" si="13"/>
        <v>3610.3500000000004</v>
      </c>
      <c r="J244" s="17">
        <f t="shared" si="14"/>
        <v>4234.35</v>
      </c>
      <c r="K244" s="25">
        <f t="shared" si="15"/>
        <v>5611.35</v>
      </c>
    </row>
    <row r="245" spans="1:11" s="18" customFormat="1" ht="14.25" customHeight="1">
      <c r="A245" s="24">
        <f>'до 150 кВт'!A245</f>
        <v>43475</v>
      </c>
      <c r="B245" s="19">
        <v>20</v>
      </c>
      <c r="C245" s="16">
        <v>1802.31</v>
      </c>
      <c r="D245" s="16">
        <v>0</v>
      </c>
      <c r="E245" s="16">
        <v>259.95</v>
      </c>
      <c r="F245" s="16">
        <v>1834.65</v>
      </c>
      <c r="G245" s="16">
        <v>98</v>
      </c>
      <c r="H245" s="17">
        <f t="shared" si="12"/>
        <v>3153.6400000000003</v>
      </c>
      <c r="I245" s="17">
        <f t="shared" si="13"/>
        <v>3547.1600000000003</v>
      </c>
      <c r="J245" s="17">
        <f t="shared" si="14"/>
        <v>4171.16</v>
      </c>
      <c r="K245" s="25">
        <f t="shared" si="15"/>
        <v>5548.16</v>
      </c>
    </row>
    <row r="246" spans="1:11" s="18" customFormat="1" ht="14.25" customHeight="1">
      <c r="A246" s="24">
        <f>'до 150 кВт'!A246</f>
        <v>43475</v>
      </c>
      <c r="B246" s="19">
        <v>21</v>
      </c>
      <c r="C246" s="16">
        <v>1733.99</v>
      </c>
      <c r="D246" s="16">
        <v>0</v>
      </c>
      <c r="E246" s="16">
        <v>544.83</v>
      </c>
      <c r="F246" s="16">
        <v>1766.33</v>
      </c>
      <c r="G246" s="16">
        <v>98</v>
      </c>
      <c r="H246" s="17">
        <f t="shared" si="12"/>
        <v>3085.32</v>
      </c>
      <c r="I246" s="17">
        <f t="shared" si="13"/>
        <v>3478.84</v>
      </c>
      <c r="J246" s="17">
        <f t="shared" si="14"/>
        <v>4102.84</v>
      </c>
      <c r="K246" s="25">
        <f t="shared" si="15"/>
        <v>5479.84</v>
      </c>
    </row>
    <row r="247" spans="1:11" s="18" customFormat="1" ht="14.25" customHeight="1">
      <c r="A247" s="24">
        <f>'до 150 кВт'!A247</f>
        <v>43475</v>
      </c>
      <c r="B247" s="19">
        <v>22</v>
      </c>
      <c r="C247" s="16">
        <v>1639.15</v>
      </c>
      <c r="D247" s="16">
        <v>0</v>
      </c>
      <c r="E247" s="16">
        <v>398.42</v>
      </c>
      <c r="F247" s="16">
        <v>1671.49</v>
      </c>
      <c r="G247" s="16">
        <v>98</v>
      </c>
      <c r="H247" s="17">
        <f t="shared" si="12"/>
        <v>2990.4800000000005</v>
      </c>
      <c r="I247" s="17">
        <f t="shared" si="13"/>
        <v>3384</v>
      </c>
      <c r="J247" s="17">
        <f t="shared" si="14"/>
        <v>4008</v>
      </c>
      <c r="K247" s="25">
        <f t="shared" si="15"/>
        <v>5385</v>
      </c>
    </row>
    <row r="248" spans="1:11" s="18" customFormat="1" ht="14.25" customHeight="1">
      <c r="A248" s="24">
        <f>'до 150 кВт'!A248</f>
        <v>43475</v>
      </c>
      <c r="B248" s="19">
        <v>23</v>
      </c>
      <c r="C248" s="16">
        <v>1963.81</v>
      </c>
      <c r="D248" s="16">
        <v>0</v>
      </c>
      <c r="E248" s="16">
        <v>957.48</v>
      </c>
      <c r="F248" s="16">
        <v>1996.15</v>
      </c>
      <c r="G248" s="16">
        <v>98</v>
      </c>
      <c r="H248" s="17">
        <f t="shared" si="12"/>
        <v>3315.1400000000003</v>
      </c>
      <c r="I248" s="17">
        <f t="shared" si="13"/>
        <v>3708.6600000000003</v>
      </c>
      <c r="J248" s="17">
        <f t="shared" si="14"/>
        <v>4332.66</v>
      </c>
      <c r="K248" s="25">
        <f t="shared" si="15"/>
        <v>5709.66</v>
      </c>
    </row>
    <row r="249" spans="1:11" s="18" customFormat="1" ht="14.25" customHeight="1">
      <c r="A249" s="24">
        <f>'до 150 кВт'!A249</f>
        <v>43476</v>
      </c>
      <c r="B249" s="19">
        <v>0</v>
      </c>
      <c r="C249" s="16">
        <v>1662.17</v>
      </c>
      <c r="D249" s="16">
        <v>0</v>
      </c>
      <c r="E249" s="16">
        <v>571.73</v>
      </c>
      <c r="F249" s="16">
        <v>1694.51</v>
      </c>
      <c r="G249" s="16">
        <v>98</v>
      </c>
      <c r="H249" s="17">
        <f t="shared" si="12"/>
        <v>3013.5</v>
      </c>
      <c r="I249" s="17">
        <f t="shared" si="13"/>
        <v>3407.0200000000004</v>
      </c>
      <c r="J249" s="17">
        <f t="shared" si="14"/>
        <v>4031.0200000000004</v>
      </c>
      <c r="K249" s="25">
        <f t="shared" si="15"/>
        <v>5408.02</v>
      </c>
    </row>
    <row r="250" spans="1:11" s="18" customFormat="1" ht="14.25" customHeight="1">
      <c r="A250" s="24">
        <f>'до 150 кВт'!A250</f>
        <v>43476</v>
      </c>
      <c r="B250" s="19">
        <v>1</v>
      </c>
      <c r="C250" s="16">
        <v>1130.82</v>
      </c>
      <c r="D250" s="16">
        <v>0</v>
      </c>
      <c r="E250" s="16">
        <v>179.36</v>
      </c>
      <c r="F250" s="16">
        <v>1163.16</v>
      </c>
      <c r="G250" s="16">
        <v>98</v>
      </c>
      <c r="H250" s="17">
        <f t="shared" si="12"/>
        <v>2482.1500000000005</v>
      </c>
      <c r="I250" s="17">
        <f t="shared" si="13"/>
        <v>2875.67</v>
      </c>
      <c r="J250" s="17">
        <f t="shared" si="14"/>
        <v>3499.67</v>
      </c>
      <c r="K250" s="25">
        <f t="shared" si="15"/>
        <v>4876.67</v>
      </c>
    </row>
    <row r="251" spans="1:11" s="18" customFormat="1" ht="14.25" customHeight="1">
      <c r="A251" s="24">
        <f>'до 150 кВт'!A251</f>
        <v>43476</v>
      </c>
      <c r="B251" s="19">
        <v>2</v>
      </c>
      <c r="C251" s="16">
        <v>1076.24</v>
      </c>
      <c r="D251" s="16">
        <v>0</v>
      </c>
      <c r="E251" s="16">
        <v>122.18</v>
      </c>
      <c r="F251" s="16">
        <v>1108.58</v>
      </c>
      <c r="G251" s="16">
        <v>98</v>
      </c>
      <c r="H251" s="17">
        <f t="shared" si="12"/>
        <v>2427.57</v>
      </c>
      <c r="I251" s="17">
        <f t="shared" si="13"/>
        <v>2821.09</v>
      </c>
      <c r="J251" s="17">
        <f t="shared" si="14"/>
        <v>3445.09</v>
      </c>
      <c r="K251" s="25">
        <f t="shared" si="15"/>
        <v>4822.09</v>
      </c>
    </row>
    <row r="252" spans="1:11" s="18" customFormat="1" ht="14.25" customHeight="1">
      <c r="A252" s="24">
        <f>'до 150 кВт'!A252</f>
        <v>43476</v>
      </c>
      <c r="B252" s="19">
        <v>3</v>
      </c>
      <c r="C252" s="16">
        <v>1074.43</v>
      </c>
      <c r="D252" s="16">
        <v>0</v>
      </c>
      <c r="E252" s="16">
        <v>138.8</v>
      </c>
      <c r="F252" s="16">
        <v>1106.77</v>
      </c>
      <c r="G252" s="16">
        <v>98</v>
      </c>
      <c r="H252" s="17">
        <f t="shared" si="12"/>
        <v>2425.76</v>
      </c>
      <c r="I252" s="17">
        <f t="shared" si="13"/>
        <v>2819.28</v>
      </c>
      <c r="J252" s="17">
        <f t="shared" si="14"/>
        <v>3443.28</v>
      </c>
      <c r="K252" s="25">
        <f t="shared" si="15"/>
        <v>4820.280000000001</v>
      </c>
    </row>
    <row r="253" spans="1:11" s="18" customFormat="1" ht="14.25" customHeight="1">
      <c r="A253" s="24">
        <f>'до 150 кВт'!A253</f>
        <v>43476</v>
      </c>
      <c r="B253" s="19">
        <v>4</v>
      </c>
      <c r="C253" s="16">
        <v>1075.98</v>
      </c>
      <c r="D253" s="16">
        <v>0</v>
      </c>
      <c r="E253" s="16">
        <v>34.06</v>
      </c>
      <c r="F253" s="16">
        <v>1108.32</v>
      </c>
      <c r="G253" s="16">
        <v>98</v>
      </c>
      <c r="H253" s="17">
        <f t="shared" si="12"/>
        <v>2427.3100000000004</v>
      </c>
      <c r="I253" s="17">
        <f t="shared" si="13"/>
        <v>2820.83</v>
      </c>
      <c r="J253" s="17">
        <f t="shared" si="14"/>
        <v>3444.83</v>
      </c>
      <c r="K253" s="25">
        <f t="shared" si="15"/>
        <v>4821.83</v>
      </c>
    </row>
    <row r="254" spans="1:11" s="18" customFormat="1" ht="14.25" customHeight="1">
      <c r="A254" s="24">
        <f>'до 150 кВт'!A254</f>
        <v>43476</v>
      </c>
      <c r="B254" s="19">
        <v>5</v>
      </c>
      <c r="C254" s="16">
        <v>1073.9</v>
      </c>
      <c r="D254" s="16">
        <v>0</v>
      </c>
      <c r="E254" s="16">
        <v>39.46</v>
      </c>
      <c r="F254" s="16">
        <v>1106.24</v>
      </c>
      <c r="G254" s="16">
        <v>98</v>
      </c>
      <c r="H254" s="17">
        <f t="shared" si="12"/>
        <v>2425.2300000000005</v>
      </c>
      <c r="I254" s="17">
        <f t="shared" si="13"/>
        <v>2818.75</v>
      </c>
      <c r="J254" s="17">
        <f t="shared" si="14"/>
        <v>3442.75</v>
      </c>
      <c r="K254" s="25">
        <f t="shared" si="15"/>
        <v>4819.75</v>
      </c>
    </row>
    <row r="255" spans="1:11" s="18" customFormat="1" ht="14.25" customHeight="1">
      <c r="A255" s="24">
        <f>'до 150 кВт'!A255</f>
        <v>43476</v>
      </c>
      <c r="B255" s="19">
        <v>6</v>
      </c>
      <c r="C255" s="16">
        <v>1073.3</v>
      </c>
      <c r="D255" s="16">
        <v>20.24</v>
      </c>
      <c r="E255" s="16">
        <v>0</v>
      </c>
      <c r="F255" s="16">
        <v>1105.64</v>
      </c>
      <c r="G255" s="16">
        <v>98</v>
      </c>
      <c r="H255" s="17">
        <f t="shared" si="12"/>
        <v>2424.63</v>
      </c>
      <c r="I255" s="17">
        <f t="shared" si="13"/>
        <v>2818.1500000000005</v>
      </c>
      <c r="J255" s="17">
        <f t="shared" si="14"/>
        <v>3442.1500000000005</v>
      </c>
      <c r="K255" s="25">
        <f t="shared" si="15"/>
        <v>4819.150000000001</v>
      </c>
    </row>
    <row r="256" spans="1:11" s="18" customFormat="1" ht="14.25" customHeight="1">
      <c r="A256" s="24">
        <f>'до 150 кВт'!A256</f>
        <v>43476</v>
      </c>
      <c r="B256" s="19">
        <v>7</v>
      </c>
      <c r="C256" s="16">
        <v>1103.98</v>
      </c>
      <c r="D256" s="16">
        <v>0</v>
      </c>
      <c r="E256" s="16">
        <v>0.39</v>
      </c>
      <c r="F256" s="16">
        <v>1136.32</v>
      </c>
      <c r="G256" s="16">
        <v>98</v>
      </c>
      <c r="H256" s="17">
        <f t="shared" si="12"/>
        <v>2455.3100000000004</v>
      </c>
      <c r="I256" s="17">
        <f t="shared" si="13"/>
        <v>2848.83</v>
      </c>
      <c r="J256" s="17">
        <f t="shared" si="14"/>
        <v>3472.83</v>
      </c>
      <c r="K256" s="25">
        <f t="shared" si="15"/>
        <v>4849.83</v>
      </c>
    </row>
    <row r="257" spans="1:11" s="18" customFormat="1" ht="14.25" customHeight="1">
      <c r="A257" s="24">
        <f>'до 150 кВт'!A257</f>
        <v>43476</v>
      </c>
      <c r="B257" s="19">
        <v>8</v>
      </c>
      <c r="C257" s="16">
        <v>1299.3</v>
      </c>
      <c r="D257" s="16">
        <v>0</v>
      </c>
      <c r="E257" s="16">
        <v>98.93</v>
      </c>
      <c r="F257" s="16">
        <v>1331.64</v>
      </c>
      <c r="G257" s="16">
        <v>98</v>
      </c>
      <c r="H257" s="17">
        <f t="shared" si="12"/>
        <v>2650.63</v>
      </c>
      <c r="I257" s="17">
        <f t="shared" si="13"/>
        <v>3044.1500000000005</v>
      </c>
      <c r="J257" s="17">
        <f t="shared" si="14"/>
        <v>3668.1500000000005</v>
      </c>
      <c r="K257" s="25">
        <f t="shared" si="15"/>
        <v>5045.150000000001</v>
      </c>
    </row>
    <row r="258" spans="1:11" s="18" customFormat="1" ht="14.25" customHeight="1">
      <c r="A258" s="24">
        <f>'до 150 кВт'!A258</f>
        <v>43476</v>
      </c>
      <c r="B258" s="19">
        <v>9</v>
      </c>
      <c r="C258" s="16">
        <v>1681.94</v>
      </c>
      <c r="D258" s="16">
        <v>0</v>
      </c>
      <c r="E258" s="16">
        <v>152.43</v>
      </c>
      <c r="F258" s="16">
        <v>1714.28</v>
      </c>
      <c r="G258" s="16">
        <v>98</v>
      </c>
      <c r="H258" s="17">
        <f t="shared" si="12"/>
        <v>3033.2700000000004</v>
      </c>
      <c r="I258" s="17">
        <f t="shared" si="13"/>
        <v>3426.79</v>
      </c>
      <c r="J258" s="17">
        <f t="shared" si="14"/>
        <v>4050.79</v>
      </c>
      <c r="K258" s="25">
        <f t="shared" si="15"/>
        <v>5427.79</v>
      </c>
    </row>
    <row r="259" spans="1:11" s="18" customFormat="1" ht="14.25" customHeight="1">
      <c r="A259" s="24">
        <f>'до 150 кВт'!A259</f>
        <v>43476</v>
      </c>
      <c r="B259" s="19">
        <v>10</v>
      </c>
      <c r="C259" s="16">
        <v>1685.18</v>
      </c>
      <c r="D259" s="16">
        <v>0</v>
      </c>
      <c r="E259" s="16">
        <v>332.2</v>
      </c>
      <c r="F259" s="16">
        <v>1717.52</v>
      </c>
      <c r="G259" s="16">
        <v>98</v>
      </c>
      <c r="H259" s="17">
        <f t="shared" si="12"/>
        <v>3036.51</v>
      </c>
      <c r="I259" s="17">
        <f t="shared" si="13"/>
        <v>3430.03</v>
      </c>
      <c r="J259" s="17">
        <f t="shared" si="14"/>
        <v>4054.03</v>
      </c>
      <c r="K259" s="25">
        <f t="shared" si="15"/>
        <v>5431.030000000001</v>
      </c>
    </row>
    <row r="260" spans="1:11" s="18" customFormat="1" ht="14.25" customHeight="1">
      <c r="A260" s="24">
        <f>'до 150 кВт'!A260</f>
        <v>43476</v>
      </c>
      <c r="B260" s="19">
        <v>11</v>
      </c>
      <c r="C260" s="16">
        <v>1684.19</v>
      </c>
      <c r="D260" s="16">
        <v>0</v>
      </c>
      <c r="E260" s="16">
        <v>176.91</v>
      </c>
      <c r="F260" s="16">
        <v>1716.53</v>
      </c>
      <c r="G260" s="16">
        <v>98</v>
      </c>
      <c r="H260" s="17">
        <f t="shared" si="12"/>
        <v>3035.5200000000004</v>
      </c>
      <c r="I260" s="17">
        <f t="shared" si="13"/>
        <v>3429.04</v>
      </c>
      <c r="J260" s="17">
        <f t="shared" si="14"/>
        <v>4053.04</v>
      </c>
      <c r="K260" s="25">
        <f t="shared" si="15"/>
        <v>5430.04</v>
      </c>
    </row>
    <row r="261" spans="1:11" s="18" customFormat="1" ht="14.25" customHeight="1">
      <c r="A261" s="24">
        <f>'до 150 кВт'!A261</f>
        <v>43476</v>
      </c>
      <c r="B261" s="19">
        <v>12</v>
      </c>
      <c r="C261" s="16">
        <v>1679.72</v>
      </c>
      <c r="D261" s="16">
        <v>0</v>
      </c>
      <c r="E261" s="16">
        <v>246.63</v>
      </c>
      <c r="F261" s="16">
        <v>1712.06</v>
      </c>
      <c r="G261" s="16">
        <v>98</v>
      </c>
      <c r="H261" s="17">
        <f t="shared" si="12"/>
        <v>3031.05</v>
      </c>
      <c r="I261" s="17">
        <f t="shared" si="13"/>
        <v>3424.57</v>
      </c>
      <c r="J261" s="17">
        <f t="shared" si="14"/>
        <v>4048.57</v>
      </c>
      <c r="K261" s="25">
        <f t="shared" si="15"/>
        <v>5425.57</v>
      </c>
    </row>
    <row r="262" spans="1:11" s="18" customFormat="1" ht="14.25" customHeight="1">
      <c r="A262" s="24">
        <f>'до 150 кВт'!A262</f>
        <v>43476</v>
      </c>
      <c r="B262" s="19">
        <v>13</v>
      </c>
      <c r="C262" s="16">
        <v>1678.44</v>
      </c>
      <c r="D262" s="16">
        <v>0</v>
      </c>
      <c r="E262" s="16">
        <v>129.9</v>
      </c>
      <c r="F262" s="16">
        <v>1710.78</v>
      </c>
      <c r="G262" s="16">
        <v>98</v>
      </c>
      <c r="H262" s="17">
        <f t="shared" si="12"/>
        <v>3029.7700000000004</v>
      </c>
      <c r="I262" s="17">
        <f t="shared" si="13"/>
        <v>3423.29</v>
      </c>
      <c r="J262" s="17">
        <f t="shared" si="14"/>
        <v>4047.29</v>
      </c>
      <c r="K262" s="25">
        <f t="shared" si="15"/>
        <v>5424.29</v>
      </c>
    </row>
    <row r="263" spans="1:11" s="18" customFormat="1" ht="14.25" customHeight="1">
      <c r="A263" s="24">
        <f>'до 150 кВт'!A263</f>
        <v>43476</v>
      </c>
      <c r="B263" s="19">
        <v>14</v>
      </c>
      <c r="C263" s="16">
        <v>1680.97</v>
      </c>
      <c r="D263" s="16">
        <v>0</v>
      </c>
      <c r="E263" s="16">
        <v>70.74</v>
      </c>
      <c r="F263" s="16">
        <v>1713.31</v>
      </c>
      <c r="G263" s="16">
        <v>98</v>
      </c>
      <c r="H263" s="17">
        <f t="shared" si="12"/>
        <v>3032.3</v>
      </c>
      <c r="I263" s="17">
        <f t="shared" si="13"/>
        <v>3425.82</v>
      </c>
      <c r="J263" s="17">
        <f t="shared" si="14"/>
        <v>4049.82</v>
      </c>
      <c r="K263" s="25">
        <f t="shared" si="15"/>
        <v>5426.82</v>
      </c>
    </row>
    <row r="264" spans="1:11" s="18" customFormat="1" ht="14.25" customHeight="1">
      <c r="A264" s="24">
        <f>'до 150 кВт'!A264</f>
        <v>43476</v>
      </c>
      <c r="B264" s="19">
        <v>15</v>
      </c>
      <c r="C264" s="16">
        <v>1670.43</v>
      </c>
      <c r="D264" s="16">
        <v>0</v>
      </c>
      <c r="E264" s="16">
        <v>253.12</v>
      </c>
      <c r="F264" s="16">
        <v>1702.77</v>
      </c>
      <c r="G264" s="16">
        <v>98</v>
      </c>
      <c r="H264" s="17">
        <f t="shared" si="12"/>
        <v>3021.76</v>
      </c>
      <c r="I264" s="17">
        <f t="shared" si="13"/>
        <v>3415.28</v>
      </c>
      <c r="J264" s="17">
        <f t="shared" si="14"/>
        <v>4039.28</v>
      </c>
      <c r="K264" s="25">
        <f t="shared" si="15"/>
        <v>5416.280000000001</v>
      </c>
    </row>
    <row r="265" spans="1:11" s="18" customFormat="1" ht="14.25" customHeight="1">
      <c r="A265" s="24">
        <f>'до 150 кВт'!A265</f>
        <v>43476</v>
      </c>
      <c r="B265" s="19">
        <v>16</v>
      </c>
      <c r="C265" s="16">
        <v>1682.08</v>
      </c>
      <c r="D265" s="16">
        <v>0</v>
      </c>
      <c r="E265" s="16">
        <v>142.76</v>
      </c>
      <c r="F265" s="16">
        <v>1714.42</v>
      </c>
      <c r="G265" s="16">
        <v>98</v>
      </c>
      <c r="H265" s="17">
        <f t="shared" si="12"/>
        <v>3033.4100000000003</v>
      </c>
      <c r="I265" s="17">
        <f t="shared" si="13"/>
        <v>3426.9300000000003</v>
      </c>
      <c r="J265" s="17">
        <f t="shared" si="14"/>
        <v>4050.9300000000003</v>
      </c>
      <c r="K265" s="25">
        <f t="shared" si="15"/>
        <v>5427.93</v>
      </c>
    </row>
    <row r="266" spans="1:11" s="18" customFormat="1" ht="14.25" customHeight="1">
      <c r="A266" s="24">
        <f>'до 150 кВт'!A266</f>
        <v>43476</v>
      </c>
      <c r="B266" s="19">
        <v>17</v>
      </c>
      <c r="C266" s="16">
        <v>1765.23</v>
      </c>
      <c r="D266" s="16">
        <v>1.08</v>
      </c>
      <c r="E266" s="16">
        <v>0</v>
      </c>
      <c r="F266" s="16">
        <v>1797.57</v>
      </c>
      <c r="G266" s="16">
        <v>98</v>
      </c>
      <c r="H266" s="17">
        <f aca="true" t="shared" si="16" ref="H266:H329">SUM(F266,G266,$M$3,$M$4)</f>
        <v>3116.5600000000004</v>
      </c>
      <c r="I266" s="17">
        <f aca="true" t="shared" si="17" ref="I266:I329">SUM(F266,G266,$N$3,$N$4)</f>
        <v>3510.08</v>
      </c>
      <c r="J266" s="17">
        <f aca="true" t="shared" si="18" ref="J266:J329">SUM(F266,G266,$O$3,$O$4)</f>
        <v>4134.08</v>
      </c>
      <c r="K266" s="25">
        <f aca="true" t="shared" si="19" ref="K266:K329">SUM(F266,G266,$P$3,$P$4)</f>
        <v>5511.08</v>
      </c>
    </row>
    <row r="267" spans="1:11" s="18" customFormat="1" ht="14.25" customHeight="1">
      <c r="A267" s="24">
        <f>'до 150 кВт'!A267</f>
        <v>43476</v>
      </c>
      <c r="B267" s="19">
        <v>18</v>
      </c>
      <c r="C267" s="16">
        <v>1836.57</v>
      </c>
      <c r="D267" s="16">
        <v>0</v>
      </c>
      <c r="E267" s="16">
        <v>51.8</v>
      </c>
      <c r="F267" s="16">
        <v>1868.91</v>
      </c>
      <c r="G267" s="16">
        <v>98</v>
      </c>
      <c r="H267" s="17">
        <f t="shared" si="16"/>
        <v>3187.9000000000005</v>
      </c>
      <c r="I267" s="17">
        <f t="shared" si="17"/>
        <v>3581.42</v>
      </c>
      <c r="J267" s="17">
        <f t="shared" si="18"/>
        <v>4205.42</v>
      </c>
      <c r="K267" s="25">
        <f t="shared" si="19"/>
        <v>5582.42</v>
      </c>
    </row>
    <row r="268" spans="1:11" s="18" customFormat="1" ht="14.25" customHeight="1">
      <c r="A268" s="24">
        <f>'до 150 кВт'!A268</f>
        <v>43476</v>
      </c>
      <c r="B268" s="19">
        <v>19</v>
      </c>
      <c r="C268" s="16">
        <v>1824.5</v>
      </c>
      <c r="D268" s="16">
        <v>0</v>
      </c>
      <c r="E268" s="16">
        <v>46.23</v>
      </c>
      <c r="F268" s="16">
        <v>1856.84</v>
      </c>
      <c r="G268" s="16">
        <v>98</v>
      </c>
      <c r="H268" s="17">
        <f t="shared" si="16"/>
        <v>3175.83</v>
      </c>
      <c r="I268" s="17">
        <f t="shared" si="17"/>
        <v>3569.3500000000004</v>
      </c>
      <c r="J268" s="17">
        <f t="shared" si="18"/>
        <v>4193.35</v>
      </c>
      <c r="K268" s="25">
        <f t="shared" si="19"/>
        <v>5570.35</v>
      </c>
    </row>
    <row r="269" spans="1:11" s="18" customFormat="1" ht="14.25" customHeight="1">
      <c r="A269" s="24">
        <f>'до 150 кВт'!A269</f>
        <v>43476</v>
      </c>
      <c r="B269" s="19">
        <v>20</v>
      </c>
      <c r="C269" s="16">
        <v>1792.72</v>
      </c>
      <c r="D269" s="16">
        <v>0</v>
      </c>
      <c r="E269" s="16">
        <v>440.03</v>
      </c>
      <c r="F269" s="16">
        <v>1825.06</v>
      </c>
      <c r="G269" s="16">
        <v>98</v>
      </c>
      <c r="H269" s="17">
        <f t="shared" si="16"/>
        <v>3144.05</v>
      </c>
      <c r="I269" s="17">
        <f t="shared" si="17"/>
        <v>3537.57</v>
      </c>
      <c r="J269" s="17">
        <f t="shared" si="18"/>
        <v>4161.57</v>
      </c>
      <c r="K269" s="25">
        <f t="shared" si="19"/>
        <v>5538.57</v>
      </c>
    </row>
    <row r="270" spans="1:11" s="18" customFormat="1" ht="14.25" customHeight="1">
      <c r="A270" s="24">
        <f>'до 150 кВт'!A270</f>
        <v>43476</v>
      </c>
      <c r="B270" s="19">
        <v>21</v>
      </c>
      <c r="C270" s="16">
        <v>1731.64</v>
      </c>
      <c r="D270" s="16">
        <v>0</v>
      </c>
      <c r="E270" s="16">
        <v>350.72</v>
      </c>
      <c r="F270" s="16">
        <v>1763.98</v>
      </c>
      <c r="G270" s="16">
        <v>98</v>
      </c>
      <c r="H270" s="17">
        <f t="shared" si="16"/>
        <v>3082.9700000000003</v>
      </c>
      <c r="I270" s="17">
        <f t="shared" si="17"/>
        <v>3476.4900000000002</v>
      </c>
      <c r="J270" s="17">
        <f t="shared" si="18"/>
        <v>4100.49</v>
      </c>
      <c r="K270" s="25">
        <f t="shared" si="19"/>
        <v>5477.49</v>
      </c>
    </row>
    <row r="271" spans="1:11" s="18" customFormat="1" ht="14.25" customHeight="1">
      <c r="A271" s="24">
        <f>'до 150 кВт'!A271</f>
        <v>43476</v>
      </c>
      <c r="B271" s="19">
        <v>22</v>
      </c>
      <c r="C271" s="16">
        <v>1634.91</v>
      </c>
      <c r="D271" s="16">
        <v>0</v>
      </c>
      <c r="E271" s="16">
        <v>430.78</v>
      </c>
      <c r="F271" s="16">
        <v>1667.25</v>
      </c>
      <c r="G271" s="16">
        <v>98</v>
      </c>
      <c r="H271" s="17">
        <f t="shared" si="16"/>
        <v>2986.2400000000002</v>
      </c>
      <c r="I271" s="17">
        <f t="shared" si="17"/>
        <v>3379.76</v>
      </c>
      <c r="J271" s="17">
        <f t="shared" si="18"/>
        <v>4003.76</v>
      </c>
      <c r="K271" s="25">
        <f t="shared" si="19"/>
        <v>5380.76</v>
      </c>
    </row>
    <row r="272" spans="1:11" s="18" customFormat="1" ht="14.25" customHeight="1">
      <c r="A272" s="24">
        <f>'до 150 кВт'!A272</f>
        <v>43476</v>
      </c>
      <c r="B272" s="19">
        <v>23</v>
      </c>
      <c r="C272" s="16">
        <v>1630.21</v>
      </c>
      <c r="D272" s="16">
        <v>0</v>
      </c>
      <c r="E272" s="16">
        <v>534.18</v>
      </c>
      <c r="F272" s="16">
        <v>1662.55</v>
      </c>
      <c r="G272" s="16">
        <v>98</v>
      </c>
      <c r="H272" s="17">
        <f t="shared" si="16"/>
        <v>2981.54</v>
      </c>
      <c r="I272" s="17">
        <f t="shared" si="17"/>
        <v>3375.0600000000004</v>
      </c>
      <c r="J272" s="17">
        <f t="shared" si="18"/>
        <v>3999.0600000000004</v>
      </c>
      <c r="K272" s="25">
        <f t="shared" si="19"/>
        <v>5376.06</v>
      </c>
    </row>
    <row r="273" spans="1:11" s="18" customFormat="1" ht="14.25" customHeight="1">
      <c r="A273" s="24">
        <f>'до 150 кВт'!A273</f>
        <v>43477</v>
      </c>
      <c r="B273" s="19">
        <v>0</v>
      </c>
      <c r="C273" s="16">
        <v>1681.15</v>
      </c>
      <c r="D273" s="16">
        <v>0</v>
      </c>
      <c r="E273" s="16">
        <v>675.71</v>
      </c>
      <c r="F273" s="16">
        <v>1713.49</v>
      </c>
      <c r="G273" s="16">
        <v>98</v>
      </c>
      <c r="H273" s="17">
        <f t="shared" si="16"/>
        <v>3032.4800000000005</v>
      </c>
      <c r="I273" s="17">
        <f t="shared" si="17"/>
        <v>3426</v>
      </c>
      <c r="J273" s="17">
        <f t="shared" si="18"/>
        <v>4050</v>
      </c>
      <c r="K273" s="25">
        <f t="shared" si="19"/>
        <v>5427</v>
      </c>
    </row>
    <row r="274" spans="1:11" s="18" customFormat="1" ht="14.25" customHeight="1">
      <c r="A274" s="24">
        <f>'до 150 кВт'!A274</f>
        <v>43477</v>
      </c>
      <c r="B274" s="19">
        <v>1</v>
      </c>
      <c r="C274" s="16">
        <v>1178.6</v>
      </c>
      <c r="D274" s="16">
        <v>0</v>
      </c>
      <c r="E274" s="16">
        <v>332.63</v>
      </c>
      <c r="F274" s="16">
        <v>1210.94</v>
      </c>
      <c r="G274" s="16">
        <v>98</v>
      </c>
      <c r="H274" s="17">
        <f t="shared" si="16"/>
        <v>2529.9300000000003</v>
      </c>
      <c r="I274" s="17">
        <f t="shared" si="17"/>
        <v>2923.4500000000003</v>
      </c>
      <c r="J274" s="17">
        <f t="shared" si="18"/>
        <v>3547.4500000000003</v>
      </c>
      <c r="K274" s="25">
        <f t="shared" si="19"/>
        <v>4924.450000000001</v>
      </c>
    </row>
    <row r="275" spans="1:11" s="18" customFormat="1" ht="14.25" customHeight="1">
      <c r="A275" s="24">
        <f>'до 150 кВт'!A275</f>
        <v>43477</v>
      </c>
      <c r="B275" s="19">
        <v>2</v>
      </c>
      <c r="C275" s="16">
        <v>1099.03</v>
      </c>
      <c r="D275" s="16">
        <v>0</v>
      </c>
      <c r="E275" s="16">
        <v>530.32</v>
      </c>
      <c r="F275" s="16">
        <v>1131.37</v>
      </c>
      <c r="G275" s="16">
        <v>98</v>
      </c>
      <c r="H275" s="17">
        <f t="shared" si="16"/>
        <v>2450.36</v>
      </c>
      <c r="I275" s="17">
        <f t="shared" si="17"/>
        <v>2843.88</v>
      </c>
      <c r="J275" s="17">
        <f t="shared" si="18"/>
        <v>3467.88</v>
      </c>
      <c r="K275" s="25">
        <f t="shared" si="19"/>
        <v>4844.88</v>
      </c>
    </row>
    <row r="276" spans="1:11" s="18" customFormat="1" ht="14.25" customHeight="1">
      <c r="A276" s="24">
        <f>'до 150 кВт'!A276</f>
        <v>43477</v>
      </c>
      <c r="B276" s="19">
        <v>3</v>
      </c>
      <c r="C276" s="16">
        <v>1086.47</v>
      </c>
      <c r="D276" s="16">
        <v>0</v>
      </c>
      <c r="E276" s="16">
        <v>190.76</v>
      </c>
      <c r="F276" s="16">
        <v>1118.81</v>
      </c>
      <c r="G276" s="16">
        <v>98</v>
      </c>
      <c r="H276" s="17">
        <f t="shared" si="16"/>
        <v>2437.8</v>
      </c>
      <c r="I276" s="17">
        <f t="shared" si="17"/>
        <v>2831.32</v>
      </c>
      <c r="J276" s="17">
        <f t="shared" si="18"/>
        <v>3455.32</v>
      </c>
      <c r="K276" s="25">
        <f t="shared" si="19"/>
        <v>4832.32</v>
      </c>
    </row>
    <row r="277" spans="1:11" s="18" customFormat="1" ht="14.25" customHeight="1">
      <c r="A277" s="24">
        <f>'до 150 кВт'!A277</f>
        <v>43477</v>
      </c>
      <c r="B277" s="19">
        <v>4</v>
      </c>
      <c r="C277" s="16">
        <v>1088.57</v>
      </c>
      <c r="D277" s="16">
        <v>3.1</v>
      </c>
      <c r="E277" s="16">
        <v>0</v>
      </c>
      <c r="F277" s="16">
        <v>1120.91</v>
      </c>
      <c r="G277" s="16">
        <v>98</v>
      </c>
      <c r="H277" s="17">
        <f t="shared" si="16"/>
        <v>2439.9000000000005</v>
      </c>
      <c r="I277" s="17">
        <f t="shared" si="17"/>
        <v>2833.42</v>
      </c>
      <c r="J277" s="17">
        <f t="shared" si="18"/>
        <v>3457.42</v>
      </c>
      <c r="K277" s="25">
        <f t="shared" si="19"/>
        <v>4834.42</v>
      </c>
    </row>
    <row r="278" spans="1:11" s="18" customFormat="1" ht="14.25" customHeight="1">
      <c r="A278" s="24">
        <f>'до 150 кВт'!A278</f>
        <v>43477</v>
      </c>
      <c r="B278" s="19">
        <v>5</v>
      </c>
      <c r="C278" s="16">
        <v>1152.5</v>
      </c>
      <c r="D278" s="16">
        <v>157.45</v>
      </c>
      <c r="E278" s="16">
        <v>0</v>
      </c>
      <c r="F278" s="16">
        <v>1184.84</v>
      </c>
      <c r="G278" s="16">
        <v>98</v>
      </c>
      <c r="H278" s="17">
        <f t="shared" si="16"/>
        <v>2503.83</v>
      </c>
      <c r="I278" s="17">
        <f t="shared" si="17"/>
        <v>2897.3500000000004</v>
      </c>
      <c r="J278" s="17">
        <f t="shared" si="18"/>
        <v>3521.3500000000004</v>
      </c>
      <c r="K278" s="25">
        <f t="shared" si="19"/>
        <v>4898.35</v>
      </c>
    </row>
    <row r="279" spans="1:11" s="18" customFormat="1" ht="14.25" customHeight="1">
      <c r="A279" s="24">
        <f>'до 150 кВт'!A279</f>
        <v>43477</v>
      </c>
      <c r="B279" s="19">
        <v>6</v>
      </c>
      <c r="C279" s="16">
        <v>1394.47</v>
      </c>
      <c r="D279" s="16">
        <v>219.4</v>
      </c>
      <c r="E279" s="16">
        <v>0</v>
      </c>
      <c r="F279" s="16">
        <v>1426.81</v>
      </c>
      <c r="G279" s="16">
        <v>98</v>
      </c>
      <c r="H279" s="17">
        <f t="shared" si="16"/>
        <v>2745.8</v>
      </c>
      <c r="I279" s="17">
        <f t="shared" si="17"/>
        <v>3139.32</v>
      </c>
      <c r="J279" s="17">
        <f t="shared" si="18"/>
        <v>3763.32</v>
      </c>
      <c r="K279" s="25">
        <f t="shared" si="19"/>
        <v>5140.32</v>
      </c>
    </row>
    <row r="280" spans="1:11" s="18" customFormat="1" ht="14.25" customHeight="1">
      <c r="A280" s="24">
        <f>'до 150 кВт'!A280</f>
        <v>43477</v>
      </c>
      <c r="B280" s="19">
        <v>7</v>
      </c>
      <c r="C280" s="16">
        <v>1770.71</v>
      </c>
      <c r="D280" s="16">
        <v>126.86</v>
      </c>
      <c r="E280" s="16">
        <v>0</v>
      </c>
      <c r="F280" s="16">
        <v>1803.05</v>
      </c>
      <c r="G280" s="16">
        <v>98</v>
      </c>
      <c r="H280" s="17">
        <f t="shared" si="16"/>
        <v>3122.04</v>
      </c>
      <c r="I280" s="17">
        <f t="shared" si="17"/>
        <v>3515.5600000000004</v>
      </c>
      <c r="J280" s="17">
        <f t="shared" si="18"/>
        <v>4139.56</v>
      </c>
      <c r="K280" s="25">
        <f t="shared" si="19"/>
        <v>5516.56</v>
      </c>
    </row>
    <row r="281" spans="1:11" s="18" customFormat="1" ht="14.25" customHeight="1">
      <c r="A281" s="24">
        <f>'до 150 кВт'!A281</f>
        <v>43477</v>
      </c>
      <c r="B281" s="19">
        <v>8</v>
      </c>
      <c r="C281" s="16">
        <v>1810.08</v>
      </c>
      <c r="D281" s="16">
        <v>130.69</v>
      </c>
      <c r="E281" s="16">
        <v>0</v>
      </c>
      <c r="F281" s="16">
        <v>1842.42</v>
      </c>
      <c r="G281" s="16">
        <v>98</v>
      </c>
      <c r="H281" s="17">
        <f t="shared" si="16"/>
        <v>3161.4100000000003</v>
      </c>
      <c r="I281" s="17">
        <f t="shared" si="17"/>
        <v>3554.9300000000003</v>
      </c>
      <c r="J281" s="17">
        <f t="shared" si="18"/>
        <v>4178.93</v>
      </c>
      <c r="K281" s="25">
        <f t="shared" si="19"/>
        <v>5555.93</v>
      </c>
    </row>
    <row r="282" spans="1:11" s="18" customFormat="1" ht="14.25" customHeight="1">
      <c r="A282" s="24">
        <f>'до 150 кВт'!A282</f>
        <v>43477</v>
      </c>
      <c r="B282" s="19">
        <v>9</v>
      </c>
      <c r="C282" s="16">
        <v>1835.08</v>
      </c>
      <c r="D282" s="16">
        <v>264.16</v>
      </c>
      <c r="E282" s="16">
        <v>0</v>
      </c>
      <c r="F282" s="16">
        <v>1867.42</v>
      </c>
      <c r="G282" s="16">
        <v>98</v>
      </c>
      <c r="H282" s="17">
        <f t="shared" si="16"/>
        <v>3186.4100000000003</v>
      </c>
      <c r="I282" s="17">
        <f t="shared" si="17"/>
        <v>3579.9300000000003</v>
      </c>
      <c r="J282" s="17">
        <f t="shared" si="18"/>
        <v>4203.93</v>
      </c>
      <c r="K282" s="25">
        <f t="shared" si="19"/>
        <v>5580.93</v>
      </c>
    </row>
    <row r="283" spans="1:11" s="18" customFormat="1" ht="14.25" customHeight="1">
      <c r="A283" s="24">
        <f>'до 150 кВт'!A283</f>
        <v>43477</v>
      </c>
      <c r="B283" s="19">
        <v>10</v>
      </c>
      <c r="C283" s="16">
        <v>1833.31</v>
      </c>
      <c r="D283" s="16">
        <v>88.24</v>
      </c>
      <c r="E283" s="16">
        <v>0</v>
      </c>
      <c r="F283" s="16">
        <v>1865.65</v>
      </c>
      <c r="G283" s="16">
        <v>98</v>
      </c>
      <c r="H283" s="17">
        <f t="shared" si="16"/>
        <v>3184.6400000000003</v>
      </c>
      <c r="I283" s="17">
        <f t="shared" si="17"/>
        <v>3578.1600000000003</v>
      </c>
      <c r="J283" s="17">
        <f t="shared" si="18"/>
        <v>4202.16</v>
      </c>
      <c r="K283" s="25">
        <f t="shared" si="19"/>
        <v>5579.16</v>
      </c>
    </row>
    <row r="284" spans="1:11" s="18" customFormat="1" ht="14.25" customHeight="1">
      <c r="A284" s="24">
        <f>'до 150 кВт'!A284</f>
        <v>43477</v>
      </c>
      <c r="B284" s="19">
        <v>11</v>
      </c>
      <c r="C284" s="16">
        <v>1832.3</v>
      </c>
      <c r="D284" s="16">
        <v>78.73</v>
      </c>
      <c r="E284" s="16">
        <v>0</v>
      </c>
      <c r="F284" s="16">
        <v>1864.64</v>
      </c>
      <c r="G284" s="16">
        <v>98</v>
      </c>
      <c r="H284" s="17">
        <f t="shared" si="16"/>
        <v>3183.63</v>
      </c>
      <c r="I284" s="17">
        <f t="shared" si="17"/>
        <v>3577.1500000000005</v>
      </c>
      <c r="J284" s="17">
        <f t="shared" si="18"/>
        <v>4201.150000000001</v>
      </c>
      <c r="K284" s="25">
        <f t="shared" si="19"/>
        <v>5578.150000000001</v>
      </c>
    </row>
    <row r="285" spans="1:11" s="18" customFormat="1" ht="14.25" customHeight="1">
      <c r="A285" s="24">
        <f>'до 150 кВт'!A285</f>
        <v>43477</v>
      </c>
      <c r="B285" s="19">
        <v>12</v>
      </c>
      <c r="C285" s="16">
        <v>1823.37</v>
      </c>
      <c r="D285" s="16">
        <v>179.47</v>
      </c>
      <c r="E285" s="16">
        <v>0</v>
      </c>
      <c r="F285" s="16">
        <v>1855.71</v>
      </c>
      <c r="G285" s="16">
        <v>98</v>
      </c>
      <c r="H285" s="17">
        <f t="shared" si="16"/>
        <v>3174.7000000000003</v>
      </c>
      <c r="I285" s="17">
        <f t="shared" si="17"/>
        <v>3568.2200000000003</v>
      </c>
      <c r="J285" s="17">
        <f t="shared" si="18"/>
        <v>4192.22</v>
      </c>
      <c r="K285" s="25">
        <f t="shared" si="19"/>
        <v>5569.22</v>
      </c>
    </row>
    <row r="286" spans="1:11" s="18" customFormat="1" ht="14.25" customHeight="1">
      <c r="A286" s="24">
        <f>'до 150 кВт'!A286</f>
        <v>43477</v>
      </c>
      <c r="B286" s="19">
        <v>13</v>
      </c>
      <c r="C286" s="16">
        <v>1849.61</v>
      </c>
      <c r="D286" s="16">
        <v>598.54</v>
      </c>
      <c r="E286" s="16">
        <v>0</v>
      </c>
      <c r="F286" s="16">
        <v>1881.95</v>
      </c>
      <c r="G286" s="16">
        <v>98</v>
      </c>
      <c r="H286" s="17">
        <f t="shared" si="16"/>
        <v>3200.9400000000005</v>
      </c>
      <c r="I286" s="17">
        <f t="shared" si="17"/>
        <v>3594.46</v>
      </c>
      <c r="J286" s="17">
        <f t="shared" si="18"/>
        <v>4218.46</v>
      </c>
      <c r="K286" s="25">
        <f t="shared" si="19"/>
        <v>5595.46</v>
      </c>
    </row>
    <row r="287" spans="1:11" s="18" customFormat="1" ht="14.25" customHeight="1">
      <c r="A287" s="24">
        <f>'до 150 кВт'!A287</f>
        <v>43477</v>
      </c>
      <c r="B287" s="19">
        <v>14</v>
      </c>
      <c r="C287" s="16">
        <v>1850.7</v>
      </c>
      <c r="D287" s="16">
        <v>214.69</v>
      </c>
      <c r="E287" s="16">
        <v>0</v>
      </c>
      <c r="F287" s="16">
        <v>1883.04</v>
      </c>
      <c r="G287" s="16">
        <v>98</v>
      </c>
      <c r="H287" s="17">
        <f t="shared" si="16"/>
        <v>3202.03</v>
      </c>
      <c r="I287" s="17">
        <f t="shared" si="17"/>
        <v>3595.55</v>
      </c>
      <c r="J287" s="17">
        <f t="shared" si="18"/>
        <v>4219.55</v>
      </c>
      <c r="K287" s="25">
        <f t="shared" si="19"/>
        <v>5596.55</v>
      </c>
    </row>
    <row r="288" spans="1:11" s="18" customFormat="1" ht="14.25" customHeight="1">
      <c r="A288" s="24">
        <f>'до 150 кВт'!A288</f>
        <v>43477</v>
      </c>
      <c r="B288" s="19">
        <v>15</v>
      </c>
      <c r="C288" s="16">
        <v>1860.15</v>
      </c>
      <c r="D288" s="16">
        <v>0</v>
      </c>
      <c r="E288" s="16">
        <v>48.29</v>
      </c>
      <c r="F288" s="16">
        <v>1892.49</v>
      </c>
      <c r="G288" s="16">
        <v>98</v>
      </c>
      <c r="H288" s="17">
        <f t="shared" si="16"/>
        <v>3211.4800000000005</v>
      </c>
      <c r="I288" s="17">
        <f t="shared" si="17"/>
        <v>3605</v>
      </c>
      <c r="J288" s="17">
        <f t="shared" si="18"/>
        <v>4229</v>
      </c>
      <c r="K288" s="25">
        <f t="shared" si="19"/>
        <v>5606</v>
      </c>
    </row>
    <row r="289" spans="1:11" s="18" customFormat="1" ht="14.25" customHeight="1">
      <c r="A289" s="24">
        <f>'до 150 кВт'!A289</f>
        <v>43477</v>
      </c>
      <c r="B289" s="19">
        <v>16</v>
      </c>
      <c r="C289" s="16">
        <v>1771.02</v>
      </c>
      <c r="D289" s="16">
        <v>107.04</v>
      </c>
      <c r="E289" s="16">
        <v>0</v>
      </c>
      <c r="F289" s="16">
        <v>1803.36</v>
      </c>
      <c r="G289" s="16">
        <v>98</v>
      </c>
      <c r="H289" s="17">
        <f t="shared" si="16"/>
        <v>3122.3500000000004</v>
      </c>
      <c r="I289" s="17">
        <f t="shared" si="17"/>
        <v>3515.87</v>
      </c>
      <c r="J289" s="17">
        <f t="shared" si="18"/>
        <v>4139.87</v>
      </c>
      <c r="K289" s="25">
        <f t="shared" si="19"/>
        <v>5516.87</v>
      </c>
    </row>
    <row r="290" spans="1:11" s="18" customFormat="1" ht="14.25" customHeight="1">
      <c r="A290" s="24">
        <f>'до 150 кВт'!A290</f>
        <v>43477</v>
      </c>
      <c r="B290" s="19">
        <v>17</v>
      </c>
      <c r="C290" s="16">
        <v>1761.78</v>
      </c>
      <c r="D290" s="16">
        <v>621.66</v>
      </c>
      <c r="E290" s="16">
        <v>0</v>
      </c>
      <c r="F290" s="16">
        <v>1794.12</v>
      </c>
      <c r="G290" s="16">
        <v>98</v>
      </c>
      <c r="H290" s="17">
        <f t="shared" si="16"/>
        <v>3113.11</v>
      </c>
      <c r="I290" s="17">
        <f t="shared" si="17"/>
        <v>3506.63</v>
      </c>
      <c r="J290" s="17">
        <f t="shared" si="18"/>
        <v>4130.63</v>
      </c>
      <c r="K290" s="25">
        <f t="shared" si="19"/>
        <v>5507.63</v>
      </c>
    </row>
    <row r="291" spans="1:11" s="18" customFormat="1" ht="14.25" customHeight="1">
      <c r="A291" s="24">
        <f>'до 150 кВт'!A291</f>
        <v>43477</v>
      </c>
      <c r="B291" s="19">
        <v>18</v>
      </c>
      <c r="C291" s="16">
        <v>1795.45</v>
      </c>
      <c r="D291" s="16">
        <v>633.96</v>
      </c>
      <c r="E291" s="16">
        <v>0</v>
      </c>
      <c r="F291" s="16">
        <v>1827.79</v>
      </c>
      <c r="G291" s="16">
        <v>98</v>
      </c>
      <c r="H291" s="17">
        <f t="shared" si="16"/>
        <v>3146.78</v>
      </c>
      <c r="I291" s="17">
        <f t="shared" si="17"/>
        <v>3540.3</v>
      </c>
      <c r="J291" s="17">
        <f t="shared" si="18"/>
        <v>4164.3</v>
      </c>
      <c r="K291" s="25">
        <f t="shared" si="19"/>
        <v>5541.3</v>
      </c>
    </row>
    <row r="292" spans="1:11" s="18" customFormat="1" ht="14.25" customHeight="1">
      <c r="A292" s="24">
        <f>'до 150 кВт'!A292</f>
        <v>43477</v>
      </c>
      <c r="B292" s="19">
        <v>19</v>
      </c>
      <c r="C292" s="16">
        <v>1794.23</v>
      </c>
      <c r="D292" s="16">
        <v>494.49</v>
      </c>
      <c r="E292" s="16">
        <v>0</v>
      </c>
      <c r="F292" s="16">
        <v>1826.57</v>
      </c>
      <c r="G292" s="16">
        <v>98</v>
      </c>
      <c r="H292" s="17">
        <f t="shared" si="16"/>
        <v>3145.5600000000004</v>
      </c>
      <c r="I292" s="17">
        <f t="shared" si="17"/>
        <v>3539.08</v>
      </c>
      <c r="J292" s="17">
        <f t="shared" si="18"/>
        <v>4163.08</v>
      </c>
      <c r="K292" s="25">
        <f t="shared" si="19"/>
        <v>5540.08</v>
      </c>
    </row>
    <row r="293" spans="1:11" s="18" customFormat="1" ht="14.25" customHeight="1">
      <c r="A293" s="24">
        <f>'до 150 кВт'!A293</f>
        <v>43477</v>
      </c>
      <c r="B293" s="19">
        <v>20</v>
      </c>
      <c r="C293" s="16">
        <v>1793.74</v>
      </c>
      <c r="D293" s="16">
        <v>405.67</v>
      </c>
      <c r="E293" s="16">
        <v>0</v>
      </c>
      <c r="F293" s="16">
        <v>1826.08</v>
      </c>
      <c r="G293" s="16">
        <v>98</v>
      </c>
      <c r="H293" s="17">
        <f t="shared" si="16"/>
        <v>3145.07</v>
      </c>
      <c r="I293" s="17">
        <f t="shared" si="17"/>
        <v>3538.59</v>
      </c>
      <c r="J293" s="17">
        <f t="shared" si="18"/>
        <v>4162.59</v>
      </c>
      <c r="K293" s="25">
        <f t="shared" si="19"/>
        <v>5539.59</v>
      </c>
    </row>
    <row r="294" spans="1:11" s="18" customFormat="1" ht="14.25" customHeight="1">
      <c r="A294" s="24">
        <f>'до 150 кВт'!A294</f>
        <v>43477</v>
      </c>
      <c r="B294" s="19">
        <v>21</v>
      </c>
      <c r="C294" s="16">
        <v>1759.22</v>
      </c>
      <c r="D294" s="16">
        <v>246.83</v>
      </c>
      <c r="E294" s="16">
        <v>0</v>
      </c>
      <c r="F294" s="16">
        <v>1791.56</v>
      </c>
      <c r="G294" s="16">
        <v>98</v>
      </c>
      <c r="H294" s="17">
        <f t="shared" si="16"/>
        <v>3110.55</v>
      </c>
      <c r="I294" s="17">
        <f t="shared" si="17"/>
        <v>3504.07</v>
      </c>
      <c r="J294" s="17">
        <f t="shared" si="18"/>
        <v>4128.07</v>
      </c>
      <c r="K294" s="25">
        <f t="shared" si="19"/>
        <v>5505.07</v>
      </c>
    </row>
    <row r="295" spans="1:11" s="18" customFormat="1" ht="14.25" customHeight="1">
      <c r="A295" s="24">
        <f>'до 150 кВт'!A295</f>
        <v>43477</v>
      </c>
      <c r="B295" s="19">
        <v>22</v>
      </c>
      <c r="C295" s="16">
        <v>1495.15</v>
      </c>
      <c r="D295" s="16">
        <v>481.84</v>
      </c>
      <c r="E295" s="16">
        <v>0</v>
      </c>
      <c r="F295" s="16">
        <v>1527.49</v>
      </c>
      <c r="G295" s="16">
        <v>98</v>
      </c>
      <c r="H295" s="17">
        <f t="shared" si="16"/>
        <v>2846.4800000000005</v>
      </c>
      <c r="I295" s="17">
        <f t="shared" si="17"/>
        <v>3240</v>
      </c>
      <c r="J295" s="17">
        <f t="shared" si="18"/>
        <v>3864</v>
      </c>
      <c r="K295" s="25">
        <f t="shared" si="19"/>
        <v>5241</v>
      </c>
    </row>
    <row r="296" spans="1:11" s="18" customFormat="1" ht="14.25" customHeight="1">
      <c r="A296" s="24">
        <f>'до 150 кВт'!A296</f>
        <v>43477</v>
      </c>
      <c r="B296" s="19">
        <v>23</v>
      </c>
      <c r="C296" s="16">
        <v>1370.34</v>
      </c>
      <c r="D296" s="16">
        <v>43.24</v>
      </c>
      <c r="E296" s="16">
        <v>0</v>
      </c>
      <c r="F296" s="16">
        <v>1402.68</v>
      </c>
      <c r="G296" s="16">
        <v>98</v>
      </c>
      <c r="H296" s="17">
        <f t="shared" si="16"/>
        <v>2721.67</v>
      </c>
      <c r="I296" s="17">
        <f t="shared" si="17"/>
        <v>3115.1900000000005</v>
      </c>
      <c r="J296" s="17">
        <f t="shared" si="18"/>
        <v>3739.1900000000005</v>
      </c>
      <c r="K296" s="25">
        <f t="shared" si="19"/>
        <v>5116.1900000000005</v>
      </c>
    </row>
    <row r="297" spans="1:11" s="18" customFormat="1" ht="14.25" customHeight="1">
      <c r="A297" s="24">
        <f>'до 150 кВт'!A297</f>
        <v>43478</v>
      </c>
      <c r="B297" s="19">
        <v>0</v>
      </c>
      <c r="C297" s="16">
        <v>1164.04</v>
      </c>
      <c r="D297" s="16">
        <v>0</v>
      </c>
      <c r="E297" s="16">
        <v>150.71</v>
      </c>
      <c r="F297" s="16">
        <v>1196.38</v>
      </c>
      <c r="G297" s="16">
        <v>98</v>
      </c>
      <c r="H297" s="17">
        <f t="shared" si="16"/>
        <v>2515.3700000000003</v>
      </c>
      <c r="I297" s="17">
        <f t="shared" si="17"/>
        <v>2908.8900000000003</v>
      </c>
      <c r="J297" s="17">
        <f t="shared" si="18"/>
        <v>3532.8900000000003</v>
      </c>
      <c r="K297" s="25">
        <f t="shared" si="19"/>
        <v>4909.89</v>
      </c>
    </row>
    <row r="298" spans="1:11" s="18" customFormat="1" ht="14.25" customHeight="1">
      <c r="A298" s="24">
        <f>'до 150 кВт'!A298</f>
        <v>43478</v>
      </c>
      <c r="B298" s="19">
        <v>1</v>
      </c>
      <c r="C298" s="16">
        <v>1081.64</v>
      </c>
      <c r="D298" s="16">
        <v>0</v>
      </c>
      <c r="E298" s="16">
        <v>195.29</v>
      </c>
      <c r="F298" s="16">
        <v>1113.98</v>
      </c>
      <c r="G298" s="16">
        <v>98</v>
      </c>
      <c r="H298" s="17">
        <f t="shared" si="16"/>
        <v>2432.9700000000003</v>
      </c>
      <c r="I298" s="17">
        <f t="shared" si="17"/>
        <v>2826.4900000000002</v>
      </c>
      <c r="J298" s="17">
        <f t="shared" si="18"/>
        <v>3450.4900000000002</v>
      </c>
      <c r="K298" s="25">
        <f t="shared" si="19"/>
        <v>4827.49</v>
      </c>
    </row>
    <row r="299" spans="1:11" s="18" customFormat="1" ht="14.25" customHeight="1">
      <c r="A299" s="24">
        <f>'до 150 кВт'!A299</f>
        <v>43478</v>
      </c>
      <c r="B299" s="19">
        <v>2</v>
      </c>
      <c r="C299" s="16">
        <v>1030.51</v>
      </c>
      <c r="D299" s="16">
        <v>0</v>
      </c>
      <c r="E299" s="16">
        <v>86.02</v>
      </c>
      <c r="F299" s="16">
        <v>1062.85</v>
      </c>
      <c r="G299" s="16">
        <v>98</v>
      </c>
      <c r="H299" s="17">
        <f t="shared" si="16"/>
        <v>2381.84</v>
      </c>
      <c r="I299" s="17">
        <f t="shared" si="17"/>
        <v>2775.36</v>
      </c>
      <c r="J299" s="17">
        <f t="shared" si="18"/>
        <v>3399.36</v>
      </c>
      <c r="K299" s="25">
        <f t="shared" si="19"/>
        <v>4776.360000000001</v>
      </c>
    </row>
    <row r="300" spans="1:11" s="18" customFormat="1" ht="14.25" customHeight="1">
      <c r="A300" s="24">
        <f>'до 150 кВт'!A300</f>
        <v>43478</v>
      </c>
      <c r="B300" s="19">
        <v>3</v>
      </c>
      <c r="C300" s="16">
        <v>1030.99</v>
      </c>
      <c r="D300" s="16">
        <v>0</v>
      </c>
      <c r="E300" s="16">
        <v>0.64</v>
      </c>
      <c r="F300" s="16">
        <v>1063.33</v>
      </c>
      <c r="G300" s="16">
        <v>98</v>
      </c>
      <c r="H300" s="17">
        <f t="shared" si="16"/>
        <v>2382.32</v>
      </c>
      <c r="I300" s="17">
        <f t="shared" si="17"/>
        <v>2775.84</v>
      </c>
      <c r="J300" s="17">
        <f t="shared" si="18"/>
        <v>3399.84</v>
      </c>
      <c r="K300" s="25">
        <f t="shared" si="19"/>
        <v>4776.84</v>
      </c>
    </row>
    <row r="301" spans="1:11" s="18" customFormat="1" ht="14.25" customHeight="1">
      <c r="A301" s="24">
        <f>'до 150 кВт'!A301</f>
        <v>43478</v>
      </c>
      <c r="B301" s="19">
        <v>4</v>
      </c>
      <c r="C301" s="16">
        <v>1082.34</v>
      </c>
      <c r="D301" s="16">
        <v>41.17</v>
      </c>
      <c r="E301" s="16">
        <v>0</v>
      </c>
      <c r="F301" s="16">
        <v>1114.68</v>
      </c>
      <c r="G301" s="16">
        <v>98</v>
      </c>
      <c r="H301" s="17">
        <f t="shared" si="16"/>
        <v>2433.67</v>
      </c>
      <c r="I301" s="17">
        <f t="shared" si="17"/>
        <v>2827.1900000000005</v>
      </c>
      <c r="J301" s="17">
        <f t="shared" si="18"/>
        <v>3451.1900000000005</v>
      </c>
      <c r="K301" s="25">
        <f t="shared" si="19"/>
        <v>4828.1900000000005</v>
      </c>
    </row>
    <row r="302" spans="1:11" s="18" customFormat="1" ht="14.25" customHeight="1">
      <c r="A302" s="24">
        <f>'до 150 кВт'!A302</f>
        <v>43478</v>
      </c>
      <c r="B302" s="19">
        <v>5</v>
      </c>
      <c r="C302" s="16">
        <v>1086.3</v>
      </c>
      <c r="D302" s="16">
        <v>459.76</v>
      </c>
      <c r="E302" s="16">
        <v>0</v>
      </c>
      <c r="F302" s="16">
        <v>1118.64</v>
      </c>
      <c r="G302" s="16">
        <v>98</v>
      </c>
      <c r="H302" s="17">
        <f t="shared" si="16"/>
        <v>2437.63</v>
      </c>
      <c r="I302" s="17">
        <f t="shared" si="17"/>
        <v>2831.1500000000005</v>
      </c>
      <c r="J302" s="17">
        <f t="shared" si="18"/>
        <v>3455.1500000000005</v>
      </c>
      <c r="K302" s="25">
        <f t="shared" si="19"/>
        <v>4832.150000000001</v>
      </c>
    </row>
    <row r="303" spans="1:11" s="18" customFormat="1" ht="14.25" customHeight="1">
      <c r="A303" s="24">
        <f>'до 150 кВт'!A303</f>
        <v>43478</v>
      </c>
      <c r="B303" s="19">
        <v>6</v>
      </c>
      <c r="C303" s="16">
        <v>1434.03</v>
      </c>
      <c r="D303" s="16">
        <v>378.83</v>
      </c>
      <c r="E303" s="16">
        <v>0</v>
      </c>
      <c r="F303" s="16">
        <v>1466.37</v>
      </c>
      <c r="G303" s="16">
        <v>98</v>
      </c>
      <c r="H303" s="17">
        <f t="shared" si="16"/>
        <v>2785.36</v>
      </c>
      <c r="I303" s="17">
        <f t="shared" si="17"/>
        <v>3178.88</v>
      </c>
      <c r="J303" s="17">
        <f t="shared" si="18"/>
        <v>3802.88</v>
      </c>
      <c r="K303" s="25">
        <f t="shared" si="19"/>
        <v>5179.88</v>
      </c>
    </row>
    <row r="304" spans="1:11" s="18" customFormat="1" ht="14.25" customHeight="1">
      <c r="A304" s="24">
        <f>'до 150 кВт'!A304</f>
        <v>43478</v>
      </c>
      <c r="B304" s="19">
        <v>7</v>
      </c>
      <c r="C304" s="16">
        <v>1768.84</v>
      </c>
      <c r="D304" s="16">
        <v>385.61</v>
      </c>
      <c r="E304" s="16">
        <v>0</v>
      </c>
      <c r="F304" s="16">
        <v>1801.18</v>
      </c>
      <c r="G304" s="16">
        <v>98</v>
      </c>
      <c r="H304" s="17">
        <f t="shared" si="16"/>
        <v>3120.17</v>
      </c>
      <c r="I304" s="17">
        <f t="shared" si="17"/>
        <v>3513.6900000000005</v>
      </c>
      <c r="J304" s="17">
        <f t="shared" si="18"/>
        <v>4137.6900000000005</v>
      </c>
      <c r="K304" s="25">
        <f t="shared" si="19"/>
        <v>5514.6900000000005</v>
      </c>
    </row>
    <row r="305" spans="1:11" s="18" customFormat="1" ht="14.25" customHeight="1">
      <c r="A305" s="24">
        <f>'до 150 кВт'!A305</f>
        <v>43478</v>
      </c>
      <c r="B305" s="19">
        <v>8</v>
      </c>
      <c r="C305" s="16">
        <v>1795.65</v>
      </c>
      <c r="D305" s="16">
        <v>1257.27</v>
      </c>
      <c r="E305" s="16">
        <v>0</v>
      </c>
      <c r="F305" s="16">
        <v>1827.99</v>
      </c>
      <c r="G305" s="16">
        <v>98</v>
      </c>
      <c r="H305" s="17">
        <f t="shared" si="16"/>
        <v>3146.9800000000005</v>
      </c>
      <c r="I305" s="17">
        <f t="shared" si="17"/>
        <v>3540.5</v>
      </c>
      <c r="J305" s="17">
        <f t="shared" si="18"/>
        <v>4164.5</v>
      </c>
      <c r="K305" s="25">
        <f t="shared" si="19"/>
        <v>5541.5</v>
      </c>
    </row>
    <row r="306" spans="1:11" s="18" customFormat="1" ht="14.25" customHeight="1">
      <c r="A306" s="24">
        <f>'до 150 кВт'!A306</f>
        <v>43478</v>
      </c>
      <c r="B306" s="19">
        <v>9</v>
      </c>
      <c r="C306" s="16">
        <v>1819.42</v>
      </c>
      <c r="D306" s="16">
        <v>1240.65</v>
      </c>
      <c r="E306" s="16">
        <v>0</v>
      </c>
      <c r="F306" s="16">
        <v>1851.76</v>
      </c>
      <c r="G306" s="16">
        <v>98</v>
      </c>
      <c r="H306" s="17">
        <f t="shared" si="16"/>
        <v>3170.75</v>
      </c>
      <c r="I306" s="17">
        <f t="shared" si="17"/>
        <v>3564.2700000000004</v>
      </c>
      <c r="J306" s="17">
        <f t="shared" si="18"/>
        <v>4188.27</v>
      </c>
      <c r="K306" s="25">
        <f t="shared" si="19"/>
        <v>5565.27</v>
      </c>
    </row>
    <row r="307" spans="1:11" s="18" customFormat="1" ht="14.25" customHeight="1">
      <c r="A307" s="24">
        <f>'до 150 кВт'!A307</f>
        <v>43478</v>
      </c>
      <c r="B307" s="19">
        <v>10</v>
      </c>
      <c r="C307" s="16">
        <v>1813.15</v>
      </c>
      <c r="D307" s="16">
        <v>678.92</v>
      </c>
      <c r="E307" s="16">
        <v>0</v>
      </c>
      <c r="F307" s="16">
        <v>1845.49</v>
      </c>
      <c r="G307" s="16">
        <v>98</v>
      </c>
      <c r="H307" s="17">
        <f t="shared" si="16"/>
        <v>3164.4800000000005</v>
      </c>
      <c r="I307" s="17">
        <f t="shared" si="17"/>
        <v>3558</v>
      </c>
      <c r="J307" s="17">
        <f t="shared" si="18"/>
        <v>4182</v>
      </c>
      <c r="K307" s="25">
        <f t="shared" si="19"/>
        <v>5559</v>
      </c>
    </row>
    <row r="308" spans="1:11" s="18" customFormat="1" ht="14.25" customHeight="1">
      <c r="A308" s="24">
        <f>'до 150 кВт'!A308</f>
        <v>43478</v>
      </c>
      <c r="B308" s="19">
        <v>11</v>
      </c>
      <c r="C308" s="16">
        <v>1809.67</v>
      </c>
      <c r="D308" s="16">
        <v>1805.12</v>
      </c>
      <c r="E308" s="16">
        <v>0</v>
      </c>
      <c r="F308" s="16">
        <v>1842.01</v>
      </c>
      <c r="G308" s="16">
        <v>98</v>
      </c>
      <c r="H308" s="17">
        <f t="shared" si="16"/>
        <v>3161</v>
      </c>
      <c r="I308" s="17">
        <f t="shared" si="17"/>
        <v>3554.5200000000004</v>
      </c>
      <c r="J308" s="17">
        <f t="shared" si="18"/>
        <v>4178.52</v>
      </c>
      <c r="K308" s="25">
        <f t="shared" si="19"/>
        <v>5555.52</v>
      </c>
    </row>
    <row r="309" spans="1:11" s="18" customFormat="1" ht="14.25" customHeight="1">
      <c r="A309" s="24">
        <f>'до 150 кВт'!A309</f>
        <v>43478</v>
      </c>
      <c r="B309" s="19">
        <v>12</v>
      </c>
      <c r="C309" s="16">
        <v>1798.93</v>
      </c>
      <c r="D309" s="16">
        <v>2107.51</v>
      </c>
      <c r="E309" s="16">
        <v>0</v>
      </c>
      <c r="F309" s="16">
        <v>1831.27</v>
      </c>
      <c r="G309" s="16">
        <v>98</v>
      </c>
      <c r="H309" s="17">
        <f t="shared" si="16"/>
        <v>3150.26</v>
      </c>
      <c r="I309" s="17">
        <f t="shared" si="17"/>
        <v>3543.78</v>
      </c>
      <c r="J309" s="17">
        <f t="shared" si="18"/>
        <v>4167.780000000001</v>
      </c>
      <c r="K309" s="25">
        <f t="shared" si="19"/>
        <v>5544.780000000001</v>
      </c>
    </row>
    <row r="310" spans="1:11" s="18" customFormat="1" ht="14.25" customHeight="1">
      <c r="A310" s="24">
        <f>'до 150 кВт'!A310</f>
        <v>43478</v>
      </c>
      <c r="B310" s="19">
        <v>13</v>
      </c>
      <c r="C310" s="16">
        <v>1804.33</v>
      </c>
      <c r="D310" s="16">
        <v>2236.63</v>
      </c>
      <c r="E310" s="16">
        <v>0</v>
      </c>
      <c r="F310" s="16">
        <v>1836.67</v>
      </c>
      <c r="G310" s="16">
        <v>98</v>
      </c>
      <c r="H310" s="17">
        <f t="shared" si="16"/>
        <v>3155.6600000000003</v>
      </c>
      <c r="I310" s="17">
        <f t="shared" si="17"/>
        <v>3549.1800000000003</v>
      </c>
      <c r="J310" s="17">
        <f t="shared" si="18"/>
        <v>4173.18</v>
      </c>
      <c r="K310" s="25">
        <f t="shared" si="19"/>
        <v>5550.18</v>
      </c>
    </row>
    <row r="311" spans="1:11" s="18" customFormat="1" ht="14.25" customHeight="1">
      <c r="A311" s="24">
        <f>'до 150 кВт'!A311</f>
        <v>43478</v>
      </c>
      <c r="B311" s="19">
        <v>14</v>
      </c>
      <c r="C311" s="16">
        <v>1800.92</v>
      </c>
      <c r="D311" s="16">
        <v>2135.44</v>
      </c>
      <c r="E311" s="16">
        <v>0</v>
      </c>
      <c r="F311" s="16">
        <v>1833.26</v>
      </c>
      <c r="G311" s="16">
        <v>98</v>
      </c>
      <c r="H311" s="17">
        <f t="shared" si="16"/>
        <v>3152.25</v>
      </c>
      <c r="I311" s="17">
        <f t="shared" si="17"/>
        <v>3545.7700000000004</v>
      </c>
      <c r="J311" s="17">
        <f t="shared" si="18"/>
        <v>4169.77</v>
      </c>
      <c r="K311" s="25">
        <f t="shared" si="19"/>
        <v>5546.77</v>
      </c>
    </row>
    <row r="312" spans="1:11" s="18" customFormat="1" ht="14.25" customHeight="1">
      <c r="A312" s="24">
        <f>'до 150 кВт'!A312</f>
        <v>43478</v>
      </c>
      <c r="B312" s="19">
        <v>15</v>
      </c>
      <c r="C312" s="16">
        <v>1776.35</v>
      </c>
      <c r="D312" s="16">
        <v>406.53</v>
      </c>
      <c r="E312" s="16">
        <v>0</v>
      </c>
      <c r="F312" s="16">
        <v>1808.69</v>
      </c>
      <c r="G312" s="16">
        <v>98</v>
      </c>
      <c r="H312" s="17">
        <f t="shared" si="16"/>
        <v>3127.6800000000003</v>
      </c>
      <c r="I312" s="17">
        <f t="shared" si="17"/>
        <v>3521.2000000000003</v>
      </c>
      <c r="J312" s="17">
        <f t="shared" si="18"/>
        <v>4145.200000000001</v>
      </c>
      <c r="K312" s="25">
        <f t="shared" si="19"/>
        <v>5522.200000000001</v>
      </c>
    </row>
    <row r="313" spans="1:11" s="18" customFormat="1" ht="14.25" customHeight="1">
      <c r="A313" s="24">
        <f>'до 150 кВт'!A313</f>
        <v>43478</v>
      </c>
      <c r="B313" s="19">
        <v>16</v>
      </c>
      <c r="C313" s="16">
        <v>1767.11</v>
      </c>
      <c r="D313" s="16">
        <v>2299.92</v>
      </c>
      <c r="E313" s="16">
        <v>0</v>
      </c>
      <c r="F313" s="16">
        <v>1799.45</v>
      </c>
      <c r="G313" s="16">
        <v>98</v>
      </c>
      <c r="H313" s="17">
        <f t="shared" si="16"/>
        <v>3118.4400000000005</v>
      </c>
      <c r="I313" s="17">
        <f t="shared" si="17"/>
        <v>3511.96</v>
      </c>
      <c r="J313" s="17">
        <f t="shared" si="18"/>
        <v>4135.96</v>
      </c>
      <c r="K313" s="25">
        <f t="shared" si="19"/>
        <v>5512.96</v>
      </c>
    </row>
    <row r="314" spans="1:11" s="18" customFormat="1" ht="14.25" customHeight="1">
      <c r="A314" s="24">
        <f>'до 150 кВт'!A314</f>
        <v>43478</v>
      </c>
      <c r="B314" s="19">
        <v>17</v>
      </c>
      <c r="C314" s="16">
        <v>1795.09</v>
      </c>
      <c r="D314" s="16">
        <v>3134.42</v>
      </c>
      <c r="E314" s="16">
        <v>0</v>
      </c>
      <c r="F314" s="16">
        <v>1827.43</v>
      </c>
      <c r="G314" s="16">
        <v>98</v>
      </c>
      <c r="H314" s="17">
        <f t="shared" si="16"/>
        <v>3146.42</v>
      </c>
      <c r="I314" s="17">
        <f t="shared" si="17"/>
        <v>3539.9400000000005</v>
      </c>
      <c r="J314" s="17">
        <f t="shared" si="18"/>
        <v>4163.9400000000005</v>
      </c>
      <c r="K314" s="25">
        <f t="shared" si="19"/>
        <v>5540.9400000000005</v>
      </c>
    </row>
    <row r="315" spans="1:11" s="18" customFormat="1" ht="14.25" customHeight="1">
      <c r="A315" s="24">
        <f>'до 150 кВт'!A315</f>
        <v>43478</v>
      </c>
      <c r="B315" s="19">
        <v>18</v>
      </c>
      <c r="C315" s="16">
        <v>1796.5</v>
      </c>
      <c r="D315" s="16">
        <v>3266.13</v>
      </c>
      <c r="E315" s="16">
        <v>0</v>
      </c>
      <c r="F315" s="16">
        <v>1828.84</v>
      </c>
      <c r="G315" s="16">
        <v>98</v>
      </c>
      <c r="H315" s="17">
        <f t="shared" si="16"/>
        <v>3147.83</v>
      </c>
      <c r="I315" s="17">
        <f t="shared" si="17"/>
        <v>3541.3500000000004</v>
      </c>
      <c r="J315" s="17">
        <f t="shared" si="18"/>
        <v>4165.35</v>
      </c>
      <c r="K315" s="25">
        <f t="shared" si="19"/>
        <v>5542.35</v>
      </c>
    </row>
    <row r="316" spans="1:11" s="18" customFormat="1" ht="14.25" customHeight="1">
      <c r="A316" s="24">
        <f>'до 150 кВт'!A316</f>
        <v>43478</v>
      </c>
      <c r="B316" s="19">
        <v>19</v>
      </c>
      <c r="C316" s="16">
        <v>1798.11</v>
      </c>
      <c r="D316" s="16">
        <v>2833.99</v>
      </c>
      <c r="E316" s="16">
        <v>0</v>
      </c>
      <c r="F316" s="16">
        <v>1830.45</v>
      </c>
      <c r="G316" s="16">
        <v>98</v>
      </c>
      <c r="H316" s="17">
        <f t="shared" si="16"/>
        <v>3149.4400000000005</v>
      </c>
      <c r="I316" s="17">
        <f t="shared" si="17"/>
        <v>3542.96</v>
      </c>
      <c r="J316" s="17">
        <f t="shared" si="18"/>
        <v>4166.96</v>
      </c>
      <c r="K316" s="25">
        <f t="shared" si="19"/>
        <v>5543.96</v>
      </c>
    </row>
    <row r="317" spans="1:11" s="18" customFormat="1" ht="14.25" customHeight="1">
      <c r="A317" s="24">
        <f>'до 150 кВт'!A317</f>
        <v>43478</v>
      </c>
      <c r="B317" s="19">
        <v>20</v>
      </c>
      <c r="C317" s="16">
        <v>1797.66</v>
      </c>
      <c r="D317" s="16">
        <v>1164.58</v>
      </c>
      <c r="E317" s="16">
        <v>0</v>
      </c>
      <c r="F317" s="16">
        <v>1830</v>
      </c>
      <c r="G317" s="16">
        <v>98</v>
      </c>
      <c r="H317" s="17">
        <f t="shared" si="16"/>
        <v>3148.9900000000002</v>
      </c>
      <c r="I317" s="17">
        <f t="shared" si="17"/>
        <v>3542.51</v>
      </c>
      <c r="J317" s="17">
        <f t="shared" si="18"/>
        <v>4166.51</v>
      </c>
      <c r="K317" s="25">
        <f t="shared" si="19"/>
        <v>5543.51</v>
      </c>
    </row>
    <row r="318" spans="1:11" s="18" customFormat="1" ht="14.25" customHeight="1">
      <c r="A318" s="24">
        <f>'до 150 кВт'!A318</f>
        <v>43478</v>
      </c>
      <c r="B318" s="19">
        <v>21</v>
      </c>
      <c r="C318" s="16">
        <v>1678.4</v>
      </c>
      <c r="D318" s="16">
        <v>0</v>
      </c>
      <c r="E318" s="16">
        <v>263.01</v>
      </c>
      <c r="F318" s="16">
        <v>1710.74</v>
      </c>
      <c r="G318" s="16">
        <v>98</v>
      </c>
      <c r="H318" s="17">
        <f t="shared" si="16"/>
        <v>3029.7300000000005</v>
      </c>
      <c r="I318" s="17">
        <f t="shared" si="17"/>
        <v>3423.25</v>
      </c>
      <c r="J318" s="17">
        <f t="shared" si="18"/>
        <v>4047.25</v>
      </c>
      <c r="K318" s="25">
        <f t="shared" si="19"/>
        <v>5424.25</v>
      </c>
    </row>
    <row r="319" spans="1:11" s="18" customFormat="1" ht="14.25" customHeight="1">
      <c r="A319" s="24">
        <f>'до 150 кВт'!A319</f>
        <v>43478</v>
      </c>
      <c r="B319" s="19">
        <v>22</v>
      </c>
      <c r="C319" s="16">
        <v>1639.92</v>
      </c>
      <c r="D319" s="16">
        <v>0</v>
      </c>
      <c r="E319" s="16">
        <v>0.68</v>
      </c>
      <c r="F319" s="16">
        <v>1672.26</v>
      </c>
      <c r="G319" s="16">
        <v>98</v>
      </c>
      <c r="H319" s="17">
        <f t="shared" si="16"/>
        <v>2991.25</v>
      </c>
      <c r="I319" s="17">
        <f t="shared" si="17"/>
        <v>3384.7700000000004</v>
      </c>
      <c r="J319" s="17">
        <f t="shared" si="18"/>
        <v>4008.7700000000004</v>
      </c>
      <c r="K319" s="25">
        <f t="shared" si="19"/>
        <v>5385.77</v>
      </c>
    </row>
    <row r="320" spans="1:11" s="18" customFormat="1" ht="14.25" customHeight="1">
      <c r="A320" s="24">
        <f>'до 150 кВт'!A320</f>
        <v>43478</v>
      </c>
      <c r="B320" s="19">
        <v>23</v>
      </c>
      <c r="C320" s="16">
        <v>1420.57</v>
      </c>
      <c r="D320" s="16">
        <v>430.97</v>
      </c>
      <c r="E320" s="16">
        <v>0</v>
      </c>
      <c r="F320" s="16">
        <v>1452.91</v>
      </c>
      <c r="G320" s="16">
        <v>98</v>
      </c>
      <c r="H320" s="17">
        <f t="shared" si="16"/>
        <v>2771.9000000000005</v>
      </c>
      <c r="I320" s="17">
        <f t="shared" si="17"/>
        <v>3165.42</v>
      </c>
      <c r="J320" s="17">
        <f t="shared" si="18"/>
        <v>3789.42</v>
      </c>
      <c r="K320" s="25">
        <f t="shared" si="19"/>
        <v>5166.42</v>
      </c>
    </row>
    <row r="321" spans="1:11" s="18" customFormat="1" ht="14.25" customHeight="1">
      <c r="A321" s="24">
        <f>'до 150 кВт'!A321</f>
        <v>43479</v>
      </c>
      <c r="B321" s="19">
        <v>0</v>
      </c>
      <c r="C321" s="16">
        <v>1240.94</v>
      </c>
      <c r="D321" s="16">
        <v>205.3</v>
      </c>
      <c r="E321" s="16">
        <v>0</v>
      </c>
      <c r="F321" s="16">
        <v>1273.28</v>
      </c>
      <c r="G321" s="16">
        <v>98</v>
      </c>
      <c r="H321" s="17">
        <f t="shared" si="16"/>
        <v>2592.2700000000004</v>
      </c>
      <c r="I321" s="17">
        <f t="shared" si="17"/>
        <v>2985.79</v>
      </c>
      <c r="J321" s="17">
        <f t="shared" si="18"/>
        <v>3609.79</v>
      </c>
      <c r="K321" s="25">
        <f t="shared" si="19"/>
        <v>4986.79</v>
      </c>
    </row>
    <row r="322" spans="1:11" s="18" customFormat="1" ht="14.25" customHeight="1">
      <c r="A322" s="24">
        <f>'до 150 кВт'!A322</f>
        <v>43479</v>
      </c>
      <c r="B322" s="19">
        <v>1</v>
      </c>
      <c r="C322" s="16">
        <v>1092.88</v>
      </c>
      <c r="D322" s="16">
        <v>0</v>
      </c>
      <c r="E322" s="16">
        <v>11.68</v>
      </c>
      <c r="F322" s="16">
        <v>1125.22</v>
      </c>
      <c r="G322" s="16">
        <v>98</v>
      </c>
      <c r="H322" s="17">
        <f t="shared" si="16"/>
        <v>2444.21</v>
      </c>
      <c r="I322" s="17">
        <f t="shared" si="17"/>
        <v>2837.7300000000005</v>
      </c>
      <c r="J322" s="17">
        <f t="shared" si="18"/>
        <v>3461.7300000000005</v>
      </c>
      <c r="K322" s="25">
        <f t="shared" si="19"/>
        <v>4838.7300000000005</v>
      </c>
    </row>
    <row r="323" spans="1:11" s="18" customFormat="1" ht="14.25" customHeight="1">
      <c r="A323" s="24">
        <f>'до 150 кВт'!A323</f>
        <v>43479</v>
      </c>
      <c r="B323" s="19">
        <v>2</v>
      </c>
      <c r="C323" s="16">
        <v>1074.73</v>
      </c>
      <c r="D323" s="16">
        <v>15.8</v>
      </c>
      <c r="E323" s="16">
        <v>0</v>
      </c>
      <c r="F323" s="16">
        <v>1107.07</v>
      </c>
      <c r="G323" s="16">
        <v>98</v>
      </c>
      <c r="H323" s="17">
        <f t="shared" si="16"/>
        <v>2426.0600000000004</v>
      </c>
      <c r="I323" s="17">
        <f t="shared" si="17"/>
        <v>2819.58</v>
      </c>
      <c r="J323" s="17">
        <f t="shared" si="18"/>
        <v>3443.58</v>
      </c>
      <c r="K323" s="25">
        <f t="shared" si="19"/>
        <v>4820.58</v>
      </c>
    </row>
    <row r="324" spans="1:11" s="18" customFormat="1" ht="14.25" customHeight="1">
      <c r="A324" s="24">
        <f>'до 150 кВт'!A324</f>
        <v>43479</v>
      </c>
      <c r="B324" s="19">
        <v>3</v>
      </c>
      <c r="C324" s="16">
        <v>1060.13</v>
      </c>
      <c r="D324" s="16">
        <v>42.82</v>
      </c>
      <c r="E324" s="16">
        <v>0</v>
      </c>
      <c r="F324" s="16">
        <v>1092.47</v>
      </c>
      <c r="G324" s="16">
        <v>98</v>
      </c>
      <c r="H324" s="17">
        <f t="shared" si="16"/>
        <v>2411.46</v>
      </c>
      <c r="I324" s="17">
        <f t="shared" si="17"/>
        <v>2804.9800000000005</v>
      </c>
      <c r="J324" s="17">
        <f t="shared" si="18"/>
        <v>3428.9800000000005</v>
      </c>
      <c r="K324" s="25">
        <f t="shared" si="19"/>
        <v>4805.9800000000005</v>
      </c>
    </row>
    <row r="325" spans="1:11" s="18" customFormat="1" ht="14.25" customHeight="1">
      <c r="A325" s="24">
        <f>'до 150 кВт'!A325</f>
        <v>43479</v>
      </c>
      <c r="B325" s="19">
        <v>4</v>
      </c>
      <c r="C325" s="16">
        <v>1087.67</v>
      </c>
      <c r="D325" s="16">
        <v>415.29</v>
      </c>
      <c r="E325" s="16">
        <v>0</v>
      </c>
      <c r="F325" s="16">
        <v>1120.01</v>
      </c>
      <c r="G325" s="16">
        <v>98</v>
      </c>
      <c r="H325" s="17">
        <f t="shared" si="16"/>
        <v>2439</v>
      </c>
      <c r="I325" s="17">
        <f t="shared" si="17"/>
        <v>2832.5200000000004</v>
      </c>
      <c r="J325" s="17">
        <f t="shared" si="18"/>
        <v>3456.5200000000004</v>
      </c>
      <c r="K325" s="25">
        <f t="shared" si="19"/>
        <v>4833.52</v>
      </c>
    </row>
    <row r="326" spans="1:11" s="18" customFormat="1" ht="14.25" customHeight="1">
      <c r="A326" s="24">
        <f>'до 150 кВт'!A326</f>
        <v>43479</v>
      </c>
      <c r="B326" s="19">
        <v>5</v>
      </c>
      <c r="C326" s="16">
        <v>1213.73</v>
      </c>
      <c r="D326" s="16">
        <v>460.82</v>
      </c>
      <c r="E326" s="16">
        <v>0</v>
      </c>
      <c r="F326" s="16">
        <v>1246.07</v>
      </c>
      <c r="G326" s="16">
        <v>98</v>
      </c>
      <c r="H326" s="17">
        <f t="shared" si="16"/>
        <v>2565.0600000000004</v>
      </c>
      <c r="I326" s="17">
        <f t="shared" si="17"/>
        <v>2958.58</v>
      </c>
      <c r="J326" s="17">
        <f t="shared" si="18"/>
        <v>3582.58</v>
      </c>
      <c r="K326" s="25">
        <f t="shared" si="19"/>
        <v>4959.58</v>
      </c>
    </row>
    <row r="327" spans="1:11" s="18" customFormat="1" ht="14.25" customHeight="1">
      <c r="A327" s="24">
        <f>'до 150 кВт'!A327</f>
        <v>43479</v>
      </c>
      <c r="B327" s="19">
        <v>6</v>
      </c>
      <c r="C327" s="16">
        <v>1712.16</v>
      </c>
      <c r="D327" s="16">
        <v>459.4</v>
      </c>
      <c r="E327" s="16">
        <v>0</v>
      </c>
      <c r="F327" s="16">
        <v>1744.5</v>
      </c>
      <c r="G327" s="16">
        <v>98</v>
      </c>
      <c r="H327" s="17">
        <f t="shared" si="16"/>
        <v>3063.4900000000002</v>
      </c>
      <c r="I327" s="17">
        <f t="shared" si="17"/>
        <v>3457.01</v>
      </c>
      <c r="J327" s="17">
        <f t="shared" si="18"/>
        <v>4081.01</v>
      </c>
      <c r="K327" s="25">
        <f t="shared" si="19"/>
        <v>5458.01</v>
      </c>
    </row>
    <row r="328" spans="1:11" s="18" customFormat="1" ht="14.25" customHeight="1">
      <c r="A328" s="24">
        <f>'до 150 кВт'!A328</f>
        <v>43479</v>
      </c>
      <c r="B328" s="19">
        <v>7</v>
      </c>
      <c r="C328" s="16">
        <v>1860.42</v>
      </c>
      <c r="D328" s="16">
        <v>589.37</v>
      </c>
      <c r="E328" s="16">
        <v>0</v>
      </c>
      <c r="F328" s="16">
        <v>1892.76</v>
      </c>
      <c r="G328" s="16">
        <v>98</v>
      </c>
      <c r="H328" s="17">
        <f t="shared" si="16"/>
        <v>3211.75</v>
      </c>
      <c r="I328" s="17">
        <f t="shared" si="17"/>
        <v>3605.2700000000004</v>
      </c>
      <c r="J328" s="17">
        <f t="shared" si="18"/>
        <v>4229.27</v>
      </c>
      <c r="K328" s="25">
        <f t="shared" si="19"/>
        <v>5606.27</v>
      </c>
    </row>
    <row r="329" spans="1:11" s="18" customFormat="1" ht="14.25" customHeight="1">
      <c r="A329" s="24">
        <f>'до 150 кВт'!A329</f>
        <v>43479</v>
      </c>
      <c r="B329" s="19">
        <v>8</v>
      </c>
      <c r="C329" s="16">
        <v>1882.99</v>
      </c>
      <c r="D329" s="16">
        <v>531.11</v>
      </c>
      <c r="E329" s="16">
        <v>0</v>
      </c>
      <c r="F329" s="16">
        <v>1915.33</v>
      </c>
      <c r="G329" s="16">
        <v>98</v>
      </c>
      <c r="H329" s="17">
        <f t="shared" si="16"/>
        <v>3234.32</v>
      </c>
      <c r="I329" s="17">
        <f t="shared" si="17"/>
        <v>3627.84</v>
      </c>
      <c r="J329" s="17">
        <f t="shared" si="18"/>
        <v>4251.84</v>
      </c>
      <c r="K329" s="25">
        <f t="shared" si="19"/>
        <v>5628.84</v>
      </c>
    </row>
    <row r="330" spans="1:11" s="18" customFormat="1" ht="14.25" customHeight="1">
      <c r="A330" s="24">
        <f>'до 150 кВт'!A330</f>
        <v>43479</v>
      </c>
      <c r="B330" s="19">
        <v>9</v>
      </c>
      <c r="C330" s="16">
        <v>1922.63</v>
      </c>
      <c r="D330" s="16">
        <v>535.76</v>
      </c>
      <c r="E330" s="16">
        <v>0</v>
      </c>
      <c r="F330" s="16">
        <v>1954.97</v>
      </c>
      <c r="G330" s="16">
        <v>98</v>
      </c>
      <c r="H330" s="17">
        <f aca="true" t="shared" si="20" ref="H330:H393">SUM(F330,G330,$M$3,$M$4)</f>
        <v>3273.9600000000005</v>
      </c>
      <c r="I330" s="17">
        <f aca="true" t="shared" si="21" ref="I330:I393">SUM(F330,G330,$N$3,$N$4)</f>
        <v>3667.4800000000005</v>
      </c>
      <c r="J330" s="17">
        <f aca="true" t="shared" si="22" ref="J330:J393">SUM(F330,G330,$O$3,$O$4)</f>
        <v>4291.4800000000005</v>
      </c>
      <c r="K330" s="25">
        <f aca="true" t="shared" si="23" ref="K330:K393">SUM(F330,G330,$P$3,$P$4)</f>
        <v>5668.4800000000005</v>
      </c>
    </row>
    <row r="331" spans="1:11" s="18" customFormat="1" ht="14.25" customHeight="1">
      <c r="A331" s="24">
        <f>'до 150 кВт'!A331</f>
        <v>43479</v>
      </c>
      <c r="B331" s="19">
        <v>10</v>
      </c>
      <c r="C331" s="16">
        <v>1889.05</v>
      </c>
      <c r="D331" s="16">
        <v>505.03</v>
      </c>
      <c r="E331" s="16">
        <v>0</v>
      </c>
      <c r="F331" s="16">
        <v>1921.39</v>
      </c>
      <c r="G331" s="16">
        <v>98</v>
      </c>
      <c r="H331" s="17">
        <f t="shared" si="20"/>
        <v>3240.38</v>
      </c>
      <c r="I331" s="17">
        <f t="shared" si="21"/>
        <v>3633.9000000000005</v>
      </c>
      <c r="J331" s="17">
        <f t="shared" si="22"/>
        <v>4257.900000000001</v>
      </c>
      <c r="K331" s="25">
        <f t="shared" si="23"/>
        <v>5634.900000000001</v>
      </c>
    </row>
    <row r="332" spans="1:11" s="18" customFormat="1" ht="14.25" customHeight="1">
      <c r="A332" s="24">
        <f>'до 150 кВт'!A332</f>
        <v>43479</v>
      </c>
      <c r="B332" s="19">
        <v>11</v>
      </c>
      <c r="C332" s="16">
        <v>1886.76</v>
      </c>
      <c r="D332" s="16">
        <v>434.43</v>
      </c>
      <c r="E332" s="16">
        <v>0</v>
      </c>
      <c r="F332" s="16">
        <v>1919.1</v>
      </c>
      <c r="G332" s="16">
        <v>98</v>
      </c>
      <c r="H332" s="17">
        <f t="shared" si="20"/>
        <v>3238.09</v>
      </c>
      <c r="I332" s="17">
        <f t="shared" si="21"/>
        <v>3631.61</v>
      </c>
      <c r="J332" s="17">
        <f t="shared" si="22"/>
        <v>4255.610000000001</v>
      </c>
      <c r="K332" s="25">
        <f t="shared" si="23"/>
        <v>5632.610000000001</v>
      </c>
    </row>
    <row r="333" spans="1:11" s="18" customFormat="1" ht="14.25" customHeight="1">
      <c r="A333" s="24">
        <f>'до 150 кВт'!A333</f>
        <v>43479</v>
      </c>
      <c r="B333" s="19">
        <v>12</v>
      </c>
      <c r="C333" s="16">
        <v>1880.41</v>
      </c>
      <c r="D333" s="16">
        <v>337.96</v>
      </c>
      <c r="E333" s="16">
        <v>0</v>
      </c>
      <c r="F333" s="16">
        <v>1912.75</v>
      </c>
      <c r="G333" s="16">
        <v>98</v>
      </c>
      <c r="H333" s="17">
        <f t="shared" si="20"/>
        <v>3231.7400000000002</v>
      </c>
      <c r="I333" s="17">
        <f t="shared" si="21"/>
        <v>3625.26</v>
      </c>
      <c r="J333" s="17">
        <f t="shared" si="22"/>
        <v>4249.26</v>
      </c>
      <c r="K333" s="25">
        <f t="shared" si="23"/>
        <v>5626.26</v>
      </c>
    </row>
    <row r="334" spans="1:11" s="18" customFormat="1" ht="14.25" customHeight="1">
      <c r="A334" s="24">
        <f>'до 150 кВт'!A334</f>
        <v>43479</v>
      </c>
      <c r="B334" s="19">
        <v>13</v>
      </c>
      <c r="C334" s="16">
        <v>1898.8</v>
      </c>
      <c r="D334" s="16">
        <v>332.67</v>
      </c>
      <c r="E334" s="16">
        <v>0</v>
      </c>
      <c r="F334" s="16">
        <v>1931.14</v>
      </c>
      <c r="G334" s="16">
        <v>98</v>
      </c>
      <c r="H334" s="17">
        <f t="shared" si="20"/>
        <v>3250.13</v>
      </c>
      <c r="I334" s="17">
        <f t="shared" si="21"/>
        <v>3643.6500000000005</v>
      </c>
      <c r="J334" s="17">
        <f t="shared" si="22"/>
        <v>4267.650000000001</v>
      </c>
      <c r="K334" s="25">
        <f t="shared" si="23"/>
        <v>5644.650000000001</v>
      </c>
    </row>
    <row r="335" spans="1:11" s="18" customFormat="1" ht="14.25" customHeight="1">
      <c r="A335" s="24">
        <f>'до 150 кВт'!A335</f>
        <v>43479</v>
      </c>
      <c r="B335" s="19">
        <v>14</v>
      </c>
      <c r="C335" s="16">
        <v>1896.4</v>
      </c>
      <c r="D335" s="16">
        <v>341.48</v>
      </c>
      <c r="E335" s="16">
        <v>0</v>
      </c>
      <c r="F335" s="16">
        <v>1928.74</v>
      </c>
      <c r="G335" s="16">
        <v>98</v>
      </c>
      <c r="H335" s="17">
        <f t="shared" si="20"/>
        <v>3247.7300000000005</v>
      </c>
      <c r="I335" s="17">
        <f t="shared" si="21"/>
        <v>3641.25</v>
      </c>
      <c r="J335" s="17">
        <f t="shared" si="22"/>
        <v>4265.25</v>
      </c>
      <c r="K335" s="25">
        <f t="shared" si="23"/>
        <v>5642.25</v>
      </c>
    </row>
    <row r="336" spans="1:11" s="18" customFormat="1" ht="14.25" customHeight="1">
      <c r="A336" s="24">
        <f>'до 150 кВт'!A336</f>
        <v>43479</v>
      </c>
      <c r="B336" s="19">
        <v>15</v>
      </c>
      <c r="C336" s="16">
        <v>1902.15</v>
      </c>
      <c r="D336" s="16">
        <v>325.68</v>
      </c>
      <c r="E336" s="16">
        <v>0</v>
      </c>
      <c r="F336" s="16">
        <v>1934.49</v>
      </c>
      <c r="G336" s="16">
        <v>98</v>
      </c>
      <c r="H336" s="17">
        <f t="shared" si="20"/>
        <v>3253.4800000000005</v>
      </c>
      <c r="I336" s="17">
        <f t="shared" si="21"/>
        <v>3647</v>
      </c>
      <c r="J336" s="17">
        <f t="shared" si="22"/>
        <v>4271</v>
      </c>
      <c r="K336" s="25">
        <f t="shared" si="23"/>
        <v>5648</v>
      </c>
    </row>
    <row r="337" spans="1:11" s="18" customFormat="1" ht="14.25" customHeight="1">
      <c r="A337" s="24">
        <f>'до 150 кВт'!A337</f>
        <v>43479</v>
      </c>
      <c r="B337" s="19">
        <v>16</v>
      </c>
      <c r="C337" s="16">
        <v>1852.84</v>
      </c>
      <c r="D337" s="16">
        <v>679.1</v>
      </c>
      <c r="E337" s="16">
        <v>0</v>
      </c>
      <c r="F337" s="16">
        <v>1885.18</v>
      </c>
      <c r="G337" s="16">
        <v>98</v>
      </c>
      <c r="H337" s="17">
        <f t="shared" si="20"/>
        <v>3204.17</v>
      </c>
      <c r="I337" s="17">
        <f t="shared" si="21"/>
        <v>3597.6900000000005</v>
      </c>
      <c r="J337" s="17">
        <f t="shared" si="22"/>
        <v>4221.6900000000005</v>
      </c>
      <c r="K337" s="25">
        <f t="shared" si="23"/>
        <v>5598.6900000000005</v>
      </c>
    </row>
    <row r="338" spans="1:11" s="18" customFormat="1" ht="14.25" customHeight="1">
      <c r="A338" s="24">
        <f>'до 150 кВт'!A338</f>
        <v>43479</v>
      </c>
      <c r="B338" s="19">
        <v>17</v>
      </c>
      <c r="C338" s="16">
        <v>1919.43</v>
      </c>
      <c r="D338" s="16">
        <v>650.63</v>
      </c>
      <c r="E338" s="16">
        <v>0</v>
      </c>
      <c r="F338" s="16">
        <v>1951.77</v>
      </c>
      <c r="G338" s="16">
        <v>98</v>
      </c>
      <c r="H338" s="17">
        <f t="shared" si="20"/>
        <v>3270.76</v>
      </c>
      <c r="I338" s="17">
        <f t="shared" si="21"/>
        <v>3664.28</v>
      </c>
      <c r="J338" s="17">
        <f t="shared" si="22"/>
        <v>4288.280000000001</v>
      </c>
      <c r="K338" s="25">
        <f t="shared" si="23"/>
        <v>5665.280000000001</v>
      </c>
    </row>
    <row r="339" spans="1:11" s="18" customFormat="1" ht="14.25" customHeight="1">
      <c r="A339" s="24">
        <f>'до 150 кВт'!A339</f>
        <v>43479</v>
      </c>
      <c r="B339" s="19">
        <v>18</v>
      </c>
      <c r="C339" s="16">
        <v>1926.63</v>
      </c>
      <c r="D339" s="16">
        <v>108.76</v>
      </c>
      <c r="E339" s="16">
        <v>0</v>
      </c>
      <c r="F339" s="16">
        <v>1958.97</v>
      </c>
      <c r="G339" s="16">
        <v>98</v>
      </c>
      <c r="H339" s="17">
        <f t="shared" si="20"/>
        <v>3277.9600000000005</v>
      </c>
      <c r="I339" s="17">
        <f t="shared" si="21"/>
        <v>3671.4800000000005</v>
      </c>
      <c r="J339" s="17">
        <f t="shared" si="22"/>
        <v>4295.4800000000005</v>
      </c>
      <c r="K339" s="25">
        <f t="shared" si="23"/>
        <v>5672.4800000000005</v>
      </c>
    </row>
    <row r="340" spans="1:11" s="18" customFormat="1" ht="14.25" customHeight="1">
      <c r="A340" s="24">
        <f>'до 150 кВт'!A340</f>
        <v>43479</v>
      </c>
      <c r="B340" s="19">
        <v>19</v>
      </c>
      <c r="C340" s="16">
        <v>1913.67</v>
      </c>
      <c r="D340" s="16">
        <v>0</v>
      </c>
      <c r="E340" s="16">
        <v>121.18</v>
      </c>
      <c r="F340" s="16">
        <v>1946.01</v>
      </c>
      <c r="G340" s="16">
        <v>98</v>
      </c>
      <c r="H340" s="17">
        <f t="shared" si="20"/>
        <v>3265</v>
      </c>
      <c r="I340" s="17">
        <f t="shared" si="21"/>
        <v>3658.5200000000004</v>
      </c>
      <c r="J340" s="17">
        <f t="shared" si="22"/>
        <v>4282.52</v>
      </c>
      <c r="K340" s="25">
        <f t="shared" si="23"/>
        <v>5659.52</v>
      </c>
    </row>
    <row r="341" spans="1:11" s="18" customFormat="1" ht="14.25" customHeight="1">
      <c r="A341" s="24">
        <f>'до 150 кВт'!A341</f>
        <v>43479</v>
      </c>
      <c r="B341" s="19">
        <v>20</v>
      </c>
      <c r="C341" s="16">
        <v>1902.33</v>
      </c>
      <c r="D341" s="16">
        <v>0</v>
      </c>
      <c r="E341" s="16">
        <v>141.66</v>
      </c>
      <c r="F341" s="16">
        <v>1934.67</v>
      </c>
      <c r="G341" s="16">
        <v>98</v>
      </c>
      <c r="H341" s="17">
        <f t="shared" si="20"/>
        <v>3253.6600000000003</v>
      </c>
      <c r="I341" s="17">
        <f t="shared" si="21"/>
        <v>3647.1800000000003</v>
      </c>
      <c r="J341" s="17">
        <f t="shared" si="22"/>
        <v>4271.18</v>
      </c>
      <c r="K341" s="25">
        <f t="shared" si="23"/>
        <v>5648.18</v>
      </c>
    </row>
    <row r="342" spans="1:11" s="18" customFormat="1" ht="14.25" customHeight="1">
      <c r="A342" s="24">
        <f>'до 150 кВт'!A342</f>
        <v>43479</v>
      </c>
      <c r="B342" s="19">
        <v>21</v>
      </c>
      <c r="C342" s="16">
        <v>1802.48</v>
      </c>
      <c r="D342" s="16">
        <v>0</v>
      </c>
      <c r="E342" s="16">
        <v>285.52</v>
      </c>
      <c r="F342" s="16">
        <v>1834.82</v>
      </c>
      <c r="G342" s="16">
        <v>98</v>
      </c>
      <c r="H342" s="17">
        <f t="shared" si="20"/>
        <v>3153.8100000000004</v>
      </c>
      <c r="I342" s="17">
        <f t="shared" si="21"/>
        <v>3547.33</v>
      </c>
      <c r="J342" s="17">
        <f t="shared" si="22"/>
        <v>4171.33</v>
      </c>
      <c r="K342" s="25">
        <f t="shared" si="23"/>
        <v>5548.33</v>
      </c>
    </row>
    <row r="343" spans="1:11" s="18" customFormat="1" ht="14.25" customHeight="1">
      <c r="A343" s="24">
        <f>'до 150 кВт'!A343</f>
        <v>43479</v>
      </c>
      <c r="B343" s="19">
        <v>22</v>
      </c>
      <c r="C343" s="16">
        <v>1744.01</v>
      </c>
      <c r="D343" s="16">
        <v>0</v>
      </c>
      <c r="E343" s="16">
        <v>75.57</v>
      </c>
      <c r="F343" s="16">
        <v>1776.35</v>
      </c>
      <c r="G343" s="16">
        <v>98</v>
      </c>
      <c r="H343" s="17">
        <f t="shared" si="20"/>
        <v>3095.34</v>
      </c>
      <c r="I343" s="17">
        <f t="shared" si="21"/>
        <v>3488.86</v>
      </c>
      <c r="J343" s="17">
        <f t="shared" si="22"/>
        <v>4112.860000000001</v>
      </c>
      <c r="K343" s="25">
        <f t="shared" si="23"/>
        <v>5489.860000000001</v>
      </c>
    </row>
    <row r="344" spans="1:11" s="18" customFormat="1" ht="14.25" customHeight="1">
      <c r="A344" s="24">
        <f>'до 150 кВт'!A344</f>
        <v>43479</v>
      </c>
      <c r="B344" s="19">
        <v>23</v>
      </c>
      <c r="C344" s="16">
        <v>1678.99</v>
      </c>
      <c r="D344" s="16">
        <v>372.08</v>
      </c>
      <c r="E344" s="16">
        <v>0</v>
      </c>
      <c r="F344" s="16">
        <v>1711.33</v>
      </c>
      <c r="G344" s="16">
        <v>98</v>
      </c>
      <c r="H344" s="17">
        <f t="shared" si="20"/>
        <v>3030.32</v>
      </c>
      <c r="I344" s="17">
        <f t="shared" si="21"/>
        <v>3423.84</v>
      </c>
      <c r="J344" s="17">
        <f t="shared" si="22"/>
        <v>4047.84</v>
      </c>
      <c r="K344" s="25">
        <f t="shared" si="23"/>
        <v>5424.84</v>
      </c>
    </row>
    <row r="345" spans="1:11" s="18" customFormat="1" ht="14.25" customHeight="1">
      <c r="A345" s="24">
        <f>'до 150 кВт'!A345</f>
        <v>43480</v>
      </c>
      <c r="B345" s="19">
        <v>0</v>
      </c>
      <c r="C345" s="16">
        <v>1231.91</v>
      </c>
      <c r="D345" s="16">
        <v>0</v>
      </c>
      <c r="E345" s="16">
        <v>311.54</v>
      </c>
      <c r="F345" s="16">
        <v>1264.25</v>
      </c>
      <c r="G345" s="16">
        <v>98</v>
      </c>
      <c r="H345" s="17">
        <f t="shared" si="20"/>
        <v>2583.2400000000002</v>
      </c>
      <c r="I345" s="17">
        <f t="shared" si="21"/>
        <v>2976.76</v>
      </c>
      <c r="J345" s="17">
        <f t="shared" si="22"/>
        <v>3600.76</v>
      </c>
      <c r="K345" s="25">
        <f t="shared" si="23"/>
        <v>4977.76</v>
      </c>
    </row>
    <row r="346" spans="1:11" s="18" customFormat="1" ht="14.25" customHeight="1">
      <c r="A346" s="24">
        <f>'до 150 кВт'!A346</f>
        <v>43480</v>
      </c>
      <c r="B346" s="19">
        <v>1</v>
      </c>
      <c r="C346" s="16">
        <v>1132.79</v>
      </c>
      <c r="D346" s="16">
        <v>515.61</v>
      </c>
      <c r="E346" s="16">
        <v>0</v>
      </c>
      <c r="F346" s="16">
        <v>1165.13</v>
      </c>
      <c r="G346" s="16">
        <v>98</v>
      </c>
      <c r="H346" s="17">
        <f t="shared" si="20"/>
        <v>2484.1200000000003</v>
      </c>
      <c r="I346" s="17">
        <f t="shared" si="21"/>
        <v>2877.6400000000003</v>
      </c>
      <c r="J346" s="17">
        <f t="shared" si="22"/>
        <v>3501.6400000000003</v>
      </c>
      <c r="K346" s="25">
        <f t="shared" si="23"/>
        <v>4878.64</v>
      </c>
    </row>
    <row r="347" spans="1:11" s="18" customFormat="1" ht="14.25" customHeight="1">
      <c r="A347" s="24">
        <f>'до 150 кВт'!A347</f>
        <v>43480</v>
      </c>
      <c r="B347" s="19">
        <v>2</v>
      </c>
      <c r="C347" s="16">
        <v>1089.96</v>
      </c>
      <c r="D347" s="16">
        <v>0</v>
      </c>
      <c r="E347" s="16">
        <v>209.12</v>
      </c>
      <c r="F347" s="16">
        <v>1122.3</v>
      </c>
      <c r="G347" s="16">
        <v>98</v>
      </c>
      <c r="H347" s="17">
        <f t="shared" si="20"/>
        <v>2441.29</v>
      </c>
      <c r="I347" s="17">
        <f t="shared" si="21"/>
        <v>2834.8100000000004</v>
      </c>
      <c r="J347" s="17">
        <f t="shared" si="22"/>
        <v>3458.8100000000004</v>
      </c>
      <c r="K347" s="25">
        <f t="shared" si="23"/>
        <v>4835.81</v>
      </c>
    </row>
    <row r="348" spans="1:11" s="18" customFormat="1" ht="14.25" customHeight="1">
      <c r="A348" s="24">
        <f>'до 150 кВт'!A348</f>
        <v>43480</v>
      </c>
      <c r="B348" s="19">
        <v>3</v>
      </c>
      <c r="C348" s="16">
        <v>1083.7</v>
      </c>
      <c r="D348" s="16">
        <v>0</v>
      </c>
      <c r="E348" s="16">
        <v>22.64</v>
      </c>
      <c r="F348" s="16">
        <v>1116.04</v>
      </c>
      <c r="G348" s="16">
        <v>98</v>
      </c>
      <c r="H348" s="17">
        <f t="shared" si="20"/>
        <v>2435.03</v>
      </c>
      <c r="I348" s="17">
        <f t="shared" si="21"/>
        <v>2828.55</v>
      </c>
      <c r="J348" s="17">
        <f t="shared" si="22"/>
        <v>3452.55</v>
      </c>
      <c r="K348" s="25">
        <f t="shared" si="23"/>
        <v>4829.55</v>
      </c>
    </row>
    <row r="349" spans="1:11" s="18" customFormat="1" ht="14.25" customHeight="1">
      <c r="A349" s="24">
        <f>'до 150 кВт'!A349</f>
        <v>43480</v>
      </c>
      <c r="B349" s="19">
        <v>4</v>
      </c>
      <c r="C349" s="16">
        <v>1114.82</v>
      </c>
      <c r="D349" s="16">
        <v>115.42</v>
      </c>
      <c r="E349" s="16">
        <v>0</v>
      </c>
      <c r="F349" s="16">
        <v>1147.16</v>
      </c>
      <c r="G349" s="16">
        <v>98</v>
      </c>
      <c r="H349" s="17">
        <f t="shared" si="20"/>
        <v>2466.1500000000005</v>
      </c>
      <c r="I349" s="17">
        <f t="shared" si="21"/>
        <v>2859.67</v>
      </c>
      <c r="J349" s="17">
        <f t="shared" si="22"/>
        <v>3483.67</v>
      </c>
      <c r="K349" s="25">
        <f t="shared" si="23"/>
        <v>4860.67</v>
      </c>
    </row>
    <row r="350" spans="1:11" s="18" customFormat="1" ht="14.25" customHeight="1">
      <c r="A350" s="24">
        <f>'до 150 кВт'!A350</f>
        <v>43480</v>
      </c>
      <c r="B350" s="19">
        <v>5</v>
      </c>
      <c r="C350" s="16">
        <v>1198.1</v>
      </c>
      <c r="D350" s="16">
        <v>167.78</v>
      </c>
      <c r="E350" s="16">
        <v>0</v>
      </c>
      <c r="F350" s="16">
        <v>1230.44</v>
      </c>
      <c r="G350" s="16">
        <v>98</v>
      </c>
      <c r="H350" s="17">
        <f t="shared" si="20"/>
        <v>2549.4300000000003</v>
      </c>
      <c r="I350" s="17">
        <f t="shared" si="21"/>
        <v>2942.9500000000003</v>
      </c>
      <c r="J350" s="17">
        <f t="shared" si="22"/>
        <v>3566.9500000000003</v>
      </c>
      <c r="K350" s="25">
        <f t="shared" si="23"/>
        <v>4943.950000000001</v>
      </c>
    </row>
    <row r="351" spans="1:11" s="18" customFormat="1" ht="14.25" customHeight="1">
      <c r="A351" s="24">
        <f>'до 150 кВт'!A351</f>
        <v>43480</v>
      </c>
      <c r="B351" s="19">
        <v>6</v>
      </c>
      <c r="C351" s="16">
        <v>1493.09</v>
      </c>
      <c r="D351" s="16">
        <v>184.93</v>
      </c>
      <c r="E351" s="16">
        <v>0</v>
      </c>
      <c r="F351" s="16">
        <v>1525.43</v>
      </c>
      <c r="G351" s="16">
        <v>98</v>
      </c>
      <c r="H351" s="17">
        <f t="shared" si="20"/>
        <v>2844.42</v>
      </c>
      <c r="I351" s="17">
        <f t="shared" si="21"/>
        <v>3237.9400000000005</v>
      </c>
      <c r="J351" s="17">
        <f t="shared" si="22"/>
        <v>3861.9400000000005</v>
      </c>
      <c r="K351" s="25">
        <f t="shared" si="23"/>
        <v>5238.9400000000005</v>
      </c>
    </row>
    <row r="352" spans="1:11" s="18" customFormat="1" ht="14.25" customHeight="1">
      <c r="A352" s="24">
        <f>'до 150 кВт'!A352</f>
        <v>43480</v>
      </c>
      <c r="B352" s="19">
        <v>7</v>
      </c>
      <c r="C352" s="16">
        <v>1705</v>
      </c>
      <c r="D352" s="16">
        <v>74.62</v>
      </c>
      <c r="E352" s="16">
        <v>0</v>
      </c>
      <c r="F352" s="16">
        <v>1737.34</v>
      </c>
      <c r="G352" s="16">
        <v>98</v>
      </c>
      <c r="H352" s="17">
        <f t="shared" si="20"/>
        <v>3056.33</v>
      </c>
      <c r="I352" s="17">
        <f t="shared" si="21"/>
        <v>3449.8500000000004</v>
      </c>
      <c r="J352" s="17">
        <f t="shared" si="22"/>
        <v>4073.8500000000004</v>
      </c>
      <c r="K352" s="25">
        <f t="shared" si="23"/>
        <v>5450.85</v>
      </c>
    </row>
    <row r="353" spans="1:11" s="18" customFormat="1" ht="14.25" customHeight="1">
      <c r="A353" s="24">
        <f>'до 150 кВт'!A353</f>
        <v>43480</v>
      </c>
      <c r="B353" s="19">
        <v>8</v>
      </c>
      <c r="C353" s="16">
        <v>1775.77</v>
      </c>
      <c r="D353" s="16">
        <v>82.67</v>
      </c>
      <c r="E353" s="16">
        <v>0</v>
      </c>
      <c r="F353" s="16">
        <v>1808.11</v>
      </c>
      <c r="G353" s="16">
        <v>98</v>
      </c>
      <c r="H353" s="17">
        <f t="shared" si="20"/>
        <v>3127.1000000000004</v>
      </c>
      <c r="I353" s="17">
        <f t="shared" si="21"/>
        <v>3520.62</v>
      </c>
      <c r="J353" s="17">
        <f t="shared" si="22"/>
        <v>4144.62</v>
      </c>
      <c r="K353" s="25">
        <f t="shared" si="23"/>
        <v>5521.62</v>
      </c>
    </row>
    <row r="354" spans="1:11" s="18" customFormat="1" ht="14.25" customHeight="1">
      <c r="A354" s="24">
        <f>'до 150 кВт'!A354</f>
        <v>43480</v>
      </c>
      <c r="B354" s="19">
        <v>9</v>
      </c>
      <c r="C354" s="16">
        <v>1831.66</v>
      </c>
      <c r="D354" s="16">
        <v>37.15</v>
      </c>
      <c r="E354" s="16">
        <v>0</v>
      </c>
      <c r="F354" s="16">
        <v>1864</v>
      </c>
      <c r="G354" s="16">
        <v>98</v>
      </c>
      <c r="H354" s="17">
        <f t="shared" si="20"/>
        <v>3182.9900000000002</v>
      </c>
      <c r="I354" s="17">
        <f t="shared" si="21"/>
        <v>3576.51</v>
      </c>
      <c r="J354" s="17">
        <f t="shared" si="22"/>
        <v>4200.51</v>
      </c>
      <c r="K354" s="25">
        <f t="shared" si="23"/>
        <v>5577.51</v>
      </c>
    </row>
    <row r="355" spans="1:11" s="18" customFormat="1" ht="14.25" customHeight="1">
      <c r="A355" s="24">
        <f>'до 150 кВт'!A355</f>
        <v>43480</v>
      </c>
      <c r="B355" s="19">
        <v>10</v>
      </c>
      <c r="C355" s="16">
        <v>1842.64</v>
      </c>
      <c r="D355" s="16">
        <v>0</v>
      </c>
      <c r="E355" s="16">
        <v>183</v>
      </c>
      <c r="F355" s="16">
        <v>1874.98</v>
      </c>
      <c r="G355" s="16">
        <v>98</v>
      </c>
      <c r="H355" s="17">
        <f t="shared" si="20"/>
        <v>3193.9700000000003</v>
      </c>
      <c r="I355" s="17">
        <f t="shared" si="21"/>
        <v>3587.4900000000002</v>
      </c>
      <c r="J355" s="17">
        <f t="shared" si="22"/>
        <v>4211.49</v>
      </c>
      <c r="K355" s="25">
        <f t="shared" si="23"/>
        <v>5588.49</v>
      </c>
    </row>
    <row r="356" spans="1:11" s="18" customFormat="1" ht="14.25" customHeight="1">
      <c r="A356" s="24">
        <f>'до 150 кВт'!A356</f>
        <v>43480</v>
      </c>
      <c r="B356" s="19">
        <v>11</v>
      </c>
      <c r="C356" s="16">
        <v>1870.73</v>
      </c>
      <c r="D356" s="16">
        <v>0</v>
      </c>
      <c r="E356" s="16">
        <v>149.17</v>
      </c>
      <c r="F356" s="16">
        <v>1903.07</v>
      </c>
      <c r="G356" s="16">
        <v>98</v>
      </c>
      <c r="H356" s="17">
        <f t="shared" si="20"/>
        <v>3222.0600000000004</v>
      </c>
      <c r="I356" s="17">
        <f t="shared" si="21"/>
        <v>3615.58</v>
      </c>
      <c r="J356" s="17">
        <f t="shared" si="22"/>
        <v>4239.58</v>
      </c>
      <c r="K356" s="25">
        <f t="shared" si="23"/>
        <v>5616.58</v>
      </c>
    </row>
    <row r="357" spans="1:11" s="18" customFormat="1" ht="14.25" customHeight="1">
      <c r="A357" s="24">
        <f>'до 150 кВт'!A357</f>
        <v>43480</v>
      </c>
      <c r="B357" s="19">
        <v>12</v>
      </c>
      <c r="C357" s="16">
        <v>1861.51</v>
      </c>
      <c r="D357" s="16">
        <v>0</v>
      </c>
      <c r="E357" s="16">
        <v>211.91</v>
      </c>
      <c r="F357" s="16">
        <v>1893.85</v>
      </c>
      <c r="G357" s="16">
        <v>98</v>
      </c>
      <c r="H357" s="17">
        <f t="shared" si="20"/>
        <v>3212.84</v>
      </c>
      <c r="I357" s="17">
        <f t="shared" si="21"/>
        <v>3606.36</v>
      </c>
      <c r="J357" s="17">
        <f t="shared" si="22"/>
        <v>4230.360000000001</v>
      </c>
      <c r="K357" s="25">
        <f t="shared" si="23"/>
        <v>5607.360000000001</v>
      </c>
    </row>
    <row r="358" spans="1:11" s="18" customFormat="1" ht="14.25" customHeight="1">
      <c r="A358" s="24">
        <f>'до 150 кВт'!A358</f>
        <v>43480</v>
      </c>
      <c r="B358" s="19">
        <v>13</v>
      </c>
      <c r="C358" s="16">
        <v>1861.63</v>
      </c>
      <c r="D358" s="16">
        <v>0</v>
      </c>
      <c r="E358" s="16">
        <v>171.13</v>
      </c>
      <c r="F358" s="16">
        <v>1893.97</v>
      </c>
      <c r="G358" s="16">
        <v>98</v>
      </c>
      <c r="H358" s="17">
        <f t="shared" si="20"/>
        <v>3212.96</v>
      </c>
      <c r="I358" s="17">
        <f t="shared" si="21"/>
        <v>3606.4800000000005</v>
      </c>
      <c r="J358" s="17">
        <f t="shared" si="22"/>
        <v>4230.4800000000005</v>
      </c>
      <c r="K358" s="25">
        <f t="shared" si="23"/>
        <v>5607.4800000000005</v>
      </c>
    </row>
    <row r="359" spans="1:11" s="18" customFormat="1" ht="14.25" customHeight="1">
      <c r="A359" s="24">
        <f>'до 150 кВт'!A359</f>
        <v>43480</v>
      </c>
      <c r="B359" s="19">
        <v>14</v>
      </c>
      <c r="C359" s="16">
        <v>1873.25</v>
      </c>
      <c r="D359" s="16">
        <v>0</v>
      </c>
      <c r="E359" s="16">
        <v>171.32</v>
      </c>
      <c r="F359" s="16">
        <v>1905.59</v>
      </c>
      <c r="G359" s="16">
        <v>98</v>
      </c>
      <c r="H359" s="17">
        <f t="shared" si="20"/>
        <v>3224.58</v>
      </c>
      <c r="I359" s="17">
        <f t="shared" si="21"/>
        <v>3618.1000000000004</v>
      </c>
      <c r="J359" s="17">
        <f t="shared" si="22"/>
        <v>4242.1</v>
      </c>
      <c r="K359" s="25">
        <f t="shared" si="23"/>
        <v>5619.1</v>
      </c>
    </row>
    <row r="360" spans="1:11" s="18" customFormat="1" ht="14.25" customHeight="1">
      <c r="A360" s="24">
        <f>'до 150 кВт'!A360</f>
        <v>43480</v>
      </c>
      <c r="B360" s="19">
        <v>15</v>
      </c>
      <c r="C360" s="16">
        <v>1835.71</v>
      </c>
      <c r="D360" s="16">
        <v>0</v>
      </c>
      <c r="E360" s="16">
        <v>125.39</v>
      </c>
      <c r="F360" s="16">
        <v>1868.05</v>
      </c>
      <c r="G360" s="16">
        <v>98</v>
      </c>
      <c r="H360" s="17">
        <f t="shared" si="20"/>
        <v>3187.04</v>
      </c>
      <c r="I360" s="17">
        <f t="shared" si="21"/>
        <v>3580.5600000000004</v>
      </c>
      <c r="J360" s="17">
        <f t="shared" si="22"/>
        <v>4204.56</v>
      </c>
      <c r="K360" s="25">
        <f t="shared" si="23"/>
        <v>5581.56</v>
      </c>
    </row>
    <row r="361" spans="1:11" s="18" customFormat="1" ht="14.25" customHeight="1">
      <c r="A361" s="24">
        <f>'до 150 кВт'!A361</f>
        <v>43480</v>
      </c>
      <c r="B361" s="19">
        <v>16</v>
      </c>
      <c r="C361" s="16">
        <v>1843.64</v>
      </c>
      <c r="D361" s="16">
        <v>0</v>
      </c>
      <c r="E361" s="16">
        <v>84.65</v>
      </c>
      <c r="F361" s="16">
        <v>1875.98</v>
      </c>
      <c r="G361" s="16">
        <v>98</v>
      </c>
      <c r="H361" s="17">
        <f t="shared" si="20"/>
        <v>3194.9700000000003</v>
      </c>
      <c r="I361" s="17">
        <f t="shared" si="21"/>
        <v>3588.4900000000002</v>
      </c>
      <c r="J361" s="17">
        <f t="shared" si="22"/>
        <v>4212.49</v>
      </c>
      <c r="K361" s="25">
        <f t="shared" si="23"/>
        <v>5589.49</v>
      </c>
    </row>
    <row r="362" spans="1:11" s="18" customFormat="1" ht="14.25" customHeight="1">
      <c r="A362" s="24">
        <f>'до 150 кВт'!A362</f>
        <v>43480</v>
      </c>
      <c r="B362" s="19">
        <v>17</v>
      </c>
      <c r="C362" s="16">
        <v>1874.2</v>
      </c>
      <c r="D362" s="16">
        <v>0</v>
      </c>
      <c r="E362" s="16">
        <v>108</v>
      </c>
      <c r="F362" s="16">
        <v>1906.54</v>
      </c>
      <c r="G362" s="16">
        <v>98</v>
      </c>
      <c r="H362" s="17">
        <f t="shared" si="20"/>
        <v>3225.53</v>
      </c>
      <c r="I362" s="17">
        <f t="shared" si="21"/>
        <v>3619.05</v>
      </c>
      <c r="J362" s="17">
        <f t="shared" si="22"/>
        <v>4243.05</v>
      </c>
      <c r="K362" s="25">
        <f t="shared" si="23"/>
        <v>5620.05</v>
      </c>
    </row>
    <row r="363" spans="1:11" s="18" customFormat="1" ht="14.25" customHeight="1">
      <c r="A363" s="24">
        <f>'до 150 кВт'!A363</f>
        <v>43480</v>
      </c>
      <c r="B363" s="19">
        <v>18</v>
      </c>
      <c r="C363" s="16">
        <v>1871.43</v>
      </c>
      <c r="D363" s="16">
        <v>0</v>
      </c>
      <c r="E363" s="16">
        <v>170.87</v>
      </c>
      <c r="F363" s="16">
        <v>1903.77</v>
      </c>
      <c r="G363" s="16">
        <v>98</v>
      </c>
      <c r="H363" s="17">
        <f t="shared" si="20"/>
        <v>3222.76</v>
      </c>
      <c r="I363" s="17">
        <f t="shared" si="21"/>
        <v>3616.28</v>
      </c>
      <c r="J363" s="17">
        <f t="shared" si="22"/>
        <v>4240.280000000001</v>
      </c>
      <c r="K363" s="25">
        <f t="shared" si="23"/>
        <v>5617.280000000001</v>
      </c>
    </row>
    <row r="364" spans="1:11" s="18" customFormat="1" ht="14.25" customHeight="1">
      <c r="A364" s="24">
        <f>'до 150 кВт'!A364</f>
        <v>43480</v>
      </c>
      <c r="B364" s="19">
        <v>19</v>
      </c>
      <c r="C364" s="16">
        <v>1872</v>
      </c>
      <c r="D364" s="16">
        <v>0</v>
      </c>
      <c r="E364" s="16">
        <v>227.11</v>
      </c>
      <c r="F364" s="16">
        <v>1904.34</v>
      </c>
      <c r="G364" s="16">
        <v>98</v>
      </c>
      <c r="H364" s="17">
        <f t="shared" si="20"/>
        <v>3223.33</v>
      </c>
      <c r="I364" s="17">
        <f t="shared" si="21"/>
        <v>3616.8500000000004</v>
      </c>
      <c r="J364" s="17">
        <f t="shared" si="22"/>
        <v>4240.85</v>
      </c>
      <c r="K364" s="25">
        <f t="shared" si="23"/>
        <v>5617.85</v>
      </c>
    </row>
    <row r="365" spans="1:11" s="18" customFormat="1" ht="14.25" customHeight="1">
      <c r="A365" s="24">
        <f>'до 150 кВт'!A365</f>
        <v>43480</v>
      </c>
      <c r="B365" s="19">
        <v>20</v>
      </c>
      <c r="C365" s="16">
        <v>1867.69</v>
      </c>
      <c r="D365" s="16">
        <v>0</v>
      </c>
      <c r="E365" s="16">
        <v>401.32</v>
      </c>
      <c r="F365" s="16">
        <v>1900.03</v>
      </c>
      <c r="G365" s="16">
        <v>98</v>
      </c>
      <c r="H365" s="17">
        <f t="shared" si="20"/>
        <v>3219.0200000000004</v>
      </c>
      <c r="I365" s="17">
        <f t="shared" si="21"/>
        <v>3612.54</v>
      </c>
      <c r="J365" s="17">
        <f t="shared" si="22"/>
        <v>4236.54</v>
      </c>
      <c r="K365" s="25">
        <f t="shared" si="23"/>
        <v>5613.54</v>
      </c>
    </row>
    <row r="366" spans="1:11" s="18" customFormat="1" ht="14.25" customHeight="1">
      <c r="A366" s="24">
        <f>'до 150 кВт'!A366</f>
        <v>43480</v>
      </c>
      <c r="B366" s="19">
        <v>21</v>
      </c>
      <c r="C366" s="16">
        <v>1854.07</v>
      </c>
      <c r="D366" s="16">
        <v>0</v>
      </c>
      <c r="E366" s="16">
        <v>419.63</v>
      </c>
      <c r="F366" s="16">
        <v>1886.41</v>
      </c>
      <c r="G366" s="16">
        <v>98</v>
      </c>
      <c r="H366" s="17">
        <f t="shared" si="20"/>
        <v>3205.4000000000005</v>
      </c>
      <c r="I366" s="17">
        <f t="shared" si="21"/>
        <v>3598.92</v>
      </c>
      <c r="J366" s="17">
        <f t="shared" si="22"/>
        <v>4222.92</v>
      </c>
      <c r="K366" s="25">
        <f t="shared" si="23"/>
        <v>5599.92</v>
      </c>
    </row>
    <row r="367" spans="1:11" s="18" customFormat="1" ht="14.25" customHeight="1">
      <c r="A367" s="24">
        <f>'до 150 кВт'!A367</f>
        <v>43480</v>
      </c>
      <c r="B367" s="19">
        <v>22</v>
      </c>
      <c r="C367" s="16">
        <v>1853.53</v>
      </c>
      <c r="D367" s="16">
        <v>0</v>
      </c>
      <c r="E367" s="16">
        <v>806.78</v>
      </c>
      <c r="F367" s="16">
        <v>1885.87</v>
      </c>
      <c r="G367" s="16">
        <v>98</v>
      </c>
      <c r="H367" s="17">
        <f t="shared" si="20"/>
        <v>3204.86</v>
      </c>
      <c r="I367" s="17">
        <f t="shared" si="21"/>
        <v>3598.38</v>
      </c>
      <c r="J367" s="17">
        <f t="shared" si="22"/>
        <v>4222.38</v>
      </c>
      <c r="K367" s="25">
        <f t="shared" si="23"/>
        <v>5599.38</v>
      </c>
    </row>
    <row r="368" spans="1:11" s="18" customFormat="1" ht="14.25" customHeight="1">
      <c r="A368" s="24">
        <f>'до 150 кВт'!A368</f>
        <v>43480</v>
      </c>
      <c r="B368" s="19">
        <v>23</v>
      </c>
      <c r="C368" s="16">
        <v>1701.35</v>
      </c>
      <c r="D368" s="16">
        <v>0</v>
      </c>
      <c r="E368" s="16">
        <v>771.32</v>
      </c>
      <c r="F368" s="16">
        <v>1733.69</v>
      </c>
      <c r="G368" s="16">
        <v>98</v>
      </c>
      <c r="H368" s="17">
        <f t="shared" si="20"/>
        <v>3052.6800000000003</v>
      </c>
      <c r="I368" s="17">
        <f t="shared" si="21"/>
        <v>3446.2000000000003</v>
      </c>
      <c r="J368" s="17">
        <f t="shared" si="22"/>
        <v>4070.2000000000003</v>
      </c>
      <c r="K368" s="25">
        <f t="shared" si="23"/>
        <v>5447.200000000001</v>
      </c>
    </row>
    <row r="369" spans="1:11" s="18" customFormat="1" ht="14.25" customHeight="1">
      <c r="A369" s="24">
        <f>'до 150 кВт'!A369</f>
        <v>43481</v>
      </c>
      <c r="B369" s="19">
        <v>0</v>
      </c>
      <c r="C369" s="16">
        <v>1138.14</v>
      </c>
      <c r="D369" s="16">
        <v>0</v>
      </c>
      <c r="E369" s="16">
        <v>69.62</v>
      </c>
      <c r="F369" s="16">
        <v>1170.48</v>
      </c>
      <c r="G369" s="16">
        <v>98</v>
      </c>
      <c r="H369" s="17">
        <f t="shared" si="20"/>
        <v>2489.4700000000003</v>
      </c>
      <c r="I369" s="17">
        <f t="shared" si="21"/>
        <v>2882.9900000000002</v>
      </c>
      <c r="J369" s="17">
        <f t="shared" si="22"/>
        <v>3506.9900000000002</v>
      </c>
      <c r="K369" s="25">
        <f t="shared" si="23"/>
        <v>4883.99</v>
      </c>
    </row>
    <row r="370" spans="1:11" s="18" customFormat="1" ht="14.25" customHeight="1">
      <c r="A370" s="24">
        <f>'до 150 кВт'!A370</f>
        <v>43481</v>
      </c>
      <c r="B370" s="19">
        <v>1</v>
      </c>
      <c r="C370" s="16">
        <v>1080.19</v>
      </c>
      <c r="D370" s="16">
        <v>0</v>
      </c>
      <c r="E370" s="16">
        <v>151.9</v>
      </c>
      <c r="F370" s="16">
        <v>1112.53</v>
      </c>
      <c r="G370" s="16">
        <v>98</v>
      </c>
      <c r="H370" s="17">
        <f t="shared" si="20"/>
        <v>2431.5200000000004</v>
      </c>
      <c r="I370" s="17">
        <f t="shared" si="21"/>
        <v>2825.04</v>
      </c>
      <c r="J370" s="17">
        <f t="shared" si="22"/>
        <v>3449.04</v>
      </c>
      <c r="K370" s="25">
        <f t="shared" si="23"/>
        <v>4826.04</v>
      </c>
    </row>
    <row r="371" spans="1:11" s="18" customFormat="1" ht="14.25" customHeight="1">
      <c r="A371" s="24">
        <f>'до 150 кВт'!A371</f>
        <v>43481</v>
      </c>
      <c r="B371" s="19">
        <v>2</v>
      </c>
      <c r="C371" s="16">
        <v>997.48</v>
      </c>
      <c r="D371" s="16">
        <v>0</v>
      </c>
      <c r="E371" s="16">
        <v>91.6</v>
      </c>
      <c r="F371" s="16">
        <v>1029.82</v>
      </c>
      <c r="G371" s="16">
        <v>98</v>
      </c>
      <c r="H371" s="17">
        <f t="shared" si="20"/>
        <v>2348.8100000000004</v>
      </c>
      <c r="I371" s="17">
        <f t="shared" si="21"/>
        <v>2742.33</v>
      </c>
      <c r="J371" s="17">
        <f t="shared" si="22"/>
        <v>3366.33</v>
      </c>
      <c r="K371" s="25">
        <f t="shared" si="23"/>
        <v>4743.33</v>
      </c>
    </row>
    <row r="372" spans="1:11" s="18" customFormat="1" ht="14.25" customHeight="1">
      <c r="A372" s="24">
        <f>'до 150 кВт'!A372</f>
        <v>43481</v>
      </c>
      <c r="B372" s="19">
        <v>3</v>
      </c>
      <c r="C372" s="16">
        <v>992.78</v>
      </c>
      <c r="D372" s="16">
        <v>0</v>
      </c>
      <c r="E372" s="16">
        <v>57.13</v>
      </c>
      <c r="F372" s="16">
        <v>1025.12</v>
      </c>
      <c r="G372" s="16">
        <v>98</v>
      </c>
      <c r="H372" s="17">
        <f t="shared" si="20"/>
        <v>2344.11</v>
      </c>
      <c r="I372" s="17">
        <f t="shared" si="21"/>
        <v>2737.63</v>
      </c>
      <c r="J372" s="17">
        <f t="shared" si="22"/>
        <v>3361.63</v>
      </c>
      <c r="K372" s="25">
        <f t="shared" si="23"/>
        <v>4738.63</v>
      </c>
    </row>
    <row r="373" spans="1:11" s="18" customFormat="1" ht="14.25" customHeight="1">
      <c r="A373" s="24">
        <f>'до 150 кВт'!A373</f>
        <v>43481</v>
      </c>
      <c r="B373" s="19">
        <v>4</v>
      </c>
      <c r="C373" s="16">
        <v>1050.2</v>
      </c>
      <c r="D373" s="16">
        <v>31.5</v>
      </c>
      <c r="E373" s="16">
        <v>0</v>
      </c>
      <c r="F373" s="16">
        <v>1082.54</v>
      </c>
      <c r="G373" s="16">
        <v>98</v>
      </c>
      <c r="H373" s="17">
        <f t="shared" si="20"/>
        <v>2401.53</v>
      </c>
      <c r="I373" s="17">
        <f t="shared" si="21"/>
        <v>2795.05</v>
      </c>
      <c r="J373" s="17">
        <f t="shared" si="22"/>
        <v>3419.05</v>
      </c>
      <c r="K373" s="25">
        <f t="shared" si="23"/>
        <v>4796.05</v>
      </c>
    </row>
    <row r="374" spans="1:11" s="18" customFormat="1" ht="14.25" customHeight="1">
      <c r="A374" s="24">
        <f>'до 150 кВт'!A374</f>
        <v>43481</v>
      </c>
      <c r="B374" s="19">
        <v>5</v>
      </c>
      <c r="C374" s="16">
        <v>1092.71</v>
      </c>
      <c r="D374" s="16">
        <v>150.64</v>
      </c>
      <c r="E374" s="16">
        <v>0</v>
      </c>
      <c r="F374" s="16">
        <v>1125.05</v>
      </c>
      <c r="G374" s="16">
        <v>98</v>
      </c>
      <c r="H374" s="17">
        <f t="shared" si="20"/>
        <v>2444.04</v>
      </c>
      <c r="I374" s="17">
        <f t="shared" si="21"/>
        <v>2837.5600000000004</v>
      </c>
      <c r="J374" s="17">
        <f t="shared" si="22"/>
        <v>3461.5600000000004</v>
      </c>
      <c r="K374" s="25">
        <f t="shared" si="23"/>
        <v>4838.56</v>
      </c>
    </row>
    <row r="375" spans="1:11" s="18" customFormat="1" ht="14.25" customHeight="1">
      <c r="A375" s="24">
        <f>'до 150 кВт'!A375</f>
        <v>43481</v>
      </c>
      <c r="B375" s="19">
        <v>6</v>
      </c>
      <c r="C375" s="16">
        <v>1314.68</v>
      </c>
      <c r="D375" s="16">
        <v>184.77</v>
      </c>
      <c r="E375" s="16">
        <v>0</v>
      </c>
      <c r="F375" s="16">
        <v>1347.02</v>
      </c>
      <c r="G375" s="16">
        <v>98</v>
      </c>
      <c r="H375" s="17">
        <f t="shared" si="20"/>
        <v>2666.01</v>
      </c>
      <c r="I375" s="17">
        <f t="shared" si="21"/>
        <v>3059.53</v>
      </c>
      <c r="J375" s="17">
        <f t="shared" si="22"/>
        <v>3683.53</v>
      </c>
      <c r="K375" s="25">
        <f t="shared" si="23"/>
        <v>5060.530000000001</v>
      </c>
    </row>
    <row r="376" spans="1:11" s="18" customFormat="1" ht="14.25" customHeight="1">
      <c r="A376" s="24">
        <f>'до 150 кВт'!A376</f>
        <v>43481</v>
      </c>
      <c r="B376" s="19">
        <v>7</v>
      </c>
      <c r="C376" s="16">
        <v>1553.24</v>
      </c>
      <c r="D376" s="16">
        <v>219.01</v>
      </c>
      <c r="E376" s="16">
        <v>0</v>
      </c>
      <c r="F376" s="16">
        <v>1585.58</v>
      </c>
      <c r="G376" s="16">
        <v>98</v>
      </c>
      <c r="H376" s="17">
        <f t="shared" si="20"/>
        <v>2904.57</v>
      </c>
      <c r="I376" s="17">
        <f t="shared" si="21"/>
        <v>3298.09</v>
      </c>
      <c r="J376" s="17">
        <f t="shared" si="22"/>
        <v>3922.09</v>
      </c>
      <c r="K376" s="25">
        <f t="shared" si="23"/>
        <v>5299.09</v>
      </c>
    </row>
    <row r="377" spans="1:11" s="18" customFormat="1" ht="14.25" customHeight="1">
      <c r="A377" s="24">
        <f>'до 150 кВт'!A377</f>
        <v>43481</v>
      </c>
      <c r="B377" s="19">
        <v>8</v>
      </c>
      <c r="C377" s="16">
        <v>1702.37</v>
      </c>
      <c r="D377" s="16">
        <v>137.34</v>
      </c>
      <c r="E377" s="16">
        <v>0</v>
      </c>
      <c r="F377" s="16">
        <v>1734.71</v>
      </c>
      <c r="G377" s="16">
        <v>98</v>
      </c>
      <c r="H377" s="17">
        <f t="shared" si="20"/>
        <v>3053.7000000000003</v>
      </c>
      <c r="I377" s="17">
        <f t="shared" si="21"/>
        <v>3447.2200000000003</v>
      </c>
      <c r="J377" s="17">
        <f t="shared" si="22"/>
        <v>4071.2200000000003</v>
      </c>
      <c r="K377" s="25">
        <f t="shared" si="23"/>
        <v>5448.22</v>
      </c>
    </row>
    <row r="378" spans="1:11" s="18" customFormat="1" ht="14.25" customHeight="1">
      <c r="A378" s="24">
        <f>'до 150 кВт'!A378</f>
        <v>43481</v>
      </c>
      <c r="B378" s="19">
        <v>9</v>
      </c>
      <c r="C378" s="16">
        <v>1746.49</v>
      </c>
      <c r="D378" s="16">
        <v>98.09</v>
      </c>
      <c r="E378" s="16">
        <v>0</v>
      </c>
      <c r="F378" s="16">
        <v>1778.83</v>
      </c>
      <c r="G378" s="16">
        <v>98</v>
      </c>
      <c r="H378" s="17">
        <f t="shared" si="20"/>
        <v>3097.82</v>
      </c>
      <c r="I378" s="17">
        <f t="shared" si="21"/>
        <v>3491.34</v>
      </c>
      <c r="J378" s="17">
        <f t="shared" si="22"/>
        <v>4115.34</v>
      </c>
      <c r="K378" s="25">
        <f t="shared" si="23"/>
        <v>5492.34</v>
      </c>
    </row>
    <row r="379" spans="1:11" s="18" customFormat="1" ht="14.25" customHeight="1">
      <c r="A379" s="24">
        <f>'до 150 кВт'!A379</f>
        <v>43481</v>
      </c>
      <c r="B379" s="19">
        <v>10</v>
      </c>
      <c r="C379" s="16">
        <v>1746.67</v>
      </c>
      <c r="D379" s="16">
        <v>48.57</v>
      </c>
      <c r="E379" s="16">
        <v>0</v>
      </c>
      <c r="F379" s="16">
        <v>1779.01</v>
      </c>
      <c r="G379" s="16">
        <v>98</v>
      </c>
      <c r="H379" s="17">
        <f t="shared" si="20"/>
        <v>3098</v>
      </c>
      <c r="I379" s="17">
        <f t="shared" si="21"/>
        <v>3491.5200000000004</v>
      </c>
      <c r="J379" s="17">
        <f t="shared" si="22"/>
        <v>4115.52</v>
      </c>
      <c r="K379" s="25">
        <f t="shared" si="23"/>
        <v>5492.52</v>
      </c>
    </row>
    <row r="380" spans="1:11" s="18" customFormat="1" ht="14.25" customHeight="1">
      <c r="A380" s="24">
        <f>'до 150 кВт'!A380</f>
        <v>43481</v>
      </c>
      <c r="B380" s="19">
        <v>11</v>
      </c>
      <c r="C380" s="16">
        <v>1742.05</v>
      </c>
      <c r="D380" s="16">
        <v>51.72</v>
      </c>
      <c r="E380" s="16">
        <v>0</v>
      </c>
      <c r="F380" s="16">
        <v>1774.39</v>
      </c>
      <c r="G380" s="16">
        <v>98</v>
      </c>
      <c r="H380" s="17">
        <f t="shared" si="20"/>
        <v>3093.38</v>
      </c>
      <c r="I380" s="17">
        <f t="shared" si="21"/>
        <v>3486.9000000000005</v>
      </c>
      <c r="J380" s="17">
        <f t="shared" si="22"/>
        <v>4110.900000000001</v>
      </c>
      <c r="K380" s="25">
        <f t="shared" si="23"/>
        <v>5487.900000000001</v>
      </c>
    </row>
    <row r="381" spans="1:11" s="18" customFormat="1" ht="14.25" customHeight="1">
      <c r="A381" s="24">
        <f>'до 150 кВт'!A381</f>
        <v>43481</v>
      </c>
      <c r="B381" s="19">
        <v>12</v>
      </c>
      <c r="C381" s="16">
        <v>1735.47</v>
      </c>
      <c r="D381" s="16">
        <v>54.83</v>
      </c>
      <c r="E381" s="16">
        <v>0</v>
      </c>
      <c r="F381" s="16">
        <v>1767.81</v>
      </c>
      <c r="G381" s="16">
        <v>98</v>
      </c>
      <c r="H381" s="17">
        <f t="shared" si="20"/>
        <v>3086.8</v>
      </c>
      <c r="I381" s="17">
        <f t="shared" si="21"/>
        <v>3480.32</v>
      </c>
      <c r="J381" s="17">
        <f t="shared" si="22"/>
        <v>4104.32</v>
      </c>
      <c r="K381" s="25">
        <f t="shared" si="23"/>
        <v>5481.32</v>
      </c>
    </row>
    <row r="382" spans="1:11" s="18" customFormat="1" ht="14.25" customHeight="1">
      <c r="A382" s="24">
        <f>'до 150 кВт'!A382</f>
        <v>43481</v>
      </c>
      <c r="B382" s="19">
        <v>13</v>
      </c>
      <c r="C382" s="16">
        <v>1734.51</v>
      </c>
      <c r="D382" s="16">
        <v>55.07</v>
      </c>
      <c r="E382" s="16">
        <v>0</v>
      </c>
      <c r="F382" s="16">
        <v>1766.85</v>
      </c>
      <c r="G382" s="16">
        <v>98</v>
      </c>
      <c r="H382" s="17">
        <f t="shared" si="20"/>
        <v>3085.84</v>
      </c>
      <c r="I382" s="17">
        <f t="shared" si="21"/>
        <v>3479.36</v>
      </c>
      <c r="J382" s="17">
        <f t="shared" si="22"/>
        <v>4103.360000000001</v>
      </c>
      <c r="K382" s="25">
        <f t="shared" si="23"/>
        <v>5480.360000000001</v>
      </c>
    </row>
    <row r="383" spans="1:11" s="18" customFormat="1" ht="14.25" customHeight="1">
      <c r="A383" s="24">
        <f>'до 150 кВт'!A383</f>
        <v>43481</v>
      </c>
      <c r="B383" s="19">
        <v>14</v>
      </c>
      <c r="C383" s="16">
        <v>1733.85</v>
      </c>
      <c r="D383" s="16">
        <v>51.88</v>
      </c>
      <c r="E383" s="16">
        <v>0</v>
      </c>
      <c r="F383" s="16">
        <v>1766.19</v>
      </c>
      <c r="G383" s="16">
        <v>98</v>
      </c>
      <c r="H383" s="17">
        <f t="shared" si="20"/>
        <v>3085.1800000000003</v>
      </c>
      <c r="I383" s="17">
        <f t="shared" si="21"/>
        <v>3478.7000000000003</v>
      </c>
      <c r="J383" s="17">
        <f t="shared" si="22"/>
        <v>4102.700000000001</v>
      </c>
      <c r="K383" s="25">
        <f t="shared" si="23"/>
        <v>5479.700000000001</v>
      </c>
    </row>
    <row r="384" spans="1:11" s="18" customFormat="1" ht="14.25" customHeight="1">
      <c r="A384" s="24">
        <f>'до 150 кВт'!A384</f>
        <v>43481</v>
      </c>
      <c r="B384" s="19">
        <v>15</v>
      </c>
      <c r="C384" s="16">
        <v>1723.25</v>
      </c>
      <c r="D384" s="16">
        <v>49.7</v>
      </c>
      <c r="E384" s="16">
        <v>0</v>
      </c>
      <c r="F384" s="16">
        <v>1755.59</v>
      </c>
      <c r="G384" s="16">
        <v>98</v>
      </c>
      <c r="H384" s="17">
        <f t="shared" si="20"/>
        <v>3074.58</v>
      </c>
      <c r="I384" s="17">
        <f t="shared" si="21"/>
        <v>3468.1000000000004</v>
      </c>
      <c r="J384" s="17">
        <f t="shared" si="22"/>
        <v>4092.1000000000004</v>
      </c>
      <c r="K384" s="25">
        <f t="shared" si="23"/>
        <v>5469.1</v>
      </c>
    </row>
    <row r="385" spans="1:11" s="18" customFormat="1" ht="14.25" customHeight="1">
      <c r="A385" s="24">
        <f>'до 150 кВт'!A385</f>
        <v>43481</v>
      </c>
      <c r="B385" s="19">
        <v>16</v>
      </c>
      <c r="C385" s="16">
        <v>1727.63</v>
      </c>
      <c r="D385" s="16">
        <v>69.79</v>
      </c>
      <c r="E385" s="16">
        <v>0</v>
      </c>
      <c r="F385" s="16">
        <v>1759.97</v>
      </c>
      <c r="G385" s="16">
        <v>98</v>
      </c>
      <c r="H385" s="17">
        <f t="shared" si="20"/>
        <v>3078.96</v>
      </c>
      <c r="I385" s="17">
        <f t="shared" si="21"/>
        <v>3472.4800000000005</v>
      </c>
      <c r="J385" s="17">
        <f t="shared" si="22"/>
        <v>4096.4800000000005</v>
      </c>
      <c r="K385" s="25">
        <f t="shared" si="23"/>
        <v>5473.4800000000005</v>
      </c>
    </row>
    <row r="386" spans="1:11" s="18" customFormat="1" ht="14.25" customHeight="1">
      <c r="A386" s="24">
        <f>'до 150 кВт'!A386</f>
        <v>43481</v>
      </c>
      <c r="B386" s="19">
        <v>17</v>
      </c>
      <c r="C386" s="16">
        <v>1738.39</v>
      </c>
      <c r="D386" s="16">
        <v>75.26</v>
      </c>
      <c r="E386" s="16">
        <v>0</v>
      </c>
      <c r="F386" s="16">
        <v>1770.73</v>
      </c>
      <c r="G386" s="16">
        <v>98</v>
      </c>
      <c r="H386" s="17">
        <f t="shared" si="20"/>
        <v>3089.7200000000003</v>
      </c>
      <c r="I386" s="17">
        <f t="shared" si="21"/>
        <v>3483.2400000000002</v>
      </c>
      <c r="J386" s="17">
        <f t="shared" si="22"/>
        <v>4107.24</v>
      </c>
      <c r="K386" s="25">
        <f t="shared" si="23"/>
        <v>5484.24</v>
      </c>
    </row>
    <row r="387" spans="1:11" s="18" customFormat="1" ht="14.25" customHeight="1">
      <c r="A387" s="24">
        <f>'до 150 кВт'!A387</f>
        <v>43481</v>
      </c>
      <c r="B387" s="19">
        <v>18</v>
      </c>
      <c r="C387" s="16">
        <v>1750</v>
      </c>
      <c r="D387" s="16">
        <v>73.65</v>
      </c>
      <c r="E387" s="16">
        <v>0</v>
      </c>
      <c r="F387" s="16">
        <v>1782.34</v>
      </c>
      <c r="G387" s="16">
        <v>98</v>
      </c>
      <c r="H387" s="17">
        <f t="shared" si="20"/>
        <v>3101.33</v>
      </c>
      <c r="I387" s="17">
        <f t="shared" si="21"/>
        <v>3494.8500000000004</v>
      </c>
      <c r="J387" s="17">
        <f t="shared" si="22"/>
        <v>4118.85</v>
      </c>
      <c r="K387" s="25">
        <f t="shared" si="23"/>
        <v>5495.85</v>
      </c>
    </row>
    <row r="388" spans="1:11" s="18" customFormat="1" ht="14.25" customHeight="1">
      <c r="A388" s="24">
        <f>'до 150 кВт'!A388</f>
        <v>43481</v>
      </c>
      <c r="B388" s="19">
        <v>19</v>
      </c>
      <c r="C388" s="16">
        <v>1748.3</v>
      </c>
      <c r="D388" s="16">
        <v>114.84</v>
      </c>
      <c r="E388" s="16">
        <v>0</v>
      </c>
      <c r="F388" s="16">
        <v>1780.64</v>
      </c>
      <c r="G388" s="16">
        <v>98</v>
      </c>
      <c r="H388" s="17">
        <f t="shared" si="20"/>
        <v>3099.63</v>
      </c>
      <c r="I388" s="17">
        <f t="shared" si="21"/>
        <v>3493.1500000000005</v>
      </c>
      <c r="J388" s="17">
        <f t="shared" si="22"/>
        <v>4117.150000000001</v>
      </c>
      <c r="K388" s="25">
        <f t="shared" si="23"/>
        <v>5494.150000000001</v>
      </c>
    </row>
    <row r="389" spans="1:11" s="18" customFormat="1" ht="14.25" customHeight="1">
      <c r="A389" s="24">
        <f>'до 150 кВт'!A389</f>
        <v>43481</v>
      </c>
      <c r="B389" s="19">
        <v>20</v>
      </c>
      <c r="C389" s="16">
        <v>1739.33</v>
      </c>
      <c r="D389" s="16">
        <v>0</v>
      </c>
      <c r="E389" s="16">
        <v>33</v>
      </c>
      <c r="F389" s="16">
        <v>1771.67</v>
      </c>
      <c r="G389" s="16">
        <v>98</v>
      </c>
      <c r="H389" s="17">
        <f t="shared" si="20"/>
        <v>3090.6600000000003</v>
      </c>
      <c r="I389" s="17">
        <f t="shared" si="21"/>
        <v>3484.1800000000003</v>
      </c>
      <c r="J389" s="17">
        <f t="shared" si="22"/>
        <v>4108.18</v>
      </c>
      <c r="K389" s="25">
        <f t="shared" si="23"/>
        <v>5485.18</v>
      </c>
    </row>
    <row r="390" spans="1:11" s="18" customFormat="1" ht="14.25" customHeight="1">
      <c r="A390" s="24">
        <f>'до 150 кВт'!A390</f>
        <v>43481</v>
      </c>
      <c r="B390" s="19">
        <v>21</v>
      </c>
      <c r="C390" s="16">
        <v>1918.01</v>
      </c>
      <c r="D390" s="16">
        <v>0</v>
      </c>
      <c r="E390" s="16">
        <v>400.13</v>
      </c>
      <c r="F390" s="16">
        <v>1950.35</v>
      </c>
      <c r="G390" s="16">
        <v>98</v>
      </c>
      <c r="H390" s="17">
        <f t="shared" si="20"/>
        <v>3269.34</v>
      </c>
      <c r="I390" s="17">
        <f t="shared" si="21"/>
        <v>3662.86</v>
      </c>
      <c r="J390" s="17">
        <f t="shared" si="22"/>
        <v>4286.860000000001</v>
      </c>
      <c r="K390" s="25">
        <f t="shared" si="23"/>
        <v>5663.860000000001</v>
      </c>
    </row>
    <row r="391" spans="1:11" s="18" customFormat="1" ht="14.25" customHeight="1">
      <c r="A391" s="24">
        <f>'до 150 кВт'!A391</f>
        <v>43481</v>
      </c>
      <c r="B391" s="19">
        <v>22</v>
      </c>
      <c r="C391" s="16">
        <v>1700.76</v>
      </c>
      <c r="D391" s="16">
        <v>0</v>
      </c>
      <c r="E391" s="16">
        <v>240.12</v>
      </c>
      <c r="F391" s="16">
        <v>1733.1</v>
      </c>
      <c r="G391" s="16">
        <v>98</v>
      </c>
      <c r="H391" s="17">
        <f t="shared" si="20"/>
        <v>3052.09</v>
      </c>
      <c r="I391" s="17">
        <f t="shared" si="21"/>
        <v>3445.61</v>
      </c>
      <c r="J391" s="17">
        <f t="shared" si="22"/>
        <v>4069.61</v>
      </c>
      <c r="K391" s="25">
        <f t="shared" si="23"/>
        <v>5446.610000000001</v>
      </c>
    </row>
    <row r="392" spans="1:11" s="18" customFormat="1" ht="14.25" customHeight="1">
      <c r="A392" s="24">
        <f>'до 150 кВт'!A392</f>
        <v>43481</v>
      </c>
      <c r="B392" s="19">
        <v>23</v>
      </c>
      <c r="C392" s="16">
        <v>1633.44</v>
      </c>
      <c r="D392" s="16">
        <v>0</v>
      </c>
      <c r="E392" s="16">
        <v>404.1</v>
      </c>
      <c r="F392" s="16">
        <v>1665.78</v>
      </c>
      <c r="G392" s="16">
        <v>98</v>
      </c>
      <c r="H392" s="17">
        <f t="shared" si="20"/>
        <v>2984.7700000000004</v>
      </c>
      <c r="I392" s="17">
        <f t="shared" si="21"/>
        <v>3378.29</v>
      </c>
      <c r="J392" s="17">
        <f t="shared" si="22"/>
        <v>4002.29</v>
      </c>
      <c r="K392" s="25">
        <f t="shared" si="23"/>
        <v>5379.29</v>
      </c>
    </row>
    <row r="393" spans="1:11" s="18" customFormat="1" ht="14.25" customHeight="1">
      <c r="A393" s="24">
        <f>'до 150 кВт'!A393</f>
        <v>43482</v>
      </c>
      <c r="B393" s="19">
        <v>0</v>
      </c>
      <c r="C393" s="16">
        <v>1667.79</v>
      </c>
      <c r="D393" s="16">
        <v>0</v>
      </c>
      <c r="E393" s="16">
        <v>308.5</v>
      </c>
      <c r="F393" s="16">
        <v>1700.13</v>
      </c>
      <c r="G393" s="16">
        <v>98</v>
      </c>
      <c r="H393" s="17">
        <f t="shared" si="20"/>
        <v>3019.1200000000003</v>
      </c>
      <c r="I393" s="17">
        <f t="shared" si="21"/>
        <v>3412.6400000000003</v>
      </c>
      <c r="J393" s="17">
        <f t="shared" si="22"/>
        <v>4036.6400000000003</v>
      </c>
      <c r="K393" s="25">
        <f t="shared" si="23"/>
        <v>5413.64</v>
      </c>
    </row>
    <row r="394" spans="1:11" s="18" customFormat="1" ht="14.25" customHeight="1">
      <c r="A394" s="24">
        <f>'до 150 кВт'!A394</f>
        <v>43482</v>
      </c>
      <c r="B394" s="19">
        <v>1</v>
      </c>
      <c r="C394" s="16">
        <v>1181.26</v>
      </c>
      <c r="D394" s="16">
        <v>0</v>
      </c>
      <c r="E394" s="16">
        <v>31.63</v>
      </c>
      <c r="F394" s="16">
        <v>1213.6</v>
      </c>
      <c r="G394" s="16">
        <v>98</v>
      </c>
      <c r="H394" s="17">
        <f aca="true" t="shared" si="24" ref="H394:H457">SUM(F394,G394,$M$3,$M$4)</f>
        <v>2532.59</v>
      </c>
      <c r="I394" s="17">
        <f aca="true" t="shared" si="25" ref="I394:I457">SUM(F394,G394,$N$3,$N$4)</f>
        <v>2926.11</v>
      </c>
      <c r="J394" s="17">
        <f aca="true" t="shared" si="26" ref="J394:J457">SUM(F394,G394,$O$3,$O$4)</f>
        <v>3550.11</v>
      </c>
      <c r="K394" s="25">
        <f aca="true" t="shared" si="27" ref="K394:K457">SUM(F394,G394,$P$3,$P$4)</f>
        <v>4927.110000000001</v>
      </c>
    </row>
    <row r="395" spans="1:11" s="18" customFormat="1" ht="14.25" customHeight="1">
      <c r="A395" s="24">
        <f>'до 150 кВт'!A395</f>
        <v>43482</v>
      </c>
      <c r="B395" s="19">
        <v>2</v>
      </c>
      <c r="C395" s="16">
        <v>1107.31</v>
      </c>
      <c r="D395" s="16">
        <v>0</v>
      </c>
      <c r="E395" s="16">
        <v>39.63</v>
      </c>
      <c r="F395" s="16">
        <v>1139.65</v>
      </c>
      <c r="G395" s="16">
        <v>98</v>
      </c>
      <c r="H395" s="17">
        <f t="shared" si="24"/>
        <v>2458.6400000000003</v>
      </c>
      <c r="I395" s="17">
        <f t="shared" si="25"/>
        <v>2852.1600000000003</v>
      </c>
      <c r="J395" s="17">
        <f t="shared" si="26"/>
        <v>3476.1600000000003</v>
      </c>
      <c r="K395" s="25">
        <f t="shared" si="27"/>
        <v>4853.16</v>
      </c>
    </row>
    <row r="396" spans="1:11" s="18" customFormat="1" ht="14.25" customHeight="1">
      <c r="A396" s="24">
        <f>'до 150 кВт'!A396</f>
        <v>43482</v>
      </c>
      <c r="B396" s="19">
        <v>3</v>
      </c>
      <c r="C396" s="16">
        <v>1093.44</v>
      </c>
      <c r="D396" s="16">
        <v>53.09</v>
      </c>
      <c r="E396" s="16">
        <v>0</v>
      </c>
      <c r="F396" s="16">
        <v>1125.78</v>
      </c>
      <c r="G396" s="16">
        <v>98</v>
      </c>
      <c r="H396" s="17">
        <f t="shared" si="24"/>
        <v>2444.7700000000004</v>
      </c>
      <c r="I396" s="17">
        <f t="shared" si="25"/>
        <v>2838.29</v>
      </c>
      <c r="J396" s="17">
        <f t="shared" si="26"/>
        <v>3462.29</v>
      </c>
      <c r="K396" s="25">
        <f t="shared" si="27"/>
        <v>4839.29</v>
      </c>
    </row>
    <row r="397" spans="1:11" s="18" customFormat="1" ht="14.25" customHeight="1">
      <c r="A397" s="24">
        <f>'до 150 кВт'!A397</f>
        <v>43482</v>
      </c>
      <c r="B397" s="19">
        <v>4</v>
      </c>
      <c r="C397" s="16">
        <v>1097.79</v>
      </c>
      <c r="D397" s="16">
        <v>68.57</v>
      </c>
      <c r="E397" s="16">
        <v>0</v>
      </c>
      <c r="F397" s="16">
        <v>1130.13</v>
      </c>
      <c r="G397" s="16">
        <v>98</v>
      </c>
      <c r="H397" s="17">
        <f t="shared" si="24"/>
        <v>2449.1200000000003</v>
      </c>
      <c r="I397" s="17">
        <f t="shared" si="25"/>
        <v>2842.6400000000003</v>
      </c>
      <c r="J397" s="17">
        <f t="shared" si="26"/>
        <v>3466.6400000000003</v>
      </c>
      <c r="K397" s="25">
        <f t="shared" si="27"/>
        <v>4843.64</v>
      </c>
    </row>
    <row r="398" spans="1:11" s="18" customFormat="1" ht="14.25" customHeight="1">
      <c r="A398" s="24">
        <f>'до 150 кВт'!A398</f>
        <v>43482</v>
      </c>
      <c r="B398" s="19">
        <v>5</v>
      </c>
      <c r="C398" s="16">
        <v>1093.88</v>
      </c>
      <c r="D398" s="16">
        <v>144.15</v>
      </c>
      <c r="E398" s="16">
        <v>0</v>
      </c>
      <c r="F398" s="16">
        <v>1126.22</v>
      </c>
      <c r="G398" s="16">
        <v>98</v>
      </c>
      <c r="H398" s="17">
        <f t="shared" si="24"/>
        <v>2445.21</v>
      </c>
      <c r="I398" s="17">
        <f t="shared" si="25"/>
        <v>2838.7300000000005</v>
      </c>
      <c r="J398" s="17">
        <f t="shared" si="26"/>
        <v>3462.7300000000005</v>
      </c>
      <c r="K398" s="25">
        <f t="shared" si="27"/>
        <v>4839.7300000000005</v>
      </c>
    </row>
    <row r="399" spans="1:11" s="18" customFormat="1" ht="14.25" customHeight="1">
      <c r="A399" s="24">
        <f>'до 150 кВт'!A399</f>
        <v>43482</v>
      </c>
      <c r="B399" s="19">
        <v>6</v>
      </c>
      <c r="C399" s="16">
        <v>1216.51</v>
      </c>
      <c r="D399" s="16">
        <v>167.98</v>
      </c>
      <c r="E399" s="16">
        <v>0</v>
      </c>
      <c r="F399" s="16">
        <v>1248.85</v>
      </c>
      <c r="G399" s="16">
        <v>98</v>
      </c>
      <c r="H399" s="17">
        <f t="shared" si="24"/>
        <v>2567.84</v>
      </c>
      <c r="I399" s="17">
        <f t="shared" si="25"/>
        <v>2961.36</v>
      </c>
      <c r="J399" s="17">
        <f t="shared" si="26"/>
        <v>3585.36</v>
      </c>
      <c r="K399" s="25">
        <f t="shared" si="27"/>
        <v>4962.360000000001</v>
      </c>
    </row>
    <row r="400" spans="1:11" s="18" customFormat="1" ht="14.25" customHeight="1">
      <c r="A400" s="24">
        <f>'до 150 кВт'!A400</f>
        <v>43482</v>
      </c>
      <c r="B400" s="19">
        <v>7</v>
      </c>
      <c r="C400" s="16">
        <v>1466.15</v>
      </c>
      <c r="D400" s="16">
        <v>72.77</v>
      </c>
      <c r="E400" s="16">
        <v>0</v>
      </c>
      <c r="F400" s="16">
        <v>1498.49</v>
      </c>
      <c r="G400" s="16">
        <v>98</v>
      </c>
      <c r="H400" s="17">
        <f t="shared" si="24"/>
        <v>2817.4800000000005</v>
      </c>
      <c r="I400" s="17">
        <f t="shared" si="25"/>
        <v>3211</v>
      </c>
      <c r="J400" s="17">
        <f t="shared" si="26"/>
        <v>3835</v>
      </c>
      <c r="K400" s="25">
        <f t="shared" si="27"/>
        <v>5212</v>
      </c>
    </row>
    <row r="401" spans="1:11" s="18" customFormat="1" ht="14.25" customHeight="1">
      <c r="A401" s="24">
        <f>'до 150 кВт'!A401</f>
        <v>43482</v>
      </c>
      <c r="B401" s="19">
        <v>8</v>
      </c>
      <c r="C401" s="16">
        <v>1697.28</v>
      </c>
      <c r="D401" s="16">
        <v>57.9</v>
      </c>
      <c r="E401" s="16">
        <v>0</v>
      </c>
      <c r="F401" s="16">
        <v>1729.62</v>
      </c>
      <c r="G401" s="16">
        <v>98</v>
      </c>
      <c r="H401" s="17">
        <f t="shared" si="24"/>
        <v>3048.61</v>
      </c>
      <c r="I401" s="17">
        <f t="shared" si="25"/>
        <v>3442.13</v>
      </c>
      <c r="J401" s="17">
        <f t="shared" si="26"/>
        <v>4066.13</v>
      </c>
      <c r="K401" s="25">
        <f t="shared" si="27"/>
        <v>5443.13</v>
      </c>
    </row>
    <row r="402" spans="1:11" s="18" customFormat="1" ht="14.25" customHeight="1">
      <c r="A402" s="24">
        <f>'до 150 кВт'!A402</f>
        <v>43482</v>
      </c>
      <c r="B402" s="19">
        <v>9</v>
      </c>
      <c r="C402" s="16">
        <v>1788.18</v>
      </c>
      <c r="D402" s="16">
        <v>52.05</v>
      </c>
      <c r="E402" s="16">
        <v>0</v>
      </c>
      <c r="F402" s="16">
        <v>1820.52</v>
      </c>
      <c r="G402" s="16">
        <v>98</v>
      </c>
      <c r="H402" s="17">
        <f t="shared" si="24"/>
        <v>3139.51</v>
      </c>
      <c r="I402" s="17">
        <f t="shared" si="25"/>
        <v>3533.03</v>
      </c>
      <c r="J402" s="17">
        <f t="shared" si="26"/>
        <v>4157.030000000001</v>
      </c>
      <c r="K402" s="25">
        <f t="shared" si="27"/>
        <v>5534.030000000001</v>
      </c>
    </row>
    <row r="403" spans="1:11" s="18" customFormat="1" ht="14.25" customHeight="1">
      <c r="A403" s="24">
        <f>'до 150 кВт'!A403</f>
        <v>43482</v>
      </c>
      <c r="B403" s="19">
        <v>10</v>
      </c>
      <c r="C403" s="16">
        <v>1790.7</v>
      </c>
      <c r="D403" s="16">
        <v>43.25</v>
      </c>
      <c r="E403" s="16">
        <v>0</v>
      </c>
      <c r="F403" s="16">
        <v>1823.04</v>
      </c>
      <c r="G403" s="16">
        <v>98</v>
      </c>
      <c r="H403" s="17">
        <f t="shared" si="24"/>
        <v>3142.03</v>
      </c>
      <c r="I403" s="17">
        <f t="shared" si="25"/>
        <v>3535.55</v>
      </c>
      <c r="J403" s="17">
        <f t="shared" si="26"/>
        <v>4159.55</v>
      </c>
      <c r="K403" s="25">
        <f t="shared" si="27"/>
        <v>5536.55</v>
      </c>
    </row>
    <row r="404" spans="1:11" s="18" customFormat="1" ht="14.25" customHeight="1">
      <c r="A404" s="24">
        <f>'до 150 кВт'!A404</f>
        <v>43482</v>
      </c>
      <c r="B404" s="19">
        <v>11</v>
      </c>
      <c r="C404" s="16">
        <v>1787.91</v>
      </c>
      <c r="D404" s="16">
        <v>19.94</v>
      </c>
      <c r="E404" s="16">
        <v>0</v>
      </c>
      <c r="F404" s="16">
        <v>1820.25</v>
      </c>
      <c r="G404" s="16">
        <v>98</v>
      </c>
      <c r="H404" s="17">
        <f t="shared" si="24"/>
        <v>3139.2400000000002</v>
      </c>
      <c r="I404" s="17">
        <f t="shared" si="25"/>
        <v>3532.76</v>
      </c>
      <c r="J404" s="17">
        <f t="shared" si="26"/>
        <v>4156.76</v>
      </c>
      <c r="K404" s="25">
        <f t="shared" si="27"/>
        <v>5533.76</v>
      </c>
    </row>
    <row r="405" spans="1:11" s="18" customFormat="1" ht="14.25" customHeight="1">
      <c r="A405" s="24">
        <f>'до 150 кВт'!A405</f>
        <v>43482</v>
      </c>
      <c r="B405" s="19">
        <v>12</v>
      </c>
      <c r="C405" s="16">
        <v>1786.95</v>
      </c>
      <c r="D405" s="16">
        <v>25.64</v>
      </c>
      <c r="E405" s="16">
        <v>0</v>
      </c>
      <c r="F405" s="16">
        <v>1819.29</v>
      </c>
      <c r="G405" s="16">
        <v>98</v>
      </c>
      <c r="H405" s="17">
        <f t="shared" si="24"/>
        <v>3138.28</v>
      </c>
      <c r="I405" s="17">
        <f t="shared" si="25"/>
        <v>3531.8</v>
      </c>
      <c r="J405" s="17">
        <f t="shared" si="26"/>
        <v>4155.8</v>
      </c>
      <c r="K405" s="25">
        <f t="shared" si="27"/>
        <v>5532.8</v>
      </c>
    </row>
    <row r="406" spans="1:11" s="18" customFormat="1" ht="14.25" customHeight="1">
      <c r="A406" s="24">
        <f>'до 150 кВт'!A406</f>
        <v>43482</v>
      </c>
      <c r="B406" s="19">
        <v>13</v>
      </c>
      <c r="C406" s="16">
        <v>1788.95</v>
      </c>
      <c r="D406" s="16">
        <v>389.04</v>
      </c>
      <c r="E406" s="16">
        <v>0</v>
      </c>
      <c r="F406" s="16">
        <v>1821.29</v>
      </c>
      <c r="G406" s="16">
        <v>98</v>
      </c>
      <c r="H406" s="17">
        <f t="shared" si="24"/>
        <v>3140.28</v>
      </c>
      <c r="I406" s="17">
        <f t="shared" si="25"/>
        <v>3533.8</v>
      </c>
      <c r="J406" s="17">
        <f t="shared" si="26"/>
        <v>4157.8</v>
      </c>
      <c r="K406" s="25">
        <f t="shared" si="27"/>
        <v>5534.8</v>
      </c>
    </row>
    <row r="407" spans="1:11" s="18" customFormat="1" ht="14.25" customHeight="1">
      <c r="A407" s="24">
        <f>'до 150 кВт'!A407</f>
        <v>43482</v>
      </c>
      <c r="B407" s="19">
        <v>14</v>
      </c>
      <c r="C407" s="16">
        <v>1788.4</v>
      </c>
      <c r="D407" s="16">
        <v>388.73</v>
      </c>
      <c r="E407" s="16">
        <v>0</v>
      </c>
      <c r="F407" s="16">
        <v>1820.74</v>
      </c>
      <c r="G407" s="16">
        <v>98</v>
      </c>
      <c r="H407" s="17">
        <f t="shared" si="24"/>
        <v>3139.7300000000005</v>
      </c>
      <c r="I407" s="17">
        <f t="shared" si="25"/>
        <v>3533.25</v>
      </c>
      <c r="J407" s="17">
        <f t="shared" si="26"/>
        <v>4157.25</v>
      </c>
      <c r="K407" s="25">
        <f t="shared" si="27"/>
        <v>5534.25</v>
      </c>
    </row>
    <row r="408" spans="1:11" s="18" customFormat="1" ht="14.25" customHeight="1">
      <c r="A408" s="24">
        <f>'до 150 кВт'!A408</f>
        <v>43482</v>
      </c>
      <c r="B408" s="19">
        <v>15</v>
      </c>
      <c r="C408" s="16">
        <v>1773.56</v>
      </c>
      <c r="D408" s="16">
        <v>457.03</v>
      </c>
      <c r="E408" s="16">
        <v>0</v>
      </c>
      <c r="F408" s="16">
        <v>1805.9</v>
      </c>
      <c r="G408" s="16">
        <v>98</v>
      </c>
      <c r="H408" s="17">
        <f t="shared" si="24"/>
        <v>3124.8900000000003</v>
      </c>
      <c r="I408" s="17">
        <f t="shared" si="25"/>
        <v>3518.4100000000003</v>
      </c>
      <c r="J408" s="17">
        <f t="shared" si="26"/>
        <v>4142.41</v>
      </c>
      <c r="K408" s="25">
        <f t="shared" si="27"/>
        <v>5519.41</v>
      </c>
    </row>
    <row r="409" spans="1:11" s="18" customFormat="1" ht="14.25" customHeight="1">
      <c r="A409" s="24">
        <f>'до 150 кВт'!A409</f>
        <v>43482</v>
      </c>
      <c r="B409" s="19">
        <v>16</v>
      </c>
      <c r="C409" s="16">
        <v>1781.47</v>
      </c>
      <c r="D409" s="16">
        <v>541.41</v>
      </c>
      <c r="E409" s="16">
        <v>0</v>
      </c>
      <c r="F409" s="16">
        <v>1813.81</v>
      </c>
      <c r="G409" s="16">
        <v>98</v>
      </c>
      <c r="H409" s="17">
        <f t="shared" si="24"/>
        <v>3132.8</v>
      </c>
      <c r="I409" s="17">
        <f t="shared" si="25"/>
        <v>3526.32</v>
      </c>
      <c r="J409" s="17">
        <f t="shared" si="26"/>
        <v>4150.32</v>
      </c>
      <c r="K409" s="25">
        <f t="shared" si="27"/>
        <v>5527.32</v>
      </c>
    </row>
    <row r="410" spans="1:11" s="18" customFormat="1" ht="14.25" customHeight="1">
      <c r="A410" s="24">
        <f>'до 150 кВт'!A410</f>
        <v>43482</v>
      </c>
      <c r="B410" s="19">
        <v>17</v>
      </c>
      <c r="C410" s="16">
        <v>1763.72</v>
      </c>
      <c r="D410" s="16">
        <v>459.86</v>
      </c>
      <c r="E410" s="16">
        <v>0</v>
      </c>
      <c r="F410" s="16">
        <v>1796.06</v>
      </c>
      <c r="G410" s="16">
        <v>98</v>
      </c>
      <c r="H410" s="17">
        <f t="shared" si="24"/>
        <v>3115.05</v>
      </c>
      <c r="I410" s="17">
        <f t="shared" si="25"/>
        <v>3508.57</v>
      </c>
      <c r="J410" s="17">
        <f t="shared" si="26"/>
        <v>4132.57</v>
      </c>
      <c r="K410" s="25">
        <f t="shared" si="27"/>
        <v>5509.57</v>
      </c>
    </row>
    <row r="411" spans="1:11" s="18" customFormat="1" ht="14.25" customHeight="1">
      <c r="A411" s="24">
        <f>'до 150 кВт'!A411</f>
        <v>43482</v>
      </c>
      <c r="B411" s="19">
        <v>18</v>
      </c>
      <c r="C411" s="16">
        <v>2022.03</v>
      </c>
      <c r="D411" s="16">
        <v>212.24</v>
      </c>
      <c r="E411" s="16">
        <v>0</v>
      </c>
      <c r="F411" s="16">
        <v>2054.37</v>
      </c>
      <c r="G411" s="16">
        <v>98</v>
      </c>
      <c r="H411" s="17">
        <f t="shared" si="24"/>
        <v>3373.36</v>
      </c>
      <c r="I411" s="17">
        <f t="shared" si="25"/>
        <v>3766.88</v>
      </c>
      <c r="J411" s="17">
        <f t="shared" si="26"/>
        <v>4390.88</v>
      </c>
      <c r="K411" s="25">
        <f t="shared" si="27"/>
        <v>5767.88</v>
      </c>
    </row>
    <row r="412" spans="1:11" s="18" customFormat="1" ht="14.25" customHeight="1">
      <c r="A412" s="24">
        <f>'до 150 кВт'!A412</f>
        <v>43482</v>
      </c>
      <c r="B412" s="19">
        <v>19</v>
      </c>
      <c r="C412" s="16">
        <v>2058.76</v>
      </c>
      <c r="D412" s="16">
        <v>162.36</v>
      </c>
      <c r="E412" s="16">
        <v>0</v>
      </c>
      <c r="F412" s="16">
        <v>2091.1</v>
      </c>
      <c r="G412" s="16">
        <v>98</v>
      </c>
      <c r="H412" s="17">
        <f t="shared" si="24"/>
        <v>3410.09</v>
      </c>
      <c r="I412" s="17">
        <f t="shared" si="25"/>
        <v>3803.61</v>
      </c>
      <c r="J412" s="17">
        <f t="shared" si="26"/>
        <v>4427.610000000001</v>
      </c>
      <c r="K412" s="25">
        <f t="shared" si="27"/>
        <v>5804.610000000001</v>
      </c>
    </row>
    <row r="413" spans="1:11" s="18" customFormat="1" ht="14.25" customHeight="1">
      <c r="A413" s="24">
        <f>'до 150 кВт'!A413</f>
        <v>43482</v>
      </c>
      <c r="B413" s="19">
        <v>20</v>
      </c>
      <c r="C413" s="16">
        <v>2025.34</v>
      </c>
      <c r="D413" s="16">
        <v>0</v>
      </c>
      <c r="E413" s="16">
        <v>290.03</v>
      </c>
      <c r="F413" s="16">
        <v>2057.68</v>
      </c>
      <c r="G413" s="16">
        <v>98</v>
      </c>
      <c r="H413" s="17">
        <f t="shared" si="24"/>
        <v>3376.67</v>
      </c>
      <c r="I413" s="17">
        <f t="shared" si="25"/>
        <v>3770.19</v>
      </c>
      <c r="J413" s="17">
        <f t="shared" si="26"/>
        <v>4394.1900000000005</v>
      </c>
      <c r="K413" s="25">
        <f t="shared" si="27"/>
        <v>5771.1900000000005</v>
      </c>
    </row>
    <row r="414" spans="1:11" s="18" customFormat="1" ht="14.25" customHeight="1">
      <c r="A414" s="24">
        <f>'до 150 кВт'!A414</f>
        <v>43482</v>
      </c>
      <c r="B414" s="19">
        <v>21</v>
      </c>
      <c r="C414" s="16">
        <v>1758.98</v>
      </c>
      <c r="D414" s="16">
        <v>0</v>
      </c>
      <c r="E414" s="16">
        <v>375.53</v>
      </c>
      <c r="F414" s="16">
        <v>1791.32</v>
      </c>
      <c r="G414" s="16">
        <v>98</v>
      </c>
      <c r="H414" s="17">
        <f t="shared" si="24"/>
        <v>3110.3100000000004</v>
      </c>
      <c r="I414" s="17">
        <f t="shared" si="25"/>
        <v>3503.83</v>
      </c>
      <c r="J414" s="17">
        <f t="shared" si="26"/>
        <v>4127.83</v>
      </c>
      <c r="K414" s="25">
        <f t="shared" si="27"/>
        <v>5504.83</v>
      </c>
    </row>
    <row r="415" spans="1:11" s="18" customFormat="1" ht="14.25" customHeight="1">
      <c r="A415" s="24">
        <f>'до 150 кВт'!A415</f>
        <v>43482</v>
      </c>
      <c r="B415" s="19">
        <v>22</v>
      </c>
      <c r="C415" s="16">
        <v>1728.99</v>
      </c>
      <c r="D415" s="16">
        <v>0</v>
      </c>
      <c r="E415" s="16">
        <v>493.13</v>
      </c>
      <c r="F415" s="16">
        <v>1761.33</v>
      </c>
      <c r="G415" s="16">
        <v>98</v>
      </c>
      <c r="H415" s="17">
        <f t="shared" si="24"/>
        <v>3080.32</v>
      </c>
      <c r="I415" s="17">
        <f t="shared" si="25"/>
        <v>3473.84</v>
      </c>
      <c r="J415" s="17">
        <f t="shared" si="26"/>
        <v>4097.84</v>
      </c>
      <c r="K415" s="25">
        <f t="shared" si="27"/>
        <v>5474.84</v>
      </c>
    </row>
    <row r="416" spans="1:11" s="18" customFormat="1" ht="14.25" customHeight="1">
      <c r="A416" s="24">
        <f>'до 150 кВт'!A416</f>
        <v>43482</v>
      </c>
      <c r="B416" s="19">
        <v>23</v>
      </c>
      <c r="C416" s="16">
        <v>1473.51</v>
      </c>
      <c r="D416" s="16">
        <v>0</v>
      </c>
      <c r="E416" s="16">
        <v>507.44</v>
      </c>
      <c r="F416" s="16">
        <v>1505.85</v>
      </c>
      <c r="G416" s="16">
        <v>98</v>
      </c>
      <c r="H416" s="17">
        <f t="shared" si="24"/>
        <v>2824.84</v>
      </c>
      <c r="I416" s="17">
        <f t="shared" si="25"/>
        <v>3218.36</v>
      </c>
      <c r="J416" s="17">
        <f t="shared" si="26"/>
        <v>3842.36</v>
      </c>
      <c r="K416" s="25">
        <f t="shared" si="27"/>
        <v>5219.360000000001</v>
      </c>
    </row>
    <row r="417" spans="1:11" s="18" customFormat="1" ht="14.25" customHeight="1">
      <c r="A417" s="24">
        <f>'до 150 кВт'!A417</f>
        <v>43483</v>
      </c>
      <c r="B417" s="19">
        <v>0</v>
      </c>
      <c r="C417" s="16">
        <v>1321.21</v>
      </c>
      <c r="D417" s="16">
        <v>0</v>
      </c>
      <c r="E417" s="16">
        <v>169.95</v>
      </c>
      <c r="F417" s="16">
        <v>1353.55</v>
      </c>
      <c r="G417" s="16">
        <v>98</v>
      </c>
      <c r="H417" s="17">
        <f t="shared" si="24"/>
        <v>2672.54</v>
      </c>
      <c r="I417" s="17">
        <f t="shared" si="25"/>
        <v>3066.0600000000004</v>
      </c>
      <c r="J417" s="17">
        <f t="shared" si="26"/>
        <v>3690.0600000000004</v>
      </c>
      <c r="K417" s="25">
        <f t="shared" si="27"/>
        <v>5067.06</v>
      </c>
    </row>
    <row r="418" spans="1:11" s="18" customFormat="1" ht="14.25" customHeight="1">
      <c r="A418" s="24">
        <f>'до 150 кВт'!A418</f>
        <v>43483</v>
      </c>
      <c r="B418" s="19">
        <v>1</v>
      </c>
      <c r="C418" s="16">
        <v>1151.3</v>
      </c>
      <c r="D418" s="16">
        <v>0</v>
      </c>
      <c r="E418" s="16">
        <v>1197.09</v>
      </c>
      <c r="F418" s="16">
        <v>1183.64</v>
      </c>
      <c r="G418" s="16">
        <v>98</v>
      </c>
      <c r="H418" s="17">
        <f t="shared" si="24"/>
        <v>2502.63</v>
      </c>
      <c r="I418" s="17">
        <f t="shared" si="25"/>
        <v>2896.1500000000005</v>
      </c>
      <c r="J418" s="17">
        <f t="shared" si="26"/>
        <v>3520.1500000000005</v>
      </c>
      <c r="K418" s="25">
        <f t="shared" si="27"/>
        <v>4897.150000000001</v>
      </c>
    </row>
    <row r="419" spans="1:11" s="18" customFormat="1" ht="14.25" customHeight="1">
      <c r="A419" s="24">
        <f>'до 150 кВт'!A419</f>
        <v>43483</v>
      </c>
      <c r="B419" s="19">
        <v>2</v>
      </c>
      <c r="C419" s="16">
        <v>1088.15</v>
      </c>
      <c r="D419" s="16">
        <v>0</v>
      </c>
      <c r="E419" s="16">
        <v>1131.4</v>
      </c>
      <c r="F419" s="16">
        <v>1120.49</v>
      </c>
      <c r="G419" s="16">
        <v>98</v>
      </c>
      <c r="H419" s="17">
        <f t="shared" si="24"/>
        <v>2439.4800000000005</v>
      </c>
      <c r="I419" s="17">
        <f t="shared" si="25"/>
        <v>2833</v>
      </c>
      <c r="J419" s="17">
        <f t="shared" si="26"/>
        <v>3457</v>
      </c>
      <c r="K419" s="25">
        <f t="shared" si="27"/>
        <v>4834</v>
      </c>
    </row>
    <row r="420" spans="1:11" s="18" customFormat="1" ht="14.25" customHeight="1">
      <c r="A420" s="24">
        <f>'до 150 кВт'!A420</f>
        <v>43483</v>
      </c>
      <c r="B420" s="19">
        <v>3</v>
      </c>
      <c r="C420" s="16">
        <v>1071.23</v>
      </c>
      <c r="D420" s="16">
        <v>0</v>
      </c>
      <c r="E420" s="16">
        <v>1114.56</v>
      </c>
      <c r="F420" s="16">
        <v>1103.57</v>
      </c>
      <c r="G420" s="16">
        <v>98</v>
      </c>
      <c r="H420" s="17">
        <f t="shared" si="24"/>
        <v>2422.5600000000004</v>
      </c>
      <c r="I420" s="17">
        <f t="shared" si="25"/>
        <v>2816.08</v>
      </c>
      <c r="J420" s="17">
        <f t="shared" si="26"/>
        <v>3440.08</v>
      </c>
      <c r="K420" s="25">
        <f t="shared" si="27"/>
        <v>4817.08</v>
      </c>
    </row>
    <row r="421" spans="1:11" s="18" customFormat="1" ht="14.25" customHeight="1">
      <c r="A421" s="24">
        <f>'до 150 кВт'!A421</f>
        <v>43483</v>
      </c>
      <c r="B421" s="19">
        <v>4</v>
      </c>
      <c r="C421" s="16">
        <v>1085.51</v>
      </c>
      <c r="D421" s="16">
        <v>0</v>
      </c>
      <c r="E421" s="16">
        <v>5.54</v>
      </c>
      <c r="F421" s="16">
        <v>1117.85</v>
      </c>
      <c r="G421" s="16">
        <v>98</v>
      </c>
      <c r="H421" s="17">
        <f t="shared" si="24"/>
        <v>2436.84</v>
      </c>
      <c r="I421" s="17">
        <f t="shared" si="25"/>
        <v>2830.36</v>
      </c>
      <c r="J421" s="17">
        <f t="shared" si="26"/>
        <v>3454.36</v>
      </c>
      <c r="K421" s="25">
        <f t="shared" si="27"/>
        <v>4831.360000000001</v>
      </c>
    </row>
    <row r="422" spans="1:11" s="18" customFormat="1" ht="14.25" customHeight="1">
      <c r="A422" s="24">
        <f>'до 150 кВт'!A422</f>
        <v>43483</v>
      </c>
      <c r="B422" s="19">
        <v>5</v>
      </c>
      <c r="C422" s="16">
        <v>1065.11</v>
      </c>
      <c r="D422" s="16">
        <v>0</v>
      </c>
      <c r="E422" s="16">
        <v>293.35</v>
      </c>
      <c r="F422" s="16">
        <v>1097.45</v>
      </c>
      <c r="G422" s="16">
        <v>98</v>
      </c>
      <c r="H422" s="17">
        <f t="shared" si="24"/>
        <v>2416.4400000000005</v>
      </c>
      <c r="I422" s="17">
        <f t="shared" si="25"/>
        <v>2809.96</v>
      </c>
      <c r="J422" s="17">
        <f t="shared" si="26"/>
        <v>3433.96</v>
      </c>
      <c r="K422" s="25">
        <f t="shared" si="27"/>
        <v>4810.96</v>
      </c>
    </row>
    <row r="423" spans="1:11" s="18" customFormat="1" ht="14.25" customHeight="1">
      <c r="A423" s="24">
        <f>'до 150 кВт'!A423</f>
        <v>43483</v>
      </c>
      <c r="B423" s="19">
        <v>6</v>
      </c>
      <c r="C423" s="16">
        <v>1152.04</v>
      </c>
      <c r="D423" s="16">
        <v>69.75</v>
      </c>
      <c r="E423" s="16">
        <v>0</v>
      </c>
      <c r="F423" s="16">
        <v>1184.38</v>
      </c>
      <c r="G423" s="16">
        <v>98</v>
      </c>
      <c r="H423" s="17">
        <f t="shared" si="24"/>
        <v>2503.3700000000003</v>
      </c>
      <c r="I423" s="17">
        <f t="shared" si="25"/>
        <v>2896.8900000000003</v>
      </c>
      <c r="J423" s="17">
        <f t="shared" si="26"/>
        <v>3520.8900000000003</v>
      </c>
      <c r="K423" s="25">
        <f t="shared" si="27"/>
        <v>4897.89</v>
      </c>
    </row>
    <row r="424" spans="1:11" s="18" customFormat="1" ht="14.25" customHeight="1">
      <c r="A424" s="24">
        <f>'до 150 кВт'!A424</f>
        <v>43483</v>
      </c>
      <c r="B424" s="19">
        <v>7</v>
      </c>
      <c r="C424" s="16">
        <v>1251.58</v>
      </c>
      <c r="D424" s="16">
        <v>97.02</v>
      </c>
      <c r="E424" s="16">
        <v>0</v>
      </c>
      <c r="F424" s="16">
        <v>1283.92</v>
      </c>
      <c r="G424" s="16">
        <v>98</v>
      </c>
      <c r="H424" s="17">
        <f t="shared" si="24"/>
        <v>2602.9100000000003</v>
      </c>
      <c r="I424" s="17">
        <f t="shared" si="25"/>
        <v>2996.4300000000003</v>
      </c>
      <c r="J424" s="17">
        <f t="shared" si="26"/>
        <v>3620.4300000000003</v>
      </c>
      <c r="K424" s="25">
        <f t="shared" si="27"/>
        <v>4997.43</v>
      </c>
    </row>
    <row r="425" spans="1:11" s="18" customFormat="1" ht="14.25" customHeight="1">
      <c r="A425" s="24">
        <f>'до 150 кВт'!A425</f>
        <v>43483</v>
      </c>
      <c r="B425" s="19">
        <v>8</v>
      </c>
      <c r="C425" s="16">
        <v>1454.16</v>
      </c>
      <c r="D425" s="16">
        <v>0</v>
      </c>
      <c r="E425" s="16">
        <v>41.28</v>
      </c>
      <c r="F425" s="16">
        <v>1486.5</v>
      </c>
      <c r="G425" s="16">
        <v>98</v>
      </c>
      <c r="H425" s="17">
        <f t="shared" si="24"/>
        <v>2805.4900000000002</v>
      </c>
      <c r="I425" s="17">
        <f t="shared" si="25"/>
        <v>3199.01</v>
      </c>
      <c r="J425" s="17">
        <f t="shared" si="26"/>
        <v>3823.01</v>
      </c>
      <c r="K425" s="25">
        <f t="shared" si="27"/>
        <v>5200.01</v>
      </c>
    </row>
    <row r="426" spans="1:11" s="18" customFormat="1" ht="14.25" customHeight="1">
      <c r="A426" s="24">
        <f>'до 150 кВт'!A426</f>
        <v>43483</v>
      </c>
      <c r="B426" s="19">
        <v>9</v>
      </c>
      <c r="C426" s="16">
        <v>1689.6</v>
      </c>
      <c r="D426" s="16">
        <v>0</v>
      </c>
      <c r="E426" s="16">
        <v>284.33</v>
      </c>
      <c r="F426" s="16">
        <v>1721.94</v>
      </c>
      <c r="G426" s="16">
        <v>98</v>
      </c>
      <c r="H426" s="17">
        <f t="shared" si="24"/>
        <v>3040.9300000000003</v>
      </c>
      <c r="I426" s="17">
        <f t="shared" si="25"/>
        <v>3434.4500000000003</v>
      </c>
      <c r="J426" s="17">
        <f t="shared" si="26"/>
        <v>4058.4500000000003</v>
      </c>
      <c r="K426" s="25">
        <f t="shared" si="27"/>
        <v>5435.450000000001</v>
      </c>
    </row>
    <row r="427" spans="1:11" s="18" customFormat="1" ht="14.25" customHeight="1">
      <c r="A427" s="24">
        <f>'до 150 кВт'!A427</f>
        <v>43483</v>
      </c>
      <c r="B427" s="19">
        <v>10</v>
      </c>
      <c r="C427" s="16">
        <v>1710.99</v>
      </c>
      <c r="D427" s="16">
        <v>0</v>
      </c>
      <c r="E427" s="16">
        <v>292.17</v>
      </c>
      <c r="F427" s="16">
        <v>1743.33</v>
      </c>
      <c r="G427" s="16">
        <v>98</v>
      </c>
      <c r="H427" s="17">
        <f t="shared" si="24"/>
        <v>3062.32</v>
      </c>
      <c r="I427" s="17">
        <f t="shared" si="25"/>
        <v>3455.84</v>
      </c>
      <c r="J427" s="17">
        <f t="shared" si="26"/>
        <v>4079.84</v>
      </c>
      <c r="K427" s="25">
        <f t="shared" si="27"/>
        <v>5456.84</v>
      </c>
    </row>
    <row r="428" spans="1:11" s="18" customFormat="1" ht="14.25" customHeight="1">
      <c r="A428" s="24">
        <f>'до 150 кВт'!A428</f>
        <v>43483</v>
      </c>
      <c r="B428" s="19">
        <v>11</v>
      </c>
      <c r="C428" s="16">
        <v>1709.33</v>
      </c>
      <c r="D428" s="16">
        <v>0</v>
      </c>
      <c r="E428" s="16">
        <v>269.99</v>
      </c>
      <c r="F428" s="16">
        <v>1741.67</v>
      </c>
      <c r="G428" s="16">
        <v>98</v>
      </c>
      <c r="H428" s="17">
        <f t="shared" si="24"/>
        <v>3060.6600000000003</v>
      </c>
      <c r="I428" s="17">
        <f t="shared" si="25"/>
        <v>3454.1800000000003</v>
      </c>
      <c r="J428" s="17">
        <f t="shared" si="26"/>
        <v>4078.1800000000003</v>
      </c>
      <c r="K428" s="25">
        <f t="shared" si="27"/>
        <v>5455.18</v>
      </c>
    </row>
    <row r="429" spans="1:11" s="18" customFormat="1" ht="14.25" customHeight="1">
      <c r="A429" s="24">
        <f>'до 150 кВт'!A429</f>
        <v>43483</v>
      </c>
      <c r="B429" s="19">
        <v>12</v>
      </c>
      <c r="C429" s="16">
        <v>1705.97</v>
      </c>
      <c r="D429" s="16">
        <v>0</v>
      </c>
      <c r="E429" s="16">
        <v>259.66</v>
      </c>
      <c r="F429" s="16">
        <v>1738.31</v>
      </c>
      <c r="G429" s="16">
        <v>98</v>
      </c>
      <c r="H429" s="17">
        <f t="shared" si="24"/>
        <v>3057.3</v>
      </c>
      <c r="I429" s="17">
        <f t="shared" si="25"/>
        <v>3450.82</v>
      </c>
      <c r="J429" s="17">
        <f t="shared" si="26"/>
        <v>4074.82</v>
      </c>
      <c r="K429" s="25">
        <f t="shared" si="27"/>
        <v>5451.82</v>
      </c>
    </row>
    <row r="430" spans="1:11" s="18" customFormat="1" ht="14.25" customHeight="1">
      <c r="A430" s="24">
        <f>'до 150 кВт'!A430</f>
        <v>43483</v>
      </c>
      <c r="B430" s="19">
        <v>13</v>
      </c>
      <c r="C430" s="16">
        <v>1704.52</v>
      </c>
      <c r="D430" s="16">
        <v>0</v>
      </c>
      <c r="E430" s="16">
        <v>269.47</v>
      </c>
      <c r="F430" s="16">
        <v>1736.86</v>
      </c>
      <c r="G430" s="16">
        <v>98</v>
      </c>
      <c r="H430" s="17">
        <f t="shared" si="24"/>
        <v>3055.8500000000004</v>
      </c>
      <c r="I430" s="17">
        <f t="shared" si="25"/>
        <v>3449.37</v>
      </c>
      <c r="J430" s="17">
        <f t="shared" si="26"/>
        <v>4073.37</v>
      </c>
      <c r="K430" s="25">
        <f t="shared" si="27"/>
        <v>5450.37</v>
      </c>
    </row>
    <row r="431" spans="1:11" s="18" customFormat="1" ht="14.25" customHeight="1">
      <c r="A431" s="24">
        <f>'до 150 кВт'!A431</f>
        <v>43483</v>
      </c>
      <c r="B431" s="19">
        <v>14</v>
      </c>
      <c r="C431" s="16">
        <v>1704.82</v>
      </c>
      <c r="D431" s="16">
        <v>0</v>
      </c>
      <c r="E431" s="16">
        <v>269.39</v>
      </c>
      <c r="F431" s="16">
        <v>1737.16</v>
      </c>
      <c r="G431" s="16">
        <v>98</v>
      </c>
      <c r="H431" s="17">
        <f t="shared" si="24"/>
        <v>3056.1500000000005</v>
      </c>
      <c r="I431" s="17">
        <f t="shared" si="25"/>
        <v>3449.67</v>
      </c>
      <c r="J431" s="17">
        <f t="shared" si="26"/>
        <v>4073.67</v>
      </c>
      <c r="K431" s="25">
        <f t="shared" si="27"/>
        <v>5450.67</v>
      </c>
    </row>
    <row r="432" spans="1:11" s="18" customFormat="1" ht="14.25" customHeight="1">
      <c r="A432" s="24">
        <f>'до 150 кВт'!A432</f>
        <v>43483</v>
      </c>
      <c r="B432" s="19">
        <v>15</v>
      </c>
      <c r="C432" s="16">
        <v>1689.05</v>
      </c>
      <c r="D432" s="16">
        <v>0</v>
      </c>
      <c r="E432" s="16">
        <v>221.71</v>
      </c>
      <c r="F432" s="16">
        <v>1721.39</v>
      </c>
      <c r="G432" s="16">
        <v>98</v>
      </c>
      <c r="H432" s="17">
        <f t="shared" si="24"/>
        <v>3040.38</v>
      </c>
      <c r="I432" s="17">
        <f t="shared" si="25"/>
        <v>3433.9000000000005</v>
      </c>
      <c r="J432" s="17">
        <f t="shared" si="26"/>
        <v>4057.9000000000005</v>
      </c>
      <c r="K432" s="25">
        <f t="shared" si="27"/>
        <v>5434.900000000001</v>
      </c>
    </row>
    <row r="433" spans="1:11" s="18" customFormat="1" ht="14.25" customHeight="1">
      <c r="A433" s="24">
        <f>'до 150 кВт'!A433</f>
        <v>43483</v>
      </c>
      <c r="B433" s="19">
        <v>16</v>
      </c>
      <c r="C433" s="16">
        <v>1713.63</v>
      </c>
      <c r="D433" s="16">
        <v>65.09</v>
      </c>
      <c r="E433" s="16">
        <v>0</v>
      </c>
      <c r="F433" s="16">
        <v>1745.97</v>
      </c>
      <c r="G433" s="16">
        <v>98</v>
      </c>
      <c r="H433" s="17">
        <f t="shared" si="24"/>
        <v>3064.96</v>
      </c>
      <c r="I433" s="17">
        <f t="shared" si="25"/>
        <v>3458.4800000000005</v>
      </c>
      <c r="J433" s="17">
        <f t="shared" si="26"/>
        <v>4082.4800000000005</v>
      </c>
      <c r="K433" s="25">
        <f t="shared" si="27"/>
        <v>5459.4800000000005</v>
      </c>
    </row>
    <row r="434" spans="1:11" s="18" customFormat="1" ht="14.25" customHeight="1">
      <c r="A434" s="24">
        <f>'до 150 кВт'!A434</f>
        <v>43483</v>
      </c>
      <c r="B434" s="19">
        <v>17</v>
      </c>
      <c r="C434" s="16">
        <v>1776.1</v>
      </c>
      <c r="D434" s="16">
        <v>124.03</v>
      </c>
      <c r="E434" s="16">
        <v>0</v>
      </c>
      <c r="F434" s="16">
        <v>1808.44</v>
      </c>
      <c r="G434" s="16">
        <v>98</v>
      </c>
      <c r="H434" s="17">
        <f t="shared" si="24"/>
        <v>3127.4300000000003</v>
      </c>
      <c r="I434" s="17">
        <f t="shared" si="25"/>
        <v>3520.9500000000003</v>
      </c>
      <c r="J434" s="17">
        <f t="shared" si="26"/>
        <v>4144.950000000001</v>
      </c>
      <c r="K434" s="25">
        <f t="shared" si="27"/>
        <v>5521.950000000001</v>
      </c>
    </row>
    <row r="435" spans="1:11" s="18" customFormat="1" ht="14.25" customHeight="1">
      <c r="A435" s="24">
        <f>'до 150 кВт'!A435</f>
        <v>43483</v>
      </c>
      <c r="B435" s="19">
        <v>18</v>
      </c>
      <c r="C435" s="16">
        <v>1858.18</v>
      </c>
      <c r="D435" s="16">
        <v>0</v>
      </c>
      <c r="E435" s="16">
        <v>76.61</v>
      </c>
      <c r="F435" s="16">
        <v>1890.52</v>
      </c>
      <c r="G435" s="16">
        <v>98</v>
      </c>
      <c r="H435" s="17">
        <f t="shared" si="24"/>
        <v>3209.51</v>
      </c>
      <c r="I435" s="17">
        <f t="shared" si="25"/>
        <v>3603.03</v>
      </c>
      <c r="J435" s="17">
        <f t="shared" si="26"/>
        <v>4227.030000000001</v>
      </c>
      <c r="K435" s="25">
        <f t="shared" si="27"/>
        <v>5604.030000000001</v>
      </c>
    </row>
    <row r="436" spans="1:11" s="18" customFormat="1" ht="14.25" customHeight="1">
      <c r="A436" s="24">
        <f>'до 150 кВт'!A436</f>
        <v>43483</v>
      </c>
      <c r="B436" s="19">
        <v>19</v>
      </c>
      <c r="C436" s="16">
        <v>1837.78</v>
      </c>
      <c r="D436" s="16">
        <v>0</v>
      </c>
      <c r="E436" s="16">
        <v>127.89</v>
      </c>
      <c r="F436" s="16">
        <v>1870.12</v>
      </c>
      <c r="G436" s="16">
        <v>98</v>
      </c>
      <c r="H436" s="17">
        <f t="shared" si="24"/>
        <v>3189.11</v>
      </c>
      <c r="I436" s="17">
        <f t="shared" si="25"/>
        <v>3582.63</v>
      </c>
      <c r="J436" s="17">
        <f t="shared" si="26"/>
        <v>4206.63</v>
      </c>
      <c r="K436" s="25">
        <f t="shared" si="27"/>
        <v>5583.63</v>
      </c>
    </row>
    <row r="437" spans="1:11" s="18" customFormat="1" ht="14.25" customHeight="1">
      <c r="A437" s="24">
        <f>'до 150 кВт'!A437</f>
        <v>43483</v>
      </c>
      <c r="B437" s="19">
        <v>20</v>
      </c>
      <c r="C437" s="16">
        <v>1784.81</v>
      </c>
      <c r="D437" s="16">
        <v>0</v>
      </c>
      <c r="E437" s="16">
        <v>381</v>
      </c>
      <c r="F437" s="16">
        <v>1817.15</v>
      </c>
      <c r="G437" s="16">
        <v>98</v>
      </c>
      <c r="H437" s="17">
        <f t="shared" si="24"/>
        <v>3136.1400000000003</v>
      </c>
      <c r="I437" s="17">
        <f t="shared" si="25"/>
        <v>3529.6600000000003</v>
      </c>
      <c r="J437" s="17">
        <f t="shared" si="26"/>
        <v>4153.66</v>
      </c>
      <c r="K437" s="25">
        <f t="shared" si="27"/>
        <v>5530.66</v>
      </c>
    </row>
    <row r="438" spans="1:11" s="18" customFormat="1" ht="14.25" customHeight="1">
      <c r="A438" s="24">
        <f>'до 150 кВт'!A438</f>
        <v>43483</v>
      </c>
      <c r="B438" s="19">
        <v>21</v>
      </c>
      <c r="C438" s="16">
        <v>1952.95</v>
      </c>
      <c r="D438" s="16">
        <v>0</v>
      </c>
      <c r="E438" s="16">
        <v>523.62</v>
      </c>
      <c r="F438" s="16">
        <v>1985.29</v>
      </c>
      <c r="G438" s="16">
        <v>98</v>
      </c>
      <c r="H438" s="17">
        <f t="shared" si="24"/>
        <v>3304.28</v>
      </c>
      <c r="I438" s="17">
        <f t="shared" si="25"/>
        <v>3697.8</v>
      </c>
      <c r="J438" s="17">
        <f t="shared" si="26"/>
        <v>4321.8</v>
      </c>
      <c r="K438" s="25">
        <f t="shared" si="27"/>
        <v>5698.8</v>
      </c>
    </row>
    <row r="439" spans="1:11" s="18" customFormat="1" ht="14.25" customHeight="1">
      <c r="A439" s="24">
        <f>'до 150 кВт'!A439</f>
        <v>43483</v>
      </c>
      <c r="B439" s="19">
        <v>22</v>
      </c>
      <c r="C439" s="16">
        <v>1765.03</v>
      </c>
      <c r="D439" s="16">
        <v>0</v>
      </c>
      <c r="E439" s="16">
        <v>581.23</v>
      </c>
      <c r="F439" s="16">
        <v>1797.37</v>
      </c>
      <c r="G439" s="16">
        <v>98</v>
      </c>
      <c r="H439" s="17">
        <f t="shared" si="24"/>
        <v>3116.36</v>
      </c>
      <c r="I439" s="17">
        <f t="shared" si="25"/>
        <v>3509.88</v>
      </c>
      <c r="J439" s="17">
        <f t="shared" si="26"/>
        <v>4133.88</v>
      </c>
      <c r="K439" s="25">
        <f t="shared" si="27"/>
        <v>5510.88</v>
      </c>
    </row>
    <row r="440" spans="1:11" s="18" customFormat="1" ht="14.25" customHeight="1">
      <c r="A440" s="24">
        <f>'до 150 кВт'!A440</f>
        <v>43483</v>
      </c>
      <c r="B440" s="19">
        <v>23</v>
      </c>
      <c r="C440" s="16">
        <v>1606.76</v>
      </c>
      <c r="D440" s="16">
        <v>0</v>
      </c>
      <c r="E440" s="16">
        <v>690.55</v>
      </c>
      <c r="F440" s="16">
        <v>1639.1</v>
      </c>
      <c r="G440" s="16">
        <v>98</v>
      </c>
      <c r="H440" s="17">
        <f t="shared" si="24"/>
        <v>2958.09</v>
      </c>
      <c r="I440" s="17">
        <f t="shared" si="25"/>
        <v>3351.61</v>
      </c>
      <c r="J440" s="17">
        <f t="shared" si="26"/>
        <v>3975.61</v>
      </c>
      <c r="K440" s="25">
        <f t="shared" si="27"/>
        <v>5352.610000000001</v>
      </c>
    </row>
    <row r="441" spans="1:11" s="18" customFormat="1" ht="14.25" customHeight="1">
      <c r="A441" s="24">
        <f>'до 150 кВт'!A441</f>
        <v>43484</v>
      </c>
      <c r="B441" s="19">
        <v>0</v>
      </c>
      <c r="C441" s="16">
        <v>1677.06</v>
      </c>
      <c r="D441" s="16">
        <v>0</v>
      </c>
      <c r="E441" s="16">
        <v>734.62</v>
      </c>
      <c r="F441" s="16">
        <v>1709.4</v>
      </c>
      <c r="G441" s="16">
        <v>98</v>
      </c>
      <c r="H441" s="17">
        <f t="shared" si="24"/>
        <v>3028.3900000000003</v>
      </c>
      <c r="I441" s="17">
        <f t="shared" si="25"/>
        <v>3421.9100000000003</v>
      </c>
      <c r="J441" s="17">
        <f t="shared" si="26"/>
        <v>4045.9100000000003</v>
      </c>
      <c r="K441" s="25">
        <f t="shared" si="27"/>
        <v>5422.91</v>
      </c>
    </row>
    <row r="442" spans="1:11" s="18" customFormat="1" ht="14.25" customHeight="1">
      <c r="A442" s="24">
        <f>'до 150 кВт'!A442</f>
        <v>43484</v>
      </c>
      <c r="B442" s="19">
        <v>1</v>
      </c>
      <c r="C442" s="16">
        <v>1094.2</v>
      </c>
      <c r="D442" s="16">
        <v>0</v>
      </c>
      <c r="E442" s="16">
        <v>206.87</v>
      </c>
      <c r="F442" s="16">
        <v>1126.54</v>
      </c>
      <c r="G442" s="16">
        <v>98</v>
      </c>
      <c r="H442" s="17">
        <f t="shared" si="24"/>
        <v>2445.53</v>
      </c>
      <c r="I442" s="17">
        <f t="shared" si="25"/>
        <v>2839.05</v>
      </c>
      <c r="J442" s="17">
        <f t="shared" si="26"/>
        <v>3463.05</v>
      </c>
      <c r="K442" s="25">
        <f t="shared" si="27"/>
        <v>4840.05</v>
      </c>
    </row>
    <row r="443" spans="1:11" s="18" customFormat="1" ht="14.25" customHeight="1">
      <c r="A443" s="24">
        <f>'до 150 кВт'!A443</f>
        <v>43484</v>
      </c>
      <c r="B443" s="19">
        <v>2</v>
      </c>
      <c r="C443" s="16">
        <v>1085.12</v>
      </c>
      <c r="D443" s="16">
        <v>0</v>
      </c>
      <c r="E443" s="16">
        <v>220.87</v>
      </c>
      <c r="F443" s="16">
        <v>1117.46</v>
      </c>
      <c r="G443" s="16">
        <v>98</v>
      </c>
      <c r="H443" s="17">
        <f t="shared" si="24"/>
        <v>2436.4500000000003</v>
      </c>
      <c r="I443" s="17">
        <f t="shared" si="25"/>
        <v>2829.9700000000003</v>
      </c>
      <c r="J443" s="17">
        <f t="shared" si="26"/>
        <v>3453.9700000000003</v>
      </c>
      <c r="K443" s="25">
        <f t="shared" si="27"/>
        <v>4830.97</v>
      </c>
    </row>
    <row r="444" spans="1:11" s="18" customFormat="1" ht="14.25" customHeight="1">
      <c r="A444" s="24">
        <f>'до 150 кВт'!A444</f>
        <v>43484</v>
      </c>
      <c r="B444" s="19">
        <v>3</v>
      </c>
      <c r="C444" s="16">
        <v>1076.35</v>
      </c>
      <c r="D444" s="16">
        <v>0</v>
      </c>
      <c r="E444" s="16">
        <v>292.53</v>
      </c>
      <c r="F444" s="16">
        <v>1108.69</v>
      </c>
      <c r="G444" s="16">
        <v>98</v>
      </c>
      <c r="H444" s="17">
        <f t="shared" si="24"/>
        <v>2427.6800000000003</v>
      </c>
      <c r="I444" s="17">
        <f t="shared" si="25"/>
        <v>2821.2000000000003</v>
      </c>
      <c r="J444" s="17">
        <f t="shared" si="26"/>
        <v>3445.2000000000003</v>
      </c>
      <c r="K444" s="25">
        <f t="shared" si="27"/>
        <v>4822.200000000001</v>
      </c>
    </row>
    <row r="445" spans="1:11" s="18" customFormat="1" ht="14.25" customHeight="1">
      <c r="A445" s="24">
        <f>'до 150 кВт'!A445</f>
        <v>43484</v>
      </c>
      <c r="B445" s="19">
        <v>4</v>
      </c>
      <c r="C445" s="16">
        <v>1090.13</v>
      </c>
      <c r="D445" s="16">
        <v>0</v>
      </c>
      <c r="E445" s="16">
        <v>295.56</v>
      </c>
      <c r="F445" s="16">
        <v>1122.47</v>
      </c>
      <c r="G445" s="16">
        <v>98</v>
      </c>
      <c r="H445" s="17">
        <f t="shared" si="24"/>
        <v>2441.46</v>
      </c>
      <c r="I445" s="17">
        <f t="shared" si="25"/>
        <v>2834.9800000000005</v>
      </c>
      <c r="J445" s="17">
        <f t="shared" si="26"/>
        <v>3458.9800000000005</v>
      </c>
      <c r="K445" s="25">
        <f t="shared" si="27"/>
        <v>4835.9800000000005</v>
      </c>
    </row>
    <row r="446" spans="1:11" s="18" customFormat="1" ht="14.25" customHeight="1">
      <c r="A446" s="24">
        <f>'до 150 кВт'!A446</f>
        <v>43484</v>
      </c>
      <c r="B446" s="19">
        <v>5</v>
      </c>
      <c r="C446" s="16">
        <v>1237.22</v>
      </c>
      <c r="D446" s="16">
        <v>52.36</v>
      </c>
      <c r="E446" s="16">
        <v>0</v>
      </c>
      <c r="F446" s="16">
        <v>1269.56</v>
      </c>
      <c r="G446" s="16">
        <v>98</v>
      </c>
      <c r="H446" s="17">
        <f t="shared" si="24"/>
        <v>2588.55</v>
      </c>
      <c r="I446" s="17">
        <f t="shared" si="25"/>
        <v>2982.07</v>
      </c>
      <c r="J446" s="17">
        <f t="shared" si="26"/>
        <v>3606.07</v>
      </c>
      <c r="K446" s="25">
        <f t="shared" si="27"/>
        <v>4983.07</v>
      </c>
    </row>
    <row r="447" spans="1:11" s="18" customFormat="1" ht="14.25" customHeight="1">
      <c r="A447" s="24">
        <f>'до 150 кВт'!A447</f>
        <v>43484</v>
      </c>
      <c r="B447" s="19">
        <v>6</v>
      </c>
      <c r="C447" s="16">
        <v>1669.94</v>
      </c>
      <c r="D447" s="16">
        <v>27.78</v>
      </c>
      <c r="E447" s="16">
        <v>0</v>
      </c>
      <c r="F447" s="16">
        <v>1702.28</v>
      </c>
      <c r="G447" s="16">
        <v>98</v>
      </c>
      <c r="H447" s="17">
        <f t="shared" si="24"/>
        <v>3021.2700000000004</v>
      </c>
      <c r="I447" s="17">
        <f t="shared" si="25"/>
        <v>3414.79</v>
      </c>
      <c r="J447" s="17">
        <f t="shared" si="26"/>
        <v>4038.79</v>
      </c>
      <c r="K447" s="25">
        <f t="shared" si="27"/>
        <v>5415.79</v>
      </c>
    </row>
    <row r="448" spans="1:11" s="18" customFormat="1" ht="14.25" customHeight="1">
      <c r="A448" s="24">
        <f>'до 150 кВт'!A448</f>
        <v>43484</v>
      </c>
      <c r="B448" s="19">
        <v>7</v>
      </c>
      <c r="C448" s="16">
        <v>1868.69</v>
      </c>
      <c r="D448" s="16">
        <v>0</v>
      </c>
      <c r="E448" s="16">
        <v>284.45</v>
      </c>
      <c r="F448" s="16">
        <v>1901.03</v>
      </c>
      <c r="G448" s="16">
        <v>98</v>
      </c>
      <c r="H448" s="17">
        <f t="shared" si="24"/>
        <v>3220.0200000000004</v>
      </c>
      <c r="I448" s="17">
        <f t="shared" si="25"/>
        <v>3613.54</v>
      </c>
      <c r="J448" s="17">
        <f t="shared" si="26"/>
        <v>4237.54</v>
      </c>
      <c r="K448" s="25">
        <f t="shared" si="27"/>
        <v>5614.54</v>
      </c>
    </row>
    <row r="449" spans="1:11" s="18" customFormat="1" ht="14.25" customHeight="1">
      <c r="A449" s="24">
        <f>'до 150 кВт'!A449</f>
        <v>43484</v>
      </c>
      <c r="B449" s="19">
        <v>8</v>
      </c>
      <c r="C449" s="16">
        <v>1896.64</v>
      </c>
      <c r="D449" s="16">
        <v>0</v>
      </c>
      <c r="E449" s="16">
        <v>45.31</v>
      </c>
      <c r="F449" s="16">
        <v>1928.98</v>
      </c>
      <c r="G449" s="16">
        <v>98</v>
      </c>
      <c r="H449" s="17">
        <f t="shared" si="24"/>
        <v>3247.9700000000003</v>
      </c>
      <c r="I449" s="17">
        <f t="shared" si="25"/>
        <v>3641.4900000000002</v>
      </c>
      <c r="J449" s="17">
        <f t="shared" si="26"/>
        <v>4265.49</v>
      </c>
      <c r="K449" s="25">
        <f t="shared" si="27"/>
        <v>5642.49</v>
      </c>
    </row>
    <row r="450" spans="1:11" s="18" customFormat="1" ht="14.25" customHeight="1">
      <c r="A450" s="24">
        <f>'до 150 кВт'!A450</f>
        <v>43484</v>
      </c>
      <c r="B450" s="19">
        <v>9</v>
      </c>
      <c r="C450" s="16">
        <v>2184.56</v>
      </c>
      <c r="D450" s="16">
        <v>0</v>
      </c>
      <c r="E450" s="16">
        <v>8.83</v>
      </c>
      <c r="F450" s="16">
        <v>2216.9</v>
      </c>
      <c r="G450" s="16">
        <v>98</v>
      </c>
      <c r="H450" s="17">
        <f t="shared" si="24"/>
        <v>3535.8900000000003</v>
      </c>
      <c r="I450" s="17">
        <f t="shared" si="25"/>
        <v>3929.4100000000003</v>
      </c>
      <c r="J450" s="17">
        <f t="shared" si="26"/>
        <v>4553.41</v>
      </c>
      <c r="K450" s="25">
        <f t="shared" si="27"/>
        <v>5930.41</v>
      </c>
    </row>
    <row r="451" spans="1:11" s="18" customFormat="1" ht="14.25" customHeight="1">
      <c r="A451" s="24">
        <f>'до 150 кВт'!A451</f>
        <v>43484</v>
      </c>
      <c r="B451" s="19">
        <v>10</v>
      </c>
      <c r="C451" s="16">
        <v>2180.24</v>
      </c>
      <c r="D451" s="16">
        <v>0</v>
      </c>
      <c r="E451" s="16">
        <v>308.9</v>
      </c>
      <c r="F451" s="16">
        <v>2212.58</v>
      </c>
      <c r="G451" s="16">
        <v>98</v>
      </c>
      <c r="H451" s="17">
        <f t="shared" si="24"/>
        <v>3531.57</v>
      </c>
      <c r="I451" s="17">
        <f t="shared" si="25"/>
        <v>3925.09</v>
      </c>
      <c r="J451" s="17">
        <f t="shared" si="26"/>
        <v>4549.09</v>
      </c>
      <c r="K451" s="25">
        <f t="shared" si="27"/>
        <v>5926.09</v>
      </c>
    </row>
    <row r="452" spans="1:11" s="18" customFormat="1" ht="14.25" customHeight="1">
      <c r="A452" s="24">
        <f>'до 150 кВт'!A452</f>
        <v>43484</v>
      </c>
      <c r="B452" s="19">
        <v>11</v>
      </c>
      <c r="C452" s="16">
        <v>2188.39</v>
      </c>
      <c r="D452" s="16">
        <v>0</v>
      </c>
      <c r="E452" s="16">
        <v>285.69</v>
      </c>
      <c r="F452" s="16">
        <v>2220.73</v>
      </c>
      <c r="G452" s="16">
        <v>98</v>
      </c>
      <c r="H452" s="17">
        <f t="shared" si="24"/>
        <v>3539.7200000000003</v>
      </c>
      <c r="I452" s="17">
        <f t="shared" si="25"/>
        <v>3933.2400000000002</v>
      </c>
      <c r="J452" s="17">
        <f t="shared" si="26"/>
        <v>4557.24</v>
      </c>
      <c r="K452" s="25">
        <f t="shared" si="27"/>
        <v>5934.24</v>
      </c>
    </row>
    <row r="453" spans="1:11" s="18" customFormat="1" ht="14.25" customHeight="1">
      <c r="A453" s="24">
        <f>'до 150 кВт'!A453</f>
        <v>43484</v>
      </c>
      <c r="B453" s="19">
        <v>12</v>
      </c>
      <c r="C453" s="16">
        <v>2043.27</v>
      </c>
      <c r="D453" s="16">
        <v>0</v>
      </c>
      <c r="E453" s="16">
        <v>279.82</v>
      </c>
      <c r="F453" s="16">
        <v>2075.61</v>
      </c>
      <c r="G453" s="16">
        <v>98</v>
      </c>
      <c r="H453" s="17">
        <f t="shared" si="24"/>
        <v>3394.6000000000004</v>
      </c>
      <c r="I453" s="17">
        <f t="shared" si="25"/>
        <v>3788.1200000000003</v>
      </c>
      <c r="J453" s="17">
        <f t="shared" si="26"/>
        <v>4412.120000000001</v>
      </c>
      <c r="K453" s="25">
        <f t="shared" si="27"/>
        <v>5789.120000000001</v>
      </c>
    </row>
    <row r="454" spans="1:11" s="18" customFormat="1" ht="14.25" customHeight="1">
      <c r="A454" s="24">
        <f>'до 150 кВт'!A454</f>
        <v>43484</v>
      </c>
      <c r="B454" s="19">
        <v>13</v>
      </c>
      <c r="C454" s="16">
        <v>2043.15</v>
      </c>
      <c r="D454" s="16">
        <v>0</v>
      </c>
      <c r="E454" s="16">
        <v>276.13</v>
      </c>
      <c r="F454" s="16">
        <v>2075.49</v>
      </c>
      <c r="G454" s="16">
        <v>98</v>
      </c>
      <c r="H454" s="17">
        <f t="shared" si="24"/>
        <v>3394.48</v>
      </c>
      <c r="I454" s="17">
        <f t="shared" si="25"/>
        <v>3788</v>
      </c>
      <c r="J454" s="17">
        <f t="shared" si="26"/>
        <v>4412</v>
      </c>
      <c r="K454" s="25">
        <f t="shared" si="27"/>
        <v>5789</v>
      </c>
    </row>
    <row r="455" spans="1:11" s="18" customFormat="1" ht="14.25" customHeight="1">
      <c r="A455" s="24">
        <f>'до 150 кВт'!A455</f>
        <v>43484</v>
      </c>
      <c r="B455" s="19">
        <v>14</v>
      </c>
      <c r="C455" s="16">
        <v>2043.73</v>
      </c>
      <c r="D455" s="16">
        <v>0</v>
      </c>
      <c r="E455" s="16">
        <v>279.64</v>
      </c>
      <c r="F455" s="16">
        <v>2076.07</v>
      </c>
      <c r="G455" s="16">
        <v>98</v>
      </c>
      <c r="H455" s="17">
        <f t="shared" si="24"/>
        <v>3395.0600000000004</v>
      </c>
      <c r="I455" s="17">
        <f t="shared" si="25"/>
        <v>3788.5800000000004</v>
      </c>
      <c r="J455" s="17">
        <f t="shared" si="26"/>
        <v>4412.58</v>
      </c>
      <c r="K455" s="25">
        <f t="shared" si="27"/>
        <v>5789.58</v>
      </c>
    </row>
    <row r="456" spans="1:11" s="18" customFormat="1" ht="14.25" customHeight="1">
      <c r="A456" s="24">
        <f>'до 150 кВт'!A456</f>
        <v>43484</v>
      </c>
      <c r="B456" s="19">
        <v>15</v>
      </c>
      <c r="C456" s="16">
        <v>2042.7</v>
      </c>
      <c r="D456" s="16">
        <v>0</v>
      </c>
      <c r="E456" s="16">
        <v>124.19</v>
      </c>
      <c r="F456" s="16">
        <v>2075.04</v>
      </c>
      <c r="G456" s="16">
        <v>98</v>
      </c>
      <c r="H456" s="17">
        <f t="shared" si="24"/>
        <v>3394.03</v>
      </c>
      <c r="I456" s="17">
        <f t="shared" si="25"/>
        <v>3787.55</v>
      </c>
      <c r="J456" s="17">
        <f t="shared" si="26"/>
        <v>4411.55</v>
      </c>
      <c r="K456" s="25">
        <f t="shared" si="27"/>
        <v>5788.55</v>
      </c>
    </row>
    <row r="457" spans="1:11" s="18" customFormat="1" ht="14.25" customHeight="1">
      <c r="A457" s="24">
        <f>'до 150 кВт'!A457</f>
        <v>43484</v>
      </c>
      <c r="B457" s="19">
        <v>16</v>
      </c>
      <c r="C457" s="16">
        <v>2072.51</v>
      </c>
      <c r="D457" s="16">
        <v>145.34</v>
      </c>
      <c r="E457" s="16">
        <v>0</v>
      </c>
      <c r="F457" s="16">
        <v>2104.85</v>
      </c>
      <c r="G457" s="16">
        <v>98</v>
      </c>
      <c r="H457" s="17">
        <f t="shared" si="24"/>
        <v>3423.84</v>
      </c>
      <c r="I457" s="17">
        <f t="shared" si="25"/>
        <v>3817.36</v>
      </c>
      <c r="J457" s="17">
        <f t="shared" si="26"/>
        <v>4441.360000000001</v>
      </c>
      <c r="K457" s="25">
        <f t="shared" si="27"/>
        <v>5818.360000000001</v>
      </c>
    </row>
    <row r="458" spans="1:11" s="18" customFormat="1" ht="14.25" customHeight="1">
      <c r="A458" s="24">
        <f>'до 150 кВт'!A458</f>
        <v>43484</v>
      </c>
      <c r="B458" s="19">
        <v>17</v>
      </c>
      <c r="C458" s="16">
        <v>2085.86</v>
      </c>
      <c r="D458" s="16">
        <v>26.18</v>
      </c>
      <c r="E458" s="16">
        <v>0</v>
      </c>
      <c r="F458" s="16">
        <v>2118.2</v>
      </c>
      <c r="G458" s="16">
        <v>98</v>
      </c>
      <c r="H458" s="17">
        <f aca="true" t="shared" si="28" ref="H458:H521">SUM(F458,G458,$M$3,$M$4)</f>
        <v>3437.19</v>
      </c>
      <c r="I458" s="17">
        <f aca="true" t="shared" si="29" ref="I458:I521">SUM(F458,G458,$N$3,$N$4)</f>
        <v>3830.71</v>
      </c>
      <c r="J458" s="17">
        <f aca="true" t="shared" si="30" ref="J458:J521">SUM(F458,G458,$O$3,$O$4)</f>
        <v>4454.71</v>
      </c>
      <c r="K458" s="25">
        <f aca="true" t="shared" si="31" ref="K458:K521">SUM(F458,G458,$P$3,$P$4)</f>
        <v>5831.71</v>
      </c>
    </row>
    <row r="459" spans="1:11" s="18" customFormat="1" ht="14.25" customHeight="1">
      <c r="A459" s="24">
        <f>'до 150 кВт'!A459</f>
        <v>43484</v>
      </c>
      <c r="B459" s="19">
        <v>18</v>
      </c>
      <c r="C459" s="16">
        <v>2069.04</v>
      </c>
      <c r="D459" s="16">
        <v>108.68</v>
      </c>
      <c r="E459" s="16">
        <v>0</v>
      </c>
      <c r="F459" s="16">
        <v>2101.38</v>
      </c>
      <c r="G459" s="16">
        <v>98</v>
      </c>
      <c r="H459" s="17">
        <f t="shared" si="28"/>
        <v>3420.3700000000003</v>
      </c>
      <c r="I459" s="17">
        <f t="shared" si="29"/>
        <v>3813.8900000000003</v>
      </c>
      <c r="J459" s="17">
        <f t="shared" si="30"/>
        <v>4437.89</v>
      </c>
      <c r="K459" s="25">
        <f t="shared" si="31"/>
        <v>5814.89</v>
      </c>
    </row>
    <row r="460" spans="1:11" s="18" customFormat="1" ht="14.25" customHeight="1">
      <c r="A460" s="24">
        <f>'до 150 кВт'!A460</f>
        <v>43484</v>
      </c>
      <c r="B460" s="19">
        <v>19</v>
      </c>
      <c r="C460" s="16">
        <v>2070.5</v>
      </c>
      <c r="D460" s="16">
        <v>70.99</v>
      </c>
      <c r="E460" s="16">
        <v>0</v>
      </c>
      <c r="F460" s="16">
        <v>2102.84</v>
      </c>
      <c r="G460" s="16">
        <v>98</v>
      </c>
      <c r="H460" s="17">
        <f t="shared" si="28"/>
        <v>3421.8300000000004</v>
      </c>
      <c r="I460" s="17">
        <f t="shared" si="29"/>
        <v>3815.3500000000004</v>
      </c>
      <c r="J460" s="17">
        <f t="shared" si="30"/>
        <v>4439.35</v>
      </c>
      <c r="K460" s="25">
        <f t="shared" si="31"/>
        <v>5816.35</v>
      </c>
    </row>
    <row r="461" spans="1:11" s="18" customFormat="1" ht="14.25" customHeight="1">
      <c r="A461" s="24">
        <f>'до 150 кВт'!A461</f>
        <v>43484</v>
      </c>
      <c r="B461" s="19">
        <v>20</v>
      </c>
      <c r="C461" s="16">
        <v>2012.95</v>
      </c>
      <c r="D461" s="16">
        <v>0</v>
      </c>
      <c r="E461" s="16">
        <v>300.2</v>
      </c>
      <c r="F461" s="16">
        <v>2045.29</v>
      </c>
      <c r="G461" s="16">
        <v>98</v>
      </c>
      <c r="H461" s="17">
        <f t="shared" si="28"/>
        <v>3364.28</v>
      </c>
      <c r="I461" s="17">
        <f t="shared" si="29"/>
        <v>3757.8</v>
      </c>
      <c r="J461" s="17">
        <f t="shared" si="30"/>
        <v>4381.8</v>
      </c>
      <c r="K461" s="25">
        <f t="shared" si="31"/>
        <v>5758.8</v>
      </c>
    </row>
    <row r="462" spans="1:11" s="18" customFormat="1" ht="14.25" customHeight="1">
      <c r="A462" s="24">
        <f>'до 150 кВт'!A462</f>
        <v>43484</v>
      </c>
      <c r="B462" s="19">
        <v>21</v>
      </c>
      <c r="C462" s="16">
        <v>1896.54</v>
      </c>
      <c r="D462" s="16">
        <v>0</v>
      </c>
      <c r="E462" s="16">
        <v>165.49</v>
      </c>
      <c r="F462" s="16">
        <v>1928.88</v>
      </c>
      <c r="G462" s="16">
        <v>98</v>
      </c>
      <c r="H462" s="17">
        <f t="shared" si="28"/>
        <v>3247.8700000000003</v>
      </c>
      <c r="I462" s="17">
        <f t="shared" si="29"/>
        <v>3641.3900000000003</v>
      </c>
      <c r="J462" s="17">
        <f t="shared" si="30"/>
        <v>4265.39</v>
      </c>
      <c r="K462" s="25">
        <f t="shared" si="31"/>
        <v>5642.39</v>
      </c>
    </row>
    <row r="463" spans="1:11" s="18" customFormat="1" ht="14.25" customHeight="1">
      <c r="A463" s="24">
        <f>'до 150 кВт'!A463</f>
        <v>43484</v>
      </c>
      <c r="B463" s="19">
        <v>22</v>
      </c>
      <c r="C463" s="16">
        <v>1733.14</v>
      </c>
      <c r="D463" s="16">
        <v>0</v>
      </c>
      <c r="E463" s="16">
        <v>24.49</v>
      </c>
      <c r="F463" s="16">
        <v>1765.48</v>
      </c>
      <c r="G463" s="16">
        <v>98</v>
      </c>
      <c r="H463" s="17">
        <f t="shared" si="28"/>
        <v>3084.4700000000003</v>
      </c>
      <c r="I463" s="17">
        <f t="shared" si="29"/>
        <v>3477.9900000000002</v>
      </c>
      <c r="J463" s="17">
        <f t="shared" si="30"/>
        <v>4101.99</v>
      </c>
      <c r="K463" s="25">
        <f t="shared" si="31"/>
        <v>5478.99</v>
      </c>
    </row>
    <row r="464" spans="1:11" s="18" customFormat="1" ht="14.25" customHeight="1">
      <c r="A464" s="24">
        <f>'до 150 кВт'!A464</f>
        <v>43484</v>
      </c>
      <c r="B464" s="19">
        <v>23</v>
      </c>
      <c r="C464" s="16">
        <v>1679.21</v>
      </c>
      <c r="D464" s="16">
        <v>0</v>
      </c>
      <c r="E464" s="16">
        <v>1745.21</v>
      </c>
      <c r="F464" s="16">
        <v>1711.55</v>
      </c>
      <c r="G464" s="16">
        <v>98</v>
      </c>
      <c r="H464" s="17">
        <f t="shared" si="28"/>
        <v>3030.54</v>
      </c>
      <c r="I464" s="17">
        <f t="shared" si="29"/>
        <v>3424.0600000000004</v>
      </c>
      <c r="J464" s="17">
        <f t="shared" si="30"/>
        <v>4048.0600000000004</v>
      </c>
      <c r="K464" s="25">
        <f t="shared" si="31"/>
        <v>5425.06</v>
      </c>
    </row>
    <row r="465" spans="1:11" s="18" customFormat="1" ht="14.25" customHeight="1">
      <c r="A465" s="24">
        <f>'до 150 кВт'!A465</f>
        <v>43485</v>
      </c>
      <c r="B465" s="19">
        <v>0</v>
      </c>
      <c r="C465" s="16">
        <v>1658.98</v>
      </c>
      <c r="D465" s="16">
        <v>0</v>
      </c>
      <c r="E465" s="16">
        <v>864.99</v>
      </c>
      <c r="F465" s="16">
        <v>1691.32</v>
      </c>
      <c r="G465" s="16">
        <v>98</v>
      </c>
      <c r="H465" s="17">
        <f t="shared" si="28"/>
        <v>3010.3100000000004</v>
      </c>
      <c r="I465" s="17">
        <f t="shared" si="29"/>
        <v>3403.83</v>
      </c>
      <c r="J465" s="17">
        <f t="shared" si="30"/>
        <v>4027.83</v>
      </c>
      <c r="K465" s="25">
        <f t="shared" si="31"/>
        <v>5404.83</v>
      </c>
    </row>
    <row r="466" spans="1:11" s="18" customFormat="1" ht="14.25" customHeight="1">
      <c r="A466" s="24">
        <f>'до 150 кВт'!A466</f>
        <v>43485</v>
      </c>
      <c r="B466" s="19">
        <v>1</v>
      </c>
      <c r="C466" s="16">
        <v>1076.03</v>
      </c>
      <c r="D466" s="16">
        <v>0</v>
      </c>
      <c r="E466" s="16">
        <v>786.36</v>
      </c>
      <c r="F466" s="16">
        <v>1108.37</v>
      </c>
      <c r="G466" s="16">
        <v>98</v>
      </c>
      <c r="H466" s="17">
        <f t="shared" si="28"/>
        <v>2427.36</v>
      </c>
      <c r="I466" s="17">
        <f t="shared" si="29"/>
        <v>2820.88</v>
      </c>
      <c r="J466" s="17">
        <f t="shared" si="30"/>
        <v>3444.88</v>
      </c>
      <c r="K466" s="25">
        <f t="shared" si="31"/>
        <v>4821.88</v>
      </c>
    </row>
    <row r="467" spans="1:11" s="18" customFormat="1" ht="14.25" customHeight="1">
      <c r="A467" s="24">
        <f>'до 150 кВт'!A467</f>
        <v>43485</v>
      </c>
      <c r="B467" s="19">
        <v>2</v>
      </c>
      <c r="C467" s="16">
        <v>1025.02</v>
      </c>
      <c r="D467" s="16">
        <v>0</v>
      </c>
      <c r="E467" s="16">
        <v>666.7</v>
      </c>
      <c r="F467" s="16">
        <v>1057.36</v>
      </c>
      <c r="G467" s="16">
        <v>98</v>
      </c>
      <c r="H467" s="17">
        <f t="shared" si="28"/>
        <v>2376.3500000000004</v>
      </c>
      <c r="I467" s="17">
        <f t="shared" si="29"/>
        <v>2769.87</v>
      </c>
      <c r="J467" s="17">
        <f t="shared" si="30"/>
        <v>3393.87</v>
      </c>
      <c r="K467" s="25">
        <f t="shared" si="31"/>
        <v>4770.87</v>
      </c>
    </row>
    <row r="468" spans="1:11" s="18" customFormat="1" ht="14.25" customHeight="1">
      <c r="A468" s="24">
        <f>'до 150 кВт'!A468</f>
        <v>43485</v>
      </c>
      <c r="B468" s="19">
        <v>3</v>
      </c>
      <c r="C468" s="16">
        <v>1018.3</v>
      </c>
      <c r="D468" s="16">
        <v>0</v>
      </c>
      <c r="E468" s="16">
        <v>534.18</v>
      </c>
      <c r="F468" s="16">
        <v>1050.64</v>
      </c>
      <c r="G468" s="16">
        <v>98</v>
      </c>
      <c r="H468" s="17">
        <f t="shared" si="28"/>
        <v>2369.63</v>
      </c>
      <c r="I468" s="17">
        <f t="shared" si="29"/>
        <v>2763.1500000000005</v>
      </c>
      <c r="J468" s="17">
        <f t="shared" si="30"/>
        <v>3387.1500000000005</v>
      </c>
      <c r="K468" s="25">
        <f t="shared" si="31"/>
        <v>4764.150000000001</v>
      </c>
    </row>
    <row r="469" spans="1:11" s="18" customFormat="1" ht="14.25" customHeight="1">
      <c r="A469" s="24">
        <f>'до 150 кВт'!A469</f>
        <v>43485</v>
      </c>
      <c r="B469" s="19">
        <v>4</v>
      </c>
      <c r="C469" s="16">
        <v>1090.24</v>
      </c>
      <c r="D469" s="16">
        <v>0</v>
      </c>
      <c r="E469" s="16">
        <v>408.7</v>
      </c>
      <c r="F469" s="16">
        <v>1122.58</v>
      </c>
      <c r="G469" s="16">
        <v>98</v>
      </c>
      <c r="H469" s="17">
        <f t="shared" si="28"/>
        <v>2441.57</v>
      </c>
      <c r="I469" s="17">
        <f t="shared" si="29"/>
        <v>2835.09</v>
      </c>
      <c r="J469" s="17">
        <f t="shared" si="30"/>
        <v>3459.09</v>
      </c>
      <c r="K469" s="25">
        <f t="shared" si="31"/>
        <v>4836.09</v>
      </c>
    </row>
    <row r="470" spans="1:11" s="18" customFormat="1" ht="14.25" customHeight="1">
      <c r="A470" s="24">
        <f>'до 150 кВт'!A470</f>
        <v>43485</v>
      </c>
      <c r="B470" s="19">
        <v>5</v>
      </c>
      <c r="C470" s="16">
        <v>1670.42</v>
      </c>
      <c r="D470" s="16">
        <v>0</v>
      </c>
      <c r="E470" s="16">
        <v>471.68</v>
      </c>
      <c r="F470" s="16">
        <v>1702.76</v>
      </c>
      <c r="G470" s="16">
        <v>98</v>
      </c>
      <c r="H470" s="17">
        <f t="shared" si="28"/>
        <v>3021.75</v>
      </c>
      <c r="I470" s="17">
        <f t="shared" si="29"/>
        <v>3415.2700000000004</v>
      </c>
      <c r="J470" s="17">
        <f t="shared" si="30"/>
        <v>4039.2700000000004</v>
      </c>
      <c r="K470" s="25">
        <f t="shared" si="31"/>
        <v>5416.27</v>
      </c>
    </row>
    <row r="471" spans="1:11" s="18" customFormat="1" ht="14.25" customHeight="1">
      <c r="A471" s="24">
        <f>'до 150 кВт'!A471</f>
        <v>43485</v>
      </c>
      <c r="B471" s="19">
        <v>6</v>
      </c>
      <c r="C471" s="16">
        <v>1881.19</v>
      </c>
      <c r="D471" s="16">
        <v>0</v>
      </c>
      <c r="E471" s="16">
        <v>418.48</v>
      </c>
      <c r="F471" s="16">
        <v>1913.53</v>
      </c>
      <c r="G471" s="16">
        <v>98</v>
      </c>
      <c r="H471" s="17">
        <f t="shared" si="28"/>
        <v>3232.5200000000004</v>
      </c>
      <c r="I471" s="17">
        <f t="shared" si="29"/>
        <v>3626.04</v>
      </c>
      <c r="J471" s="17">
        <f t="shared" si="30"/>
        <v>4250.04</v>
      </c>
      <c r="K471" s="25">
        <f t="shared" si="31"/>
        <v>5627.04</v>
      </c>
    </row>
    <row r="472" spans="1:11" s="18" customFormat="1" ht="14.25" customHeight="1">
      <c r="A472" s="24">
        <f>'до 150 кВт'!A472</f>
        <v>43485</v>
      </c>
      <c r="B472" s="19">
        <v>7</v>
      </c>
      <c r="C472" s="16">
        <v>1966.64</v>
      </c>
      <c r="D472" s="16">
        <v>0</v>
      </c>
      <c r="E472" s="16">
        <v>200.37</v>
      </c>
      <c r="F472" s="16">
        <v>1998.98</v>
      </c>
      <c r="G472" s="16">
        <v>98</v>
      </c>
      <c r="H472" s="17">
        <f t="shared" si="28"/>
        <v>3317.9700000000003</v>
      </c>
      <c r="I472" s="17">
        <f t="shared" si="29"/>
        <v>3711.4900000000002</v>
      </c>
      <c r="J472" s="17">
        <f t="shared" si="30"/>
        <v>4335.49</v>
      </c>
      <c r="K472" s="25">
        <f t="shared" si="31"/>
        <v>5712.49</v>
      </c>
    </row>
    <row r="473" spans="1:11" s="18" customFormat="1" ht="14.25" customHeight="1">
      <c r="A473" s="24">
        <f>'до 150 кВт'!A473</f>
        <v>43485</v>
      </c>
      <c r="B473" s="19">
        <v>8</v>
      </c>
      <c r="C473" s="16">
        <v>2114.28</v>
      </c>
      <c r="D473" s="16">
        <v>0</v>
      </c>
      <c r="E473" s="16">
        <v>400.51</v>
      </c>
      <c r="F473" s="16">
        <v>2146.62</v>
      </c>
      <c r="G473" s="16">
        <v>98</v>
      </c>
      <c r="H473" s="17">
        <f t="shared" si="28"/>
        <v>3465.61</v>
      </c>
      <c r="I473" s="17">
        <f t="shared" si="29"/>
        <v>3859.13</v>
      </c>
      <c r="J473" s="17">
        <f t="shared" si="30"/>
        <v>4483.13</v>
      </c>
      <c r="K473" s="25">
        <f t="shared" si="31"/>
        <v>5860.13</v>
      </c>
    </row>
    <row r="474" spans="1:11" s="18" customFormat="1" ht="14.25" customHeight="1">
      <c r="A474" s="24">
        <f>'до 150 кВт'!A474</f>
        <v>43485</v>
      </c>
      <c r="B474" s="19">
        <v>9</v>
      </c>
      <c r="C474" s="16">
        <v>2119.05</v>
      </c>
      <c r="D474" s="16">
        <v>0</v>
      </c>
      <c r="E474" s="16">
        <v>420.55</v>
      </c>
      <c r="F474" s="16">
        <v>2151.39</v>
      </c>
      <c r="G474" s="16">
        <v>98</v>
      </c>
      <c r="H474" s="17">
        <f t="shared" si="28"/>
        <v>3470.38</v>
      </c>
      <c r="I474" s="17">
        <f t="shared" si="29"/>
        <v>3863.9</v>
      </c>
      <c r="J474" s="17">
        <f t="shared" si="30"/>
        <v>4487.9</v>
      </c>
      <c r="K474" s="25">
        <f t="shared" si="31"/>
        <v>5864.9</v>
      </c>
    </row>
    <row r="475" spans="1:11" s="18" customFormat="1" ht="14.25" customHeight="1">
      <c r="A475" s="24">
        <f>'до 150 кВт'!A475</f>
        <v>43485</v>
      </c>
      <c r="B475" s="19">
        <v>10</v>
      </c>
      <c r="C475" s="16">
        <v>2163.89</v>
      </c>
      <c r="D475" s="16">
        <v>0</v>
      </c>
      <c r="E475" s="16">
        <v>490.3</v>
      </c>
      <c r="F475" s="16">
        <v>2196.23</v>
      </c>
      <c r="G475" s="16">
        <v>98</v>
      </c>
      <c r="H475" s="17">
        <f t="shared" si="28"/>
        <v>3515.2200000000003</v>
      </c>
      <c r="I475" s="17">
        <f t="shared" si="29"/>
        <v>3908.7400000000002</v>
      </c>
      <c r="J475" s="17">
        <f t="shared" si="30"/>
        <v>4532.74</v>
      </c>
      <c r="K475" s="25">
        <f t="shared" si="31"/>
        <v>5909.74</v>
      </c>
    </row>
    <row r="476" spans="1:11" s="18" customFormat="1" ht="14.25" customHeight="1">
      <c r="A476" s="24">
        <f>'до 150 кВт'!A476</f>
        <v>43485</v>
      </c>
      <c r="B476" s="19">
        <v>11</v>
      </c>
      <c r="C476" s="16">
        <v>2167.9</v>
      </c>
      <c r="D476" s="16">
        <v>0</v>
      </c>
      <c r="E476" s="16">
        <v>135.3</v>
      </c>
      <c r="F476" s="16">
        <v>2200.24</v>
      </c>
      <c r="G476" s="16">
        <v>98</v>
      </c>
      <c r="H476" s="17">
        <f t="shared" si="28"/>
        <v>3519.23</v>
      </c>
      <c r="I476" s="17">
        <f t="shared" si="29"/>
        <v>3912.75</v>
      </c>
      <c r="J476" s="17">
        <f t="shared" si="30"/>
        <v>4536.75</v>
      </c>
      <c r="K476" s="25">
        <f t="shared" si="31"/>
        <v>5913.75</v>
      </c>
    </row>
    <row r="477" spans="1:11" s="18" customFormat="1" ht="14.25" customHeight="1">
      <c r="A477" s="24">
        <f>'до 150 кВт'!A477</f>
        <v>43485</v>
      </c>
      <c r="B477" s="19">
        <v>12</v>
      </c>
      <c r="C477" s="16">
        <v>2168.99</v>
      </c>
      <c r="D477" s="16">
        <v>0</v>
      </c>
      <c r="E477" s="16">
        <v>563.52</v>
      </c>
      <c r="F477" s="16">
        <v>2201.33</v>
      </c>
      <c r="G477" s="16">
        <v>98</v>
      </c>
      <c r="H477" s="17">
        <f t="shared" si="28"/>
        <v>3520.32</v>
      </c>
      <c r="I477" s="17">
        <f t="shared" si="29"/>
        <v>3913.84</v>
      </c>
      <c r="J477" s="17">
        <f t="shared" si="30"/>
        <v>4537.84</v>
      </c>
      <c r="K477" s="25">
        <f t="shared" si="31"/>
        <v>5914.84</v>
      </c>
    </row>
    <row r="478" spans="1:11" s="18" customFormat="1" ht="14.25" customHeight="1">
      <c r="A478" s="24">
        <f>'до 150 кВт'!A478</f>
        <v>43485</v>
      </c>
      <c r="B478" s="19">
        <v>13</v>
      </c>
      <c r="C478" s="16">
        <v>2159.25</v>
      </c>
      <c r="D478" s="16">
        <v>0</v>
      </c>
      <c r="E478" s="16">
        <v>520.54</v>
      </c>
      <c r="F478" s="16">
        <v>2191.59</v>
      </c>
      <c r="G478" s="16">
        <v>98</v>
      </c>
      <c r="H478" s="17">
        <f t="shared" si="28"/>
        <v>3510.5800000000004</v>
      </c>
      <c r="I478" s="17">
        <f t="shared" si="29"/>
        <v>3904.1000000000004</v>
      </c>
      <c r="J478" s="17">
        <f t="shared" si="30"/>
        <v>4528.1</v>
      </c>
      <c r="K478" s="25">
        <f t="shared" si="31"/>
        <v>5905.1</v>
      </c>
    </row>
    <row r="479" spans="1:11" s="18" customFormat="1" ht="14.25" customHeight="1">
      <c r="A479" s="24">
        <f>'до 150 кВт'!A479</f>
        <v>43485</v>
      </c>
      <c r="B479" s="19">
        <v>14</v>
      </c>
      <c r="C479" s="16">
        <v>2137.51</v>
      </c>
      <c r="D479" s="16">
        <v>0</v>
      </c>
      <c r="E479" s="16">
        <v>512.19</v>
      </c>
      <c r="F479" s="16">
        <v>2169.85</v>
      </c>
      <c r="G479" s="16">
        <v>98</v>
      </c>
      <c r="H479" s="17">
        <f t="shared" si="28"/>
        <v>3488.84</v>
      </c>
      <c r="I479" s="17">
        <f t="shared" si="29"/>
        <v>3882.36</v>
      </c>
      <c r="J479" s="17">
        <f t="shared" si="30"/>
        <v>4506.360000000001</v>
      </c>
      <c r="K479" s="25">
        <f t="shared" si="31"/>
        <v>5883.360000000001</v>
      </c>
    </row>
    <row r="480" spans="1:11" s="18" customFormat="1" ht="14.25" customHeight="1">
      <c r="A480" s="24">
        <f>'до 150 кВт'!A480</f>
        <v>43485</v>
      </c>
      <c r="B480" s="19">
        <v>15</v>
      </c>
      <c r="C480" s="16">
        <v>2132.06</v>
      </c>
      <c r="D480" s="16">
        <v>0</v>
      </c>
      <c r="E480" s="16">
        <v>510.79</v>
      </c>
      <c r="F480" s="16">
        <v>2164.4</v>
      </c>
      <c r="G480" s="16">
        <v>98</v>
      </c>
      <c r="H480" s="17">
        <f t="shared" si="28"/>
        <v>3483.3900000000003</v>
      </c>
      <c r="I480" s="17">
        <f t="shared" si="29"/>
        <v>3876.9100000000003</v>
      </c>
      <c r="J480" s="17">
        <f t="shared" si="30"/>
        <v>4500.91</v>
      </c>
      <c r="K480" s="25">
        <f t="shared" si="31"/>
        <v>5877.91</v>
      </c>
    </row>
    <row r="481" spans="1:11" s="18" customFormat="1" ht="14.25" customHeight="1">
      <c r="A481" s="24">
        <f>'до 150 кВт'!A481</f>
        <v>43485</v>
      </c>
      <c r="B481" s="19">
        <v>16</v>
      </c>
      <c r="C481" s="16">
        <v>2150.7</v>
      </c>
      <c r="D481" s="16">
        <v>0</v>
      </c>
      <c r="E481" s="16">
        <v>535.58</v>
      </c>
      <c r="F481" s="16">
        <v>2183.04</v>
      </c>
      <c r="G481" s="16">
        <v>98</v>
      </c>
      <c r="H481" s="17">
        <f t="shared" si="28"/>
        <v>3502.03</v>
      </c>
      <c r="I481" s="17">
        <f t="shared" si="29"/>
        <v>3895.55</v>
      </c>
      <c r="J481" s="17">
        <f t="shared" si="30"/>
        <v>4519.55</v>
      </c>
      <c r="K481" s="25">
        <f t="shared" si="31"/>
        <v>5896.55</v>
      </c>
    </row>
    <row r="482" spans="1:11" s="18" customFormat="1" ht="14.25" customHeight="1">
      <c r="A482" s="24">
        <f>'до 150 кВт'!A482</f>
        <v>43485</v>
      </c>
      <c r="B482" s="19">
        <v>17</v>
      </c>
      <c r="C482" s="16">
        <v>2155.39</v>
      </c>
      <c r="D482" s="16">
        <v>0</v>
      </c>
      <c r="E482" s="16">
        <v>413.95</v>
      </c>
      <c r="F482" s="16">
        <v>2187.73</v>
      </c>
      <c r="G482" s="16">
        <v>98</v>
      </c>
      <c r="H482" s="17">
        <f t="shared" si="28"/>
        <v>3506.7200000000003</v>
      </c>
      <c r="I482" s="17">
        <f t="shared" si="29"/>
        <v>3900.2400000000002</v>
      </c>
      <c r="J482" s="17">
        <f t="shared" si="30"/>
        <v>4524.24</v>
      </c>
      <c r="K482" s="25">
        <f t="shared" si="31"/>
        <v>5901.24</v>
      </c>
    </row>
    <row r="483" spans="1:11" s="18" customFormat="1" ht="14.25" customHeight="1">
      <c r="A483" s="24">
        <f>'до 150 кВт'!A483</f>
        <v>43485</v>
      </c>
      <c r="B483" s="19">
        <v>18</v>
      </c>
      <c r="C483" s="16">
        <v>2155.77</v>
      </c>
      <c r="D483" s="16">
        <v>0</v>
      </c>
      <c r="E483" s="16">
        <v>591.44</v>
      </c>
      <c r="F483" s="16">
        <v>2188.11</v>
      </c>
      <c r="G483" s="16">
        <v>98</v>
      </c>
      <c r="H483" s="17">
        <f t="shared" si="28"/>
        <v>3507.1000000000004</v>
      </c>
      <c r="I483" s="17">
        <f t="shared" si="29"/>
        <v>3900.6200000000003</v>
      </c>
      <c r="J483" s="17">
        <f t="shared" si="30"/>
        <v>4524.620000000001</v>
      </c>
      <c r="K483" s="25">
        <f t="shared" si="31"/>
        <v>5901.620000000001</v>
      </c>
    </row>
    <row r="484" spans="1:11" s="18" customFormat="1" ht="14.25" customHeight="1">
      <c r="A484" s="24">
        <f>'до 150 кВт'!A484</f>
        <v>43485</v>
      </c>
      <c r="B484" s="19">
        <v>19</v>
      </c>
      <c r="C484" s="16">
        <v>2132.94</v>
      </c>
      <c r="D484" s="16">
        <v>0</v>
      </c>
      <c r="E484" s="16">
        <v>892.02</v>
      </c>
      <c r="F484" s="16">
        <v>2165.28</v>
      </c>
      <c r="G484" s="16">
        <v>98</v>
      </c>
      <c r="H484" s="17">
        <f t="shared" si="28"/>
        <v>3484.2700000000004</v>
      </c>
      <c r="I484" s="17">
        <f t="shared" si="29"/>
        <v>3877.7900000000004</v>
      </c>
      <c r="J484" s="17">
        <f t="shared" si="30"/>
        <v>4501.790000000001</v>
      </c>
      <c r="K484" s="25">
        <f t="shared" si="31"/>
        <v>5878.790000000001</v>
      </c>
    </row>
    <row r="485" spans="1:11" s="18" customFormat="1" ht="14.25" customHeight="1">
      <c r="A485" s="24">
        <f>'до 150 кВт'!A485</f>
        <v>43485</v>
      </c>
      <c r="B485" s="19">
        <v>20</v>
      </c>
      <c r="C485" s="16">
        <v>2134.49</v>
      </c>
      <c r="D485" s="16">
        <v>0</v>
      </c>
      <c r="E485" s="16">
        <v>981.68</v>
      </c>
      <c r="F485" s="16">
        <v>2166.83</v>
      </c>
      <c r="G485" s="16">
        <v>98</v>
      </c>
      <c r="H485" s="17">
        <f t="shared" si="28"/>
        <v>3485.82</v>
      </c>
      <c r="I485" s="17">
        <f t="shared" si="29"/>
        <v>3879.34</v>
      </c>
      <c r="J485" s="17">
        <f t="shared" si="30"/>
        <v>4503.34</v>
      </c>
      <c r="K485" s="25">
        <f t="shared" si="31"/>
        <v>5880.34</v>
      </c>
    </row>
    <row r="486" spans="1:11" s="18" customFormat="1" ht="14.25" customHeight="1">
      <c r="A486" s="24">
        <f>'до 150 кВт'!A486</f>
        <v>43485</v>
      </c>
      <c r="B486" s="19">
        <v>21</v>
      </c>
      <c r="C486" s="16">
        <v>2013.1</v>
      </c>
      <c r="D486" s="16">
        <v>0</v>
      </c>
      <c r="E486" s="16">
        <v>914.2</v>
      </c>
      <c r="F486" s="16">
        <v>2045.44</v>
      </c>
      <c r="G486" s="16">
        <v>98</v>
      </c>
      <c r="H486" s="17">
        <f t="shared" si="28"/>
        <v>3364.4300000000003</v>
      </c>
      <c r="I486" s="17">
        <f t="shared" si="29"/>
        <v>3757.9500000000003</v>
      </c>
      <c r="J486" s="17">
        <f t="shared" si="30"/>
        <v>4381.950000000001</v>
      </c>
      <c r="K486" s="25">
        <f t="shared" si="31"/>
        <v>5758.950000000001</v>
      </c>
    </row>
    <row r="487" spans="1:11" s="18" customFormat="1" ht="14.25" customHeight="1">
      <c r="A487" s="24">
        <f>'до 150 кВт'!A487</f>
        <v>43485</v>
      </c>
      <c r="B487" s="19">
        <v>22</v>
      </c>
      <c r="C487" s="16">
        <v>1734.4</v>
      </c>
      <c r="D487" s="16">
        <v>0</v>
      </c>
      <c r="E487" s="16">
        <v>757.6</v>
      </c>
      <c r="F487" s="16">
        <v>1766.74</v>
      </c>
      <c r="G487" s="16">
        <v>98</v>
      </c>
      <c r="H487" s="17">
        <f t="shared" si="28"/>
        <v>3085.7300000000005</v>
      </c>
      <c r="I487" s="17">
        <f t="shared" si="29"/>
        <v>3479.25</v>
      </c>
      <c r="J487" s="17">
        <f t="shared" si="30"/>
        <v>4103.25</v>
      </c>
      <c r="K487" s="25">
        <f t="shared" si="31"/>
        <v>5480.25</v>
      </c>
    </row>
    <row r="488" spans="1:11" s="18" customFormat="1" ht="14.25" customHeight="1">
      <c r="A488" s="24">
        <f>'до 150 кВт'!A488</f>
        <v>43485</v>
      </c>
      <c r="B488" s="19">
        <v>23</v>
      </c>
      <c r="C488" s="16">
        <v>1260.97</v>
      </c>
      <c r="D488" s="16">
        <v>0</v>
      </c>
      <c r="E488" s="16">
        <v>439.85</v>
      </c>
      <c r="F488" s="16">
        <v>1293.31</v>
      </c>
      <c r="G488" s="16">
        <v>98</v>
      </c>
      <c r="H488" s="17">
        <f t="shared" si="28"/>
        <v>2612.3</v>
      </c>
      <c r="I488" s="17">
        <f t="shared" si="29"/>
        <v>3005.82</v>
      </c>
      <c r="J488" s="17">
        <f t="shared" si="30"/>
        <v>3629.82</v>
      </c>
      <c r="K488" s="25">
        <f t="shared" si="31"/>
        <v>5006.82</v>
      </c>
    </row>
    <row r="489" spans="1:11" s="18" customFormat="1" ht="14.25" customHeight="1">
      <c r="A489" s="24">
        <f>'до 150 кВт'!A489</f>
        <v>43486</v>
      </c>
      <c r="B489" s="19">
        <v>0</v>
      </c>
      <c r="C489" s="16">
        <v>1663.48</v>
      </c>
      <c r="D489" s="16">
        <v>0</v>
      </c>
      <c r="E489" s="16">
        <v>630.41</v>
      </c>
      <c r="F489" s="16">
        <v>1695.82</v>
      </c>
      <c r="G489" s="16">
        <v>98</v>
      </c>
      <c r="H489" s="17">
        <f t="shared" si="28"/>
        <v>3014.8100000000004</v>
      </c>
      <c r="I489" s="17">
        <f t="shared" si="29"/>
        <v>3408.33</v>
      </c>
      <c r="J489" s="17">
        <f t="shared" si="30"/>
        <v>4032.33</v>
      </c>
      <c r="K489" s="25">
        <f t="shared" si="31"/>
        <v>5409.33</v>
      </c>
    </row>
    <row r="490" spans="1:11" s="18" customFormat="1" ht="14.25" customHeight="1">
      <c r="A490" s="24">
        <f>'до 150 кВт'!A490</f>
        <v>43486</v>
      </c>
      <c r="B490" s="19">
        <v>1</v>
      </c>
      <c r="C490" s="16">
        <v>1073.06</v>
      </c>
      <c r="D490" s="16">
        <v>0</v>
      </c>
      <c r="E490" s="16">
        <v>291.12</v>
      </c>
      <c r="F490" s="16">
        <v>1105.4</v>
      </c>
      <c r="G490" s="16">
        <v>98</v>
      </c>
      <c r="H490" s="17">
        <f t="shared" si="28"/>
        <v>2424.3900000000003</v>
      </c>
      <c r="I490" s="17">
        <f t="shared" si="29"/>
        <v>2817.9100000000003</v>
      </c>
      <c r="J490" s="17">
        <f t="shared" si="30"/>
        <v>3441.9100000000003</v>
      </c>
      <c r="K490" s="25">
        <f t="shared" si="31"/>
        <v>4818.91</v>
      </c>
    </row>
    <row r="491" spans="1:11" s="18" customFormat="1" ht="14.25" customHeight="1">
      <c r="A491" s="24">
        <f>'до 150 кВт'!A491</f>
        <v>43486</v>
      </c>
      <c r="B491" s="19">
        <v>2</v>
      </c>
      <c r="C491" s="16">
        <v>1004.25</v>
      </c>
      <c r="D491" s="16">
        <v>0</v>
      </c>
      <c r="E491" s="16">
        <v>52.48</v>
      </c>
      <c r="F491" s="16">
        <v>1036.59</v>
      </c>
      <c r="G491" s="16">
        <v>98</v>
      </c>
      <c r="H491" s="17">
        <f t="shared" si="28"/>
        <v>2355.58</v>
      </c>
      <c r="I491" s="17">
        <f t="shared" si="29"/>
        <v>2749.1000000000004</v>
      </c>
      <c r="J491" s="17">
        <f t="shared" si="30"/>
        <v>3373.1000000000004</v>
      </c>
      <c r="K491" s="25">
        <f t="shared" si="31"/>
        <v>4750.1</v>
      </c>
    </row>
    <row r="492" spans="1:11" s="18" customFormat="1" ht="14.25" customHeight="1">
      <c r="A492" s="24">
        <f>'до 150 кВт'!A492</f>
        <v>43486</v>
      </c>
      <c r="B492" s="19">
        <v>3</v>
      </c>
      <c r="C492" s="16">
        <v>997.82</v>
      </c>
      <c r="D492" s="16">
        <v>0</v>
      </c>
      <c r="E492" s="16">
        <v>30.92</v>
      </c>
      <c r="F492" s="16">
        <v>1030.16</v>
      </c>
      <c r="G492" s="16">
        <v>98</v>
      </c>
      <c r="H492" s="17">
        <f t="shared" si="28"/>
        <v>2349.1500000000005</v>
      </c>
      <c r="I492" s="17">
        <f t="shared" si="29"/>
        <v>2742.67</v>
      </c>
      <c r="J492" s="17">
        <f t="shared" si="30"/>
        <v>3366.67</v>
      </c>
      <c r="K492" s="25">
        <f t="shared" si="31"/>
        <v>4743.67</v>
      </c>
    </row>
    <row r="493" spans="1:11" s="18" customFormat="1" ht="14.25" customHeight="1">
      <c r="A493" s="24">
        <f>'до 150 кВт'!A493</f>
        <v>43486</v>
      </c>
      <c r="B493" s="19">
        <v>4</v>
      </c>
      <c r="C493" s="16">
        <v>1060.16</v>
      </c>
      <c r="D493" s="16">
        <v>8.58</v>
      </c>
      <c r="E493" s="16">
        <v>0</v>
      </c>
      <c r="F493" s="16">
        <v>1092.5</v>
      </c>
      <c r="G493" s="16">
        <v>98</v>
      </c>
      <c r="H493" s="17">
        <f t="shared" si="28"/>
        <v>2411.4900000000002</v>
      </c>
      <c r="I493" s="17">
        <f t="shared" si="29"/>
        <v>2805.01</v>
      </c>
      <c r="J493" s="17">
        <f t="shared" si="30"/>
        <v>3429.01</v>
      </c>
      <c r="K493" s="25">
        <f t="shared" si="31"/>
        <v>4806.01</v>
      </c>
    </row>
    <row r="494" spans="1:11" s="18" customFormat="1" ht="14.25" customHeight="1">
      <c r="A494" s="24">
        <f>'до 150 кВт'!A494</f>
        <v>43486</v>
      </c>
      <c r="B494" s="19">
        <v>5</v>
      </c>
      <c r="C494" s="16">
        <v>1170.01</v>
      </c>
      <c r="D494" s="16">
        <v>118.64</v>
      </c>
      <c r="E494" s="16">
        <v>0</v>
      </c>
      <c r="F494" s="16">
        <v>1202.35</v>
      </c>
      <c r="G494" s="16">
        <v>98</v>
      </c>
      <c r="H494" s="17">
        <f t="shared" si="28"/>
        <v>2521.34</v>
      </c>
      <c r="I494" s="17">
        <f t="shared" si="29"/>
        <v>2914.86</v>
      </c>
      <c r="J494" s="17">
        <f t="shared" si="30"/>
        <v>3538.86</v>
      </c>
      <c r="K494" s="25">
        <f t="shared" si="31"/>
        <v>4915.860000000001</v>
      </c>
    </row>
    <row r="495" spans="1:11" s="18" customFormat="1" ht="14.25" customHeight="1">
      <c r="A495" s="24">
        <f>'до 150 кВт'!A495</f>
        <v>43486</v>
      </c>
      <c r="B495" s="19">
        <v>6</v>
      </c>
      <c r="C495" s="16">
        <v>1422.78</v>
      </c>
      <c r="D495" s="16">
        <v>545.4</v>
      </c>
      <c r="E495" s="16">
        <v>0</v>
      </c>
      <c r="F495" s="16">
        <v>1455.12</v>
      </c>
      <c r="G495" s="16">
        <v>98</v>
      </c>
      <c r="H495" s="17">
        <f t="shared" si="28"/>
        <v>2774.11</v>
      </c>
      <c r="I495" s="17">
        <f t="shared" si="29"/>
        <v>3167.63</v>
      </c>
      <c r="J495" s="17">
        <f t="shared" si="30"/>
        <v>3791.63</v>
      </c>
      <c r="K495" s="25">
        <f t="shared" si="31"/>
        <v>5168.63</v>
      </c>
    </row>
    <row r="496" spans="1:11" s="18" customFormat="1" ht="14.25" customHeight="1">
      <c r="A496" s="24">
        <f>'до 150 кВт'!A496</f>
        <v>43486</v>
      </c>
      <c r="B496" s="19">
        <v>7</v>
      </c>
      <c r="C496" s="16">
        <v>1738.26</v>
      </c>
      <c r="D496" s="16">
        <v>299.82</v>
      </c>
      <c r="E496" s="16">
        <v>0</v>
      </c>
      <c r="F496" s="16">
        <v>1770.6</v>
      </c>
      <c r="G496" s="16">
        <v>98</v>
      </c>
      <c r="H496" s="17">
        <f t="shared" si="28"/>
        <v>3089.59</v>
      </c>
      <c r="I496" s="17">
        <f t="shared" si="29"/>
        <v>3483.11</v>
      </c>
      <c r="J496" s="17">
        <f t="shared" si="30"/>
        <v>4107.110000000001</v>
      </c>
      <c r="K496" s="25">
        <f t="shared" si="31"/>
        <v>5484.110000000001</v>
      </c>
    </row>
    <row r="497" spans="1:11" s="18" customFormat="1" ht="14.25" customHeight="1">
      <c r="A497" s="24">
        <f>'до 150 кВт'!A497</f>
        <v>43486</v>
      </c>
      <c r="B497" s="19">
        <v>8</v>
      </c>
      <c r="C497" s="16">
        <v>1760.75</v>
      </c>
      <c r="D497" s="16">
        <v>0.48</v>
      </c>
      <c r="E497" s="16">
        <v>0</v>
      </c>
      <c r="F497" s="16">
        <v>1793.09</v>
      </c>
      <c r="G497" s="16">
        <v>98</v>
      </c>
      <c r="H497" s="17">
        <f t="shared" si="28"/>
        <v>3112.08</v>
      </c>
      <c r="I497" s="17">
        <f t="shared" si="29"/>
        <v>3505.6000000000004</v>
      </c>
      <c r="J497" s="17">
        <f t="shared" si="30"/>
        <v>4129.6</v>
      </c>
      <c r="K497" s="25">
        <f t="shared" si="31"/>
        <v>5506.6</v>
      </c>
    </row>
    <row r="498" spans="1:11" s="18" customFormat="1" ht="14.25" customHeight="1">
      <c r="A498" s="24">
        <f>'до 150 кВт'!A498</f>
        <v>43486</v>
      </c>
      <c r="B498" s="19">
        <v>9</v>
      </c>
      <c r="C498" s="16">
        <v>1779.82</v>
      </c>
      <c r="D498" s="16">
        <v>0</v>
      </c>
      <c r="E498" s="16">
        <v>44.7</v>
      </c>
      <c r="F498" s="16">
        <v>1812.16</v>
      </c>
      <c r="G498" s="16">
        <v>98</v>
      </c>
      <c r="H498" s="17">
        <f t="shared" si="28"/>
        <v>3131.1500000000005</v>
      </c>
      <c r="I498" s="17">
        <f t="shared" si="29"/>
        <v>3524.67</v>
      </c>
      <c r="J498" s="17">
        <f t="shared" si="30"/>
        <v>4148.67</v>
      </c>
      <c r="K498" s="25">
        <f t="shared" si="31"/>
        <v>5525.67</v>
      </c>
    </row>
    <row r="499" spans="1:11" s="18" customFormat="1" ht="14.25" customHeight="1">
      <c r="A499" s="24">
        <f>'до 150 кВт'!A499</f>
        <v>43486</v>
      </c>
      <c r="B499" s="19">
        <v>10</v>
      </c>
      <c r="C499" s="16">
        <v>1783.88</v>
      </c>
      <c r="D499" s="16">
        <v>0</v>
      </c>
      <c r="E499" s="16">
        <v>169.02</v>
      </c>
      <c r="F499" s="16">
        <v>1816.22</v>
      </c>
      <c r="G499" s="16">
        <v>98</v>
      </c>
      <c r="H499" s="17">
        <f t="shared" si="28"/>
        <v>3135.21</v>
      </c>
      <c r="I499" s="17">
        <f t="shared" si="29"/>
        <v>3528.7300000000005</v>
      </c>
      <c r="J499" s="17">
        <f t="shared" si="30"/>
        <v>4152.7300000000005</v>
      </c>
      <c r="K499" s="25">
        <f t="shared" si="31"/>
        <v>5529.7300000000005</v>
      </c>
    </row>
    <row r="500" spans="1:11" s="18" customFormat="1" ht="14.25" customHeight="1">
      <c r="A500" s="24">
        <f>'до 150 кВт'!A500</f>
        <v>43486</v>
      </c>
      <c r="B500" s="19">
        <v>11</v>
      </c>
      <c r="C500" s="16">
        <v>1780.15</v>
      </c>
      <c r="D500" s="16">
        <v>0</v>
      </c>
      <c r="E500" s="16">
        <v>135.73</v>
      </c>
      <c r="F500" s="16">
        <v>1812.49</v>
      </c>
      <c r="G500" s="16">
        <v>98</v>
      </c>
      <c r="H500" s="17">
        <f t="shared" si="28"/>
        <v>3131.4800000000005</v>
      </c>
      <c r="I500" s="17">
        <f t="shared" si="29"/>
        <v>3525</v>
      </c>
      <c r="J500" s="17">
        <f t="shared" si="30"/>
        <v>4149</v>
      </c>
      <c r="K500" s="25">
        <f t="shared" si="31"/>
        <v>5526</v>
      </c>
    </row>
    <row r="501" spans="1:11" s="18" customFormat="1" ht="14.25" customHeight="1">
      <c r="A501" s="24">
        <f>'до 150 кВт'!A501</f>
        <v>43486</v>
      </c>
      <c r="B501" s="19">
        <v>12</v>
      </c>
      <c r="C501" s="16">
        <v>1776.29</v>
      </c>
      <c r="D501" s="16">
        <v>0</v>
      </c>
      <c r="E501" s="16">
        <v>180.28</v>
      </c>
      <c r="F501" s="16">
        <v>1808.63</v>
      </c>
      <c r="G501" s="16">
        <v>98</v>
      </c>
      <c r="H501" s="17">
        <f t="shared" si="28"/>
        <v>3127.6200000000003</v>
      </c>
      <c r="I501" s="17">
        <f t="shared" si="29"/>
        <v>3521.1400000000003</v>
      </c>
      <c r="J501" s="17">
        <f t="shared" si="30"/>
        <v>4145.14</v>
      </c>
      <c r="K501" s="25">
        <f t="shared" si="31"/>
        <v>5522.14</v>
      </c>
    </row>
    <row r="502" spans="1:11" s="18" customFormat="1" ht="14.25" customHeight="1">
      <c r="A502" s="24">
        <f>'до 150 кВт'!A502</f>
        <v>43486</v>
      </c>
      <c r="B502" s="19">
        <v>13</v>
      </c>
      <c r="C502" s="16">
        <v>1775.21</v>
      </c>
      <c r="D502" s="16">
        <v>0</v>
      </c>
      <c r="E502" s="16">
        <v>167.91</v>
      </c>
      <c r="F502" s="16">
        <v>1807.55</v>
      </c>
      <c r="G502" s="16">
        <v>98</v>
      </c>
      <c r="H502" s="17">
        <f t="shared" si="28"/>
        <v>3126.54</v>
      </c>
      <c r="I502" s="17">
        <f t="shared" si="29"/>
        <v>3520.0600000000004</v>
      </c>
      <c r="J502" s="17">
        <f t="shared" si="30"/>
        <v>4144.06</v>
      </c>
      <c r="K502" s="25">
        <f t="shared" si="31"/>
        <v>5521.06</v>
      </c>
    </row>
    <row r="503" spans="1:11" s="18" customFormat="1" ht="14.25" customHeight="1">
      <c r="A503" s="24">
        <f>'до 150 кВт'!A503</f>
        <v>43486</v>
      </c>
      <c r="B503" s="19">
        <v>14</v>
      </c>
      <c r="C503" s="16">
        <v>1777.41</v>
      </c>
      <c r="D503" s="16">
        <v>273.95</v>
      </c>
      <c r="E503" s="16">
        <v>0</v>
      </c>
      <c r="F503" s="16">
        <v>1809.75</v>
      </c>
      <c r="G503" s="16">
        <v>98</v>
      </c>
      <c r="H503" s="17">
        <f t="shared" si="28"/>
        <v>3128.7400000000002</v>
      </c>
      <c r="I503" s="17">
        <f t="shared" si="29"/>
        <v>3522.26</v>
      </c>
      <c r="J503" s="17">
        <f t="shared" si="30"/>
        <v>4146.26</v>
      </c>
      <c r="K503" s="25">
        <f t="shared" si="31"/>
        <v>5523.26</v>
      </c>
    </row>
    <row r="504" spans="1:11" s="18" customFormat="1" ht="14.25" customHeight="1">
      <c r="A504" s="24">
        <f>'до 150 кВт'!A504</f>
        <v>43486</v>
      </c>
      <c r="B504" s="19">
        <v>15</v>
      </c>
      <c r="C504" s="16">
        <v>1749.46</v>
      </c>
      <c r="D504" s="16">
        <v>0</v>
      </c>
      <c r="E504" s="16">
        <v>174.01</v>
      </c>
      <c r="F504" s="16">
        <v>1781.8</v>
      </c>
      <c r="G504" s="16">
        <v>98</v>
      </c>
      <c r="H504" s="17">
        <f t="shared" si="28"/>
        <v>3100.79</v>
      </c>
      <c r="I504" s="17">
        <f t="shared" si="29"/>
        <v>3494.3100000000004</v>
      </c>
      <c r="J504" s="17">
        <f t="shared" si="30"/>
        <v>4118.31</v>
      </c>
      <c r="K504" s="25">
        <f t="shared" si="31"/>
        <v>5495.31</v>
      </c>
    </row>
    <row r="505" spans="1:11" s="18" customFormat="1" ht="14.25" customHeight="1">
      <c r="A505" s="24">
        <f>'до 150 кВт'!A505</f>
        <v>43486</v>
      </c>
      <c r="B505" s="19">
        <v>16</v>
      </c>
      <c r="C505" s="16">
        <v>1721.47</v>
      </c>
      <c r="D505" s="16">
        <v>0</v>
      </c>
      <c r="E505" s="16">
        <v>139.66</v>
      </c>
      <c r="F505" s="16">
        <v>1753.81</v>
      </c>
      <c r="G505" s="16">
        <v>98</v>
      </c>
      <c r="H505" s="17">
        <f t="shared" si="28"/>
        <v>3072.8</v>
      </c>
      <c r="I505" s="17">
        <f t="shared" si="29"/>
        <v>3466.32</v>
      </c>
      <c r="J505" s="17">
        <f t="shared" si="30"/>
        <v>4090.32</v>
      </c>
      <c r="K505" s="25">
        <f t="shared" si="31"/>
        <v>5467.32</v>
      </c>
    </row>
    <row r="506" spans="1:11" s="18" customFormat="1" ht="14.25" customHeight="1">
      <c r="A506" s="24">
        <f>'до 150 кВт'!A506</f>
        <v>43486</v>
      </c>
      <c r="B506" s="19">
        <v>17</v>
      </c>
      <c r="C506" s="16">
        <v>2058.42</v>
      </c>
      <c r="D506" s="16">
        <v>0</v>
      </c>
      <c r="E506" s="16">
        <v>357.24</v>
      </c>
      <c r="F506" s="16">
        <v>2090.76</v>
      </c>
      <c r="G506" s="16">
        <v>98</v>
      </c>
      <c r="H506" s="17">
        <f t="shared" si="28"/>
        <v>3409.7500000000005</v>
      </c>
      <c r="I506" s="17">
        <f t="shared" si="29"/>
        <v>3803.2700000000004</v>
      </c>
      <c r="J506" s="17">
        <f t="shared" si="30"/>
        <v>4427.27</v>
      </c>
      <c r="K506" s="25">
        <f t="shared" si="31"/>
        <v>5804.27</v>
      </c>
    </row>
    <row r="507" spans="1:11" s="18" customFormat="1" ht="14.25" customHeight="1">
      <c r="A507" s="24">
        <f>'до 150 кВт'!A507</f>
        <v>43486</v>
      </c>
      <c r="B507" s="19">
        <v>18</v>
      </c>
      <c r="C507" s="16">
        <v>2065.97</v>
      </c>
      <c r="D507" s="16">
        <v>0</v>
      </c>
      <c r="E507" s="16">
        <v>371.43</v>
      </c>
      <c r="F507" s="16">
        <v>2098.31</v>
      </c>
      <c r="G507" s="16">
        <v>98</v>
      </c>
      <c r="H507" s="17">
        <f t="shared" si="28"/>
        <v>3417.3</v>
      </c>
      <c r="I507" s="17">
        <f t="shared" si="29"/>
        <v>3810.82</v>
      </c>
      <c r="J507" s="17">
        <f t="shared" si="30"/>
        <v>4434.82</v>
      </c>
      <c r="K507" s="25">
        <f t="shared" si="31"/>
        <v>5811.82</v>
      </c>
    </row>
    <row r="508" spans="1:11" s="18" customFormat="1" ht="14.25" customHeight="1">
      <c r="A508" s="24">
        <f>'до 150 кВт'!A508</f>
        <v>43486</v>
      </c>
      <c r="B508" s="19">
        <v>19</v>
      </c>
      <c r="C508" s="16">
        <v>1755.6</v>
      </c>
      <c r="D508" s="16">
        <v>0</v>
      </c>
      <c r="E508" s="16">
        <v>383.69</v>
      </c>
      <c r="F508" s="16">
        <v>1787.94</v>
      </c>
      <c r="G508" s="16">
        <v>98</v>
      </c>
      <c r="H508" s="17">
        <f t="shared" si="28"/>
        <v>3106.9300000000003</v>
      </c>
      <c r="I508" s="17">
        <f t="shared" si="29"/>
        <v>3500.4500000000003</v>
      </c>
      <c r="J508" s="17">
        <f t="shared" si="30"/>
        <v>4124.450000000001</v>
      </c>
      <c r="K508" s="25">
        <f t="shared" si="31"/>
        <v>5501.450000000001</v>
      </c>
    </row>
    <row r="509" spans="1:11" s="18" customFormat="1" ht="14.25" customHeight="1">
      <c r="A509" s="24">
        <f>'до 150 кВт'!A509</f>
        <v>43486</v>
      </c>
      <c r="B509" s="19">
        <v>20</v>
      </c>
      <c r="C509" s="16">
        <v>1750.65</v>
      </c>
      <c r="D509" s="16">
        <v>0</v>
      </c>
      <c r="E509" s="16">
        <v>323.69</v>
      </c>
      <c r="F509" s="16">
        <v>1782.99</v>
      </c>
      <c r="G509" s="16">
        <v>98</v>
      </c>
      <c r="H509" s="17">
        <f t="shared" si="28"/>
        <v>3101.9800000000005</v>
      </c>
      <c r="I509" s="17">
        <f t="shared" si="29"/>
        <v>3495.5</v>
      </c>
      <c r="J509" s="17">
        <f t="shared" si="30"/>
        <v>4119.5</v>
      </c>
      <c r="K509" s="25">
        <f t="shared" si="31"/>
        <v>5496.5</v>
      </c>
    </row>
    <row r="510" spans="1:11" s="18" customFormat="1" ht="14.25" customHeight="1">
      <c r="A510" s="24">
        <f>'до 150 кВт'!A510</f>
        <v>43486</v>
      </c>
      <c r="B510" s="19">
        <v>21</v>
      </c>
      <c r="C510" s="16">
        <v>1752.66</v>
      </c>
      <c r="D510" s="16">
        <v>0</v>
      </c>
      <c r="E510" s="16">
        <v>471.67</v>
      </c>
      <c r="F510" s="16">
        <v>1785</v>
      </c>
      <c r="G510" s="16">
        <v>98</v>
      </c>
      <c r="H510" s="17">
        <f t="shared" si="28"/>
        <v>3103.9900000000002</v>
      </c>
      <c r="I510" s="17">
        <f t="shared" si="29"/>
        <v>3497.51</v>
      </c>
      <c r="J510" s="17">
        <f t="shared" si="30"/>
        <v>4121.51</v>
      </c>
      <c r="K510" s="25">
        <f t="shared" si="31"/>
        <v>5498.51</v>
      </c>
    </row>
    <row r="511" spans="1:11" s="18" customFormat="1" ht="14.25" customHeight="1">
      <c r="A511" s="24">
        <f>'до 150 кВт'!A511</f>
        <v>43486</v>
      </c>
      <c r="B511" s="19">
        <v>22</v>
      </c>
      <c r="C511" s="16">
        <v>1476.95</v>
      </c>
      <c r="D511" s="16">
        <v>214.66</v>
      </c>
      <c r="E511" s="16">
        <v>0</v>
      </c>
      <c r="F511" s="16">
        <v>1509.29</v>
      </c>
      <c r="G511" s="16">
        <v>98</v>
      </c>
      <c r="H511" s="17">
        <f t="shared" si="28"/>
        <v>2828.28</v>
      </c>
      <c r="I511" s="17">
        <f t="shared" si="29"/>
        <v>3221.8</v>
      </c>
      <c r="J511" s="17">
        <f t="shared" si="30"/>
        <v>3845.8</v>
      </c>
      <c r="K511" s="25">
        <f t="shared" si="31"/>
        <v>5222.8</v>
      </c>
    </row>
    <row r="512" spans="1:11" s="18" customFormat="1" ht="14.25" customHeight="1">
      <c r="A512" s="24">
        <f>'до 150 кВт'!A512</f>
        <v>43486</v>
      </c>
      <c r="B512" s="19">
        <v>23</v>
      </c>
      <c r="C512" s="16">
        <v>1263.81</v>
      </c>
      <c r="D512" s="16">
        <v>0</v>
      </c>
      <c r="E512" s="16">
        <v>624.5</v>
      </c>
      <c r="F512" s="16">
        <v>1296.15</v>
      </c>
      <c r="G512" s="16">
        <v>98</v>
      </c>
      <c r="H512" s="17">
        <f t="shared" si="28"/>
        <v>2615.1400000000003</v>
      </c>
      <c r="I512" s="17">
        <f t="shared" si="29"/>
        <v>3008.6600000000003</v>
      </c>
      <c r="J512" s="17">
        <f t="shared" si="30"/>
        <v>3632.6600000000003</v>
      </c>
      <c r="K512" s="25">
        <f t="shared" si="31"/>
        <v>5009.66</v>
      </c>
    </row>
    <row r="513" spans="1:11" s="18" customFormat="1" ht="14.25" customHeight="1">
      <c r="A513" s="24">
        <f>'до 150 кВт'!A513</f>
        <v>43487</v>
      </c>
      <c r="B513" s="19">
        <v>0</v>
      </c>
      <c r="C513" s="16">
        <v>1213.8</v>
      </c>
      <c r="D513" s="16">
        <v>461.88</v>
      </c>
      <c r="E513" s="16">
        <v>0</v>
      </c>
      <c r="F513" s="16">
        <v>1246.14</v>
      </c>
      <c r="G513" s="16">
        <v>98</v>
      </c>
      <c r="H513" s="17">
        <f t="shared" si="28"/>
        <v>2565.13</v>
      </c>
      <c r="I513" s="17">
        <f t="shared" si="29"/>
        <v>2958.6500000000005</v>
      </c>
      <c r="J513" s="17">
        <f t="shared" si="30"/>
        <v>3582.6500000000005</v>
      </c>
      <c r="K513" s="25">
        <f t="shared" si="31"/>
        <v>4959.650000000001</v>
      </c>
    </row>
    <row r="514" spans="1:11" s="18" customFormat="1" ht="14.25" customHeight="1">
      <c r="A514" s="24">
        <f>'до 150 кВт'!A514</f>
        <v>43487</v>
      </c>
      <c r="B514" s="19">
        <v>1</v>
      </c>
      <c r="C514" s="16">
        <v>981.3</v>
      </c>
      <c r="D514" s="16">
        <v>0</v>
      </c>
      <c r="E514" s="16">
        <v>1023.59</v>
      </c>
      <c r="F514" s="16">
        <v>1013.64</v>
      </c>
      <c r="G514" s="16">
        <v>98</v>
      </c>
      <c r="H514" s="17">
        <f t="shared" si="28"/>
        <v>2332.63</v>
      </c>
      <c r="I514" s="17">
        <f t="shared" si="29"/>
        <v>2726.15</v>
      </c>
      <c r="J514" s="17">
        <f t="shared" si="30"/>
        <v>3350.15</v>
      </c>
      <c r="K514" s="25">
        <f t="shared" si="31"/>
        <v>4727.15</v>
      </c>
    </row>
    <row r="515" spans="1:11" s="18" customFormat="1" ht="14.25" customHeight="1">
      <c r="A515" s="24">
        <f>'до 150 кВт'!A515</f>
        <v>43487</v>
      </c>
      <c r="B515" s="19">
        <v>2</v>
      </c>
      <c r="C515" s="16">
        <v>890.98</v>
      </c>
      <c r="D515" s="16">
        <v>0</v>
      </c>
      <c r="E515" s="16">
        <v>548.34</v>
      </c>
      <c r="F515" s="16">
        <v>923.32</v>
      </c>
      <c r="G515" s="16">
        <v>98</v>
      </c>
      <c r="H515" s="17">
        <f t="shared" si="28"/>
        <v>2242.3100000000004</v>
      </c>
      <c r="I515" s="17">
        <f t="shared" si="29"/>
        <v>2635.8300000000004</v>
      </c>
      <c r="J515" s="17">
        <f t="shared" si="30"/>
        <v>3259.8300000000004</v>
      </c>
      <c r="K515" s="25">
        <f t="shared" si="31"/>
        <v>4636.83</v>
      </c>
    </row>
    <row r="516" spans="1:11" s="18" customFormat="1" ht="14.25" customHeight="1">
      <c r="A516" s="24">
        <f>'до 150 кВт'!A516</f>
        <v>43487</v>
      </c>
      <c r="B516" s="19">
        <v>3</v>
      </c>
      <c r="C516" s="16">
        <v>893</v>
      </c>
      <c r="D516" s="16">
        <v>0</v>
      </c>
      <c r="E516" s="16">
        <v>432.11</v>
      </c>
      <c r="F516" s="16">
        <v>925.34</v>
      </c>
      <c r="G516" s="16">
        <v>98</v>
      </c>
      <c r="H516" s="17">
        <f t="shared" si="28"/>
        <v>2244.3300000000004</v>
      </c>
      <c r="I516" s="17">
        <f t="shared" si="29"/>
        <v>2637.8500000000004</v>
      </c>
      <c r="J516" s="17">
        <f t="shared" si="30"/>
        <v>3261.8500000000004</v>
      </c>
      <c r="K516" s="25">
        <f t="shared" si="31"/>
        <v>4638.85</v>
      </c>
    </row>
    <row r="517" spans="1:11" s="18" customFormat="1" ht="14.25" customHeight="1">
      <c r="A517" s="24">
        <f>'до 150 кВт'!A517</f>
        <v>43487</v>
      </c>
      <c r="B517" s="19">
        <v>4</v>
      </c>
      <c r="C517" s="16">
        <v>986.04</v>
      </c>
      <c r="D517" s="16">
        <v>0</v>
      </c>
      <c r="E517" s="16">
        <v>459.35</v>
      </c>
      <c r="F517" s="16">
        <v>1018.38</v>
      </c>
      <c r="G517" s="16">
        <v>98</v>
      </c>
      <c r="H517" s="17">
        <f t="shared" si="28"/>
        <v>2337.3700000000003</v>
      </c>
      <c r="I517" s="17">
        <f t="shared" si="29"/>
        <v>2730.8900000000003</v>
      </c>
      <c r="J517" s="17">
        <f t="shared" si="30"/>
        <v>3354.8900000000003</v>
      </c>
      <c r="K517" s="25">
        <f t="shared" si="31"/>
        <v>4731.89</v>
      </c>
    </row>
    <row r="518" spans="1:11" s="18" customFormat="1" ht="14.25" customHeight="1">
      <c r="A518" s="24">
        <f>'до 150 кВт'!A518</f>
        <v>43487</v>
      </c>
      <c r="B518" s="19">
        <v>5</v>
      </c>
      <c r="C518" s="16">
        <v>1116.17</v>
      </c>
      <c r="D518" s="16">
        <v>121.23</v>
      </c>
      <c r="E518" s="16">
        <v>0</v>
      </c>
      <c r="F518" s="16">
        <v>1148.51</v>
      </c>
      <c r="G518" s="16">
        <v>98</v>
      </c>
      <c r="H518" s="17">
        <f t="shared" si="28"/>
        <v>2467.5</v>
      </c>
      <c r="I518" s="17">
        <f t="shared" si="29"/>
        <v>2861.0200000000004</v>
      </c>
      <c r="J518" s="17">
        <f t="shared" si="30"/>
        <v>3485.0200000000004</v>
      </c>
      <c r="K518" s="25">
        <f t="shared" si="31"/>
        <v>4862.02</v>
      </c>
    </row>
    <row r="519" spans="1:11" s="18" customFormat="1" ht="14.25" customHeight="1">
      <c r="A519" s="24">
        <f>'до 150 кВт'!A519</f>
        <v>43487</v>
      </c>
      <c r="B519" s="19">
        <v>6</v>
      </c>
      <c r="C519" s="16">
        <v>1469.63</v>
      </c>
      <c r="D519" s="16">
        <v>650.37</v>
      </c>
      <c r="E519" s="16">
        <v>0</v>
      </c>
      <c r="F519" s="16">
        <v>1501.97</v>
      </c>
      <c r="G519" s="16">
        <v>98</v>
      </c>
      <c r="H519" s="17">
        <f t="shared" si="28"/>
        <v>2820.96</v>
      </c>
      <c r="I519" s="17">
        <f t="shared" si="29"/>
        <v>3214.4800000000005</v>
      </c>
      <c r="J519" s="17">
        <f t="shared" si="30"/>
        <v>3838.4800000000005</v>
      </c>
      <c r="K519" s="25">
        <f t="shared" si="31"/>
        <v>5215.4800000000005</v>
      </c>
    </row>
    <row r="520" spans="1:11" s="18" customFormat="1" ht="14.25" customHeight="1">
      <c r="A520" s="24">
        <f>'до 150 кВт'!A520</f>
        <v>43487</v>
      </c>
      <c r="B520" s="19">
        <v>7</v>
      </c>
      <c r="C520" s="16">
        <v>1678.84</v>
      </c>
      <c r="D520" s="16">
        <v>61.18</v>
      </c>
      <c r="E520" s="16">
        <v>0</v>
      </c>
      <c r="F520" s="16">
        <v>1711.18</v>
      </c>
      <c r="G520" s="16">
        <v>98</v>
      </c>
      <c r="H520" s="17">
        <f t="shared" si="28"/>
        <v>3030.17</v>
      </c>
      <c r="I520" s="17">
        <f t="shared" si="29"/>
        <v>3423.6900000000005</v>
      </c>
      <c r="J520" s="17">
        <f t="shared" si="30"/>
        <v>4047.6900000000005</v>
      </c>
      <c r="K520" s="25">
        <f t="shared" si="31"/>
        <v>5424.6900000000005</v>
      </c>
    </row>
    <row r="521" spans="1:11" s="18" customFormat="1" ht="14.25" customHeight="1">
      <c r="A521" s="24">
        <f>'до 150 кВт'!A521</f>
        <v>43487</v>
      </c>
      <c r="B521" s="19">
        <v>8</v>
      </c>
      <c r="C521" s="16">
        <v>1715.57</v>
      </c>
      <c r="D521" s="16">
        <v>0</v>
      </c>
      <c r="E521" s="16">
        <v>105.56</v>
      </c>
      <c r="F521" s="16">
        <v>1747.91</v>
      </c>
      <c r="G521" s="16">
        <v>98</v>
      </c>
      <c r="H521" s="17">
        <f t="shared" si="28"/>
        <v>3066.9000000000005</v>
      </c>
      <c r="I521" s="17">
        <f t="shared" si="29"/>
        <v>3460.42</v>
      </c>
      <c r="J521" s="17">
        <f t="shared" si="30"/>
        <v>4084.42</v>
      </c>
      <c r="K521" s="25">
        <f t="shared" si="31"/>
        <v>5461.42</v>
      </c>
    </row>
    <row r="522" spans="1:11" s="18" customFormat="1" ht="14.25" customHeight="1">
      <c r="A522" s="24">
        <f>'до 150 кВт'!A522</f>
        <v>43487</v>
      </c>
      <c r="B522" s="19">
        <v>9</v>
      </c>
      <c r="C522" s="16">
        <v>1782.39</v>
      </c>
      <c r="D522" s="16">
        <v>0</v>
      </c>
      <c r="E522" s="16">
        <v>20.12</v>
      </c>
      <c r="F522" s="16">
        <v>1814.73</v>
      </c>
      <c r="G522" s="16">
        <v>98</v>
      </c>
      <c r="H522" s="17">
        <f aca="true" t="shared" si="32" ref="H522:H585">SUM(F522,G522,$M$3,$M$4)</f>
        <v>3133.7200000000003</v>
      </c>
      <c r="I522" s="17">
        <f aca="true" t="shared" si="33" ref="I522:I585">SUM(F522,G522,$N$3,$N$4)</f>
        <v>3527.2400000000002</v>
      </c>
      <c r="J522" s="17">
        <f aca="true" t="shared" si="34" ref="J522:J585">SUM(F522,G522,$O$3,$O$4)</f>
        <v>4151.24</v>
      </c>
      <c r="K522" s="25">
        <f aca="true" t="shared" si="35" ref="K522:K585">SUM(F522,G522,$P$3,$P$4)</f>
        <v>5528.24</v>
      </c>
    </row>
    <row r="523" spans="1:11" s="18" customFormat="1" ht="14.25" customHeight="1">
      <c r="A523" s="24">
        <f>'до 150 кВт'!A523</f>
        <v>43487</v>
      </c>
      <c r="B523" s="19">
        <v>10</v>
      </c>
      <c r="C523" s="16">
        <v>1769.98</v>
      </c>
      <c r="D523" s="16">
        <v>0</v>
      </c>
      <c r="E523" s="16">
        <v>12.67</v>
      </c>
      <c r="F523" s="16">
        <v>1802.32</v>
      </c>
      <c r="G523" s="16">
        <v>98</v>
      </c>
      <c r="H523" s="17">
        <f t="shared" si="32"/>
        <v>3121.3100000000004</v>
      </c>
      <c r="I523" s="17">
        <f t="shared" si="33"/>
        <v>3514.83</v>
      </c>
      <c r="J523" s="17">
        <f t="shared" si="34"/>
        <v>4138.83</v>
      </c>
      <c r="K523" s="25">
        <f t="shared" si="35"/>
        <v>5515.83</v>
      </c>
    </row>
    <row r="524" spans="1:11" s="18" customFormat="1" ht="14.25" customHeight="1">
      <c r="A524" s="24">
        <f>'до 150 кВт'!A524</f>
        <v>43487</v>
      </c>
      <c r="B524" s="19">
        <v>11</v>
      </c>
      <c r="C524" s="16">
        <v>1784.73</v>
      </c>
      <c r="D524" s="16">
        <v>0</v>
      </c>
      <c r="E524" s="16">
        <v>36.67</v>
      </c>
      <c r="F524" s="16">
        <v>1817.07</v>
      </c>
      <c r="G524" s="16">
        <v>98</v>
      </c>
      <c r="H524" s="17">
        <f t="shared" si="32"/>
        <v>3136.0600000000004</v>
      </c>
      <c r="I524" s="17">
        <f t="shared" si="33"/>
        <v>3529.58</v>
      </c>
      <c r="J524" s="17">
        <f t="shared" si="34"/>
        <v>4153.58</v>
      </c>
      <c r="K524" s="25">
        <f t="shared" si="35"/>
        <v>5530.58</v>
      </c>
    </row>
    <row r="525" spans="1:11" s="18" customFormat="1" ht="14.25" customHeight="1">
      <c r="A525" s="24">
        <f>'до 150 кВт'!A525</f>
        <v>43487</v>
      </c>
      <c r="B525" s="19">
        <v>12</v>
      </c>
      <c r="C525" s="16">
        <v>1772.11</v>
      </c>
      <c r="D525" s="16">
        <v>0</v>
      </c>
      <c r="E525" s="16">
        <v>25.78</v>
      </c>
      <c r="F525" s="16">
        <v>1804.45</v>
      </c>
      <c r="G525" s="16">
        <v>98</v>
      </c>
      <c r="H525" s="17">
        <f t="shared" si="32"/>
        <v>3123.4400000000005</v>
      </c>
      <c r="I525" s="17">
        <f t="shared" si="33"/>
        <v>3516.96</v>
      </c>
      <c r="J525" s="17">
        <f t="shared" si="34"/>
        <v>4140.96</v>
      </c>
      <c r="K525" s="25">
        <f t="shared" si="35"/>
        <v>5517.96</v>
      </c>
    </row>
    <row r="526" spans="1:11" s="18" customFormat="1" ht="14.25" customHeight="1">
      <c r="A526" s="24">
        <f>'до 150 кВт'!A526</f>
        <v>43487</v>
      </c>
      <c r="B526" s="19">
        <v>13</v>
      </c>
      <c r="C526" s="16">
        <v>1775.58</v>
      </c>
      <c r="D526" s="16">
        <v>0</v>
      </c>
      <c r="E526" s="16">
        <v>139.04</v>
      </c>
      <c r="F526" s="16">
        <v>1807.92</v>
      </c>
      <c r="G526" s="16">
        <v>98</v>
      </c>
      <c r="H526" s="17">
        <f t="shared" si="32"/>
        <v>3126.9100000000003</v>
      </c>
      <c r="I526" s="17">
        <f t="shared" si="33"/>
        <v>3520.4300000000003</v>
      </c>
      <c r="J526" s="17">
        <f t="shared" si="34"/>
        <v>4144.43</v>
      </c>
      <c r="K526" s="25">
        <f t="shared" si="35"/>
        <v>5521.43</v>
      </c>
    </row>
    <row r="527" spans="1:11" s="18" customFormat="1" ht="14.25" customHeight="1">
      <c r="A527" s="24">
        <f>'до 150 кВт'!A527</f>
        <v>43487</v>
      </c>
      <c r="B527" s="19">
        <v>14</v>
      </c>
      <c r="C527" s="16">
        <v>1775.72</v>
      </c>
      <c r="D527" s="16">
        <v>0</v>
      </c>
      <c r="E527" s="16">
        <v>19.8</v>
      </c>
      <c r="F527" s="16">
        <v>1808.06</v>
      </c>
      <c r="G527" s="16">
        <v>98</v>
      </c>
      <c r="H527" s="17">
        <f t="shared" si="32"/>
        <v>3127.05</v>
      </c>
      <c r="I527" s="17">
        <f t="shared" si="33"/>
        <v>3520.57</v>
      </c>
      <c r="J527" s="17">
        <f t="shared" si="34"/>
        <v>4144.57</v>
      </c>
      <c r="K527" s="25">
        <f t="shared" si="35"/>
        <v>5521.57</v>
      </c>
    </row>
    <row r="528" spans="1:11" s="18" customFormat="1" ht="14.25" customHeight="1">
      <c r="A528" s="24">
        <f>'до 150 кВт'!A528</f>
        <v>43487</v>
      </c>
      <c r="B528" s="19">
        <v>15</v>
      </c>
      <c r="C528" s="16">
        <v>1739.5</v>
      </c>
      <c r="D528" s="16">
        <v>4.28</v>
      </c>
      <c r="E528" s="16">
        <v>0</v>
      </c>
      <c r="F528" s="16">
        <v>1771.84</v>
      </c>
      <c r="G528" s="16">
        <v>98</v>
      </c>
      <c r="H528" s="17">
        <f t="shared" si="32"/>
        <v>3090.83</v>
      </c>
      <c r="I528" s="17">
        <f t="shared" si="33"/>
        <v>3484.3500000000004</v>
      </c>
      <c r="J528" s="17">
        <f t="shared" si="34"/>
        <v>4108.35</v>
      </c>
      <c r="K528" s="25">
        <f t="shared" si="35"/>
        <v>5485.35</v>
      </c>
    </row>
    <row r="529" spans="1:11" s="18" customFormat="1" ht="14.25" customHeight="1">
      <c r="A529" s="24">
        <f>'до 150 кВт'!A529</f>
        <v>43487</v>
      </c>
      <c r="B529" s="19">
        <v>16</v>
      </c>
      <c r="C529" s="16">
        <v>1742.09</v>
      </c>
      <c r="D529" s="16">
        <v>241.38</v>
      </c>
      <c r="E529" s="16">
        <v>0</v>
      </c>
      <c r="F529" s="16">
        <v>1774.43</v>
      </c>
      <c r="G529" s="16">
        <v>98</v>
      </c>
      <c r="H529" s="17">
        <f t="shared" si="32"/>
        <v>3093.42</v>
      </c>
      <c r="I529" s="17">
        <f t="shared" si="33"/>
        <v>3486.9400000000005</v>
      </c>
      <c r="J529" s="17">
        <f t="shared" si="34"/>
        <v>4110.9400000000005</v>
      </c>
      <c r="K529" s="25">
        <f t="shared" si="35"/>
        <v>5487.9400000000005</v>
      </c>
    </row>
    <row r="530" spans="1:11" s="18" customFormat="1" ht="14.25" customHeight="1">
      <c r="A530" s="24">
        <f>'до 150 кВт'!A530</f>
        <v>43487</v>
      </c>
      <c r="B530" s="19">
        <v>17</v>
      </c>
      <c r="C530" s="16">
        <v>1752.81</v>
      </c>
      <c r="D530" s="16">
        <v>351.73</v>
      </c>
      <c r="E530" s="16">
        <v>0</v>
      </c>
      <c r="F530" s="16">
        <v>1785.15</v>
      </c>
      <c r="G530" s="16">
        <v>98</v>
      </c>
      <c r="H530" s="17">
        <f t="shared" si="32"/>
        <v>3104.1400000000003</v>
      </c>
      <c r="I530" s="17">
        <f t="shared" si="33"/>
        <v>3497.6600000000003</v>
      </c>
      <c r="J530" s="17">
        <f t="shared" si="34"/>
        <v>4121.66</v>
      </c>
      <c r="K530" s="25">
        <f t="shared" si="35"/>
        <v>5498.66</v>
      </c>
    </row>
    <row r="531" spans="1:11" s="18" customFormat="1" ht="14.25" customHeight="1">
      <c r="A531" s="24">
        <f>'до 150 кВт'!A531</f>
        <v>43487</v>
      </c>
      <c r="B531" s="19">
        <v>18</v>
      </c>
      <c r="C531" s="16">
        <v>1798.72</v>
      </c>
      <c r="D531" s="16">
        <v>0</v>
      </c>
      <c r="E531" s="16">
        <v>75.32</v>
      </c>
      <c r="F531" s="16">
        <v>1831.06</v>
      </c>
      <c r="G531" s="16">
        <v>98</v>
      </c>
      <c r="H531" s="17">
        <f t="shared" si="32"/>
        <v>3150.05</v>
      </c>
      <c r="I531" s="17">
        <f t="shared" si="33"/>
        <v>3543.57</v>
      </c>
      <c r="J531" s="17">
        <f t="shared" si="34"/>
        <v>4167.57</v>
      </c>
      <c r="K531" s="25">
        <f t="shared" si="35"/>
        <v>5544.57</v>
      </c>
    </row>
    <row r="532" spans="1:11" s="18" customFormat="1" ht="14.25" customHeight="1">
      <c r="A532" s="24">
        <f>'до 150 кВт'!A532</f>
        <v>43487</v>
      </c>
      <c r="B532" s="19">
        <v>19</v>
      </c>
      <c r="C532" s="16">
        <v>1753.29</v>
      </c>
      <c r="D532" s="16">
        <v>0</v>
      </c>
      <c r="E532" s="16">
        <v>35.62</v>
      </c>
      <c r="F532" s="16">
        <v>1785.63</v>
      </c>
      <c r="G532" s="16">
        <v>98</v>
      </c>
      <c r="H532" s="17">
        <f t="shared" si="32"/>
        <v>3104.6200000000003</v>
      </c>
      <c r="I532" s="17">
        <f t="shared" si="33"/>
        <v>3498.1400000000003</v>
      </c>
      <c r="J532" s="17">
        <f t="shared" si="34"/>
        <v>4122.14</v>
      </c>
      <c r="K532" s="25">
        <f t="shared" si="35"/>
        <v>5499.14</v>
      </c>
    </row>
    <row r="533" spans="1:11" s="18" customFormat="1" ht="14.25" customHeight="1">
      <c r="A533" s="24">
        <f>'до 150 кВт'!A533</f>
        <v>43487</v>
      </c>
      <c r="B533" s="19">
        <v>20</v>
      </c>
      <c r="C533" s="16">
        <v>1761.5</v>
      </c>
      <c r="D533" s="16">
        <v>0</v>
      </c>
      <c r="E533" s="16">
        <v>54.81</v>
      </c>
      <c r="F533" s="16">
        <v>1793.84</v>
      </c>
      <c r="G533" s="16">
        <v>98</v>
      </c>
      <c r="H533" s="17">
        <f t="shared" si="32"/>
        <v>3112.83</v>
      </c>
      <c r="I533" s="17">
        <f t="shared" si="33"/>
        <v>3506.3500000000004</v>
      </c>
      <c r="J533" s="17">
        <f t="shared" si="34"/>
        <v>4130.35</v>
      </c>
      <c r="K533" s="25">
        <f t="shared" si="35"/>
        <v>5507.35</v>
      </c>
    </row>
    <row r="534" spans="1:11" s="18" customFormat="1" ht="14.25" customHeight="1">
      <c r="A534" s="24">
        <f>'до 150 кВт'!A534</f>
        <v>43487</v>
      </c>
      <c r="B534" s="19">
        <v>21</v>
      </c>
      <c r="C534" s="16">
        <v>1701.97</v>
      </c>
      <c r="D534" s="16">
        <v>0</v>
      </c>
      <c r="E534" s="16">
        <v>633.01</v>
      </c>
      <c r="F534" s="16">
        <v>1734.31</v>
      </c>
      <c r="G534" s="16">
        <v>98</v>
      </c>
      <c r="H534" s="17">
        <f t="shared" si="32"/>
        <v>3053.3</v>
      </c>
      <c r="I534" s="17">
        <f t="shared" si="33"/>
        <v>3446.82</v>
      </c>
      <c r="J534" s="17">
        <f t="shared" si="34"/>
        <v>4070.82</v>
      </c>
      <c r="K534" s="25">
        <f t="shared" si="35"/>
        <v>5447.82</v>
      </c>
    </row>
    <row r="535" spans="1:11" s="18" customFormat="1" ht="14.25" customHeight="1">
      <c r="A535" s="24">
        <f>'до 150 кВт'!A535</f>
        <v>43487</v>
      </c>
      <c r="B535" s="19">
        <v>22</v>
      </c>
      <c r="C535" s="16">
        <v>1680.24</v>
      </c>
      <c r="D535" s="16">
        <v>0</v>
      </c>
      <c r="E535" s="16">
        <v>12.56</v>
      </c>
      <c r="F535" s="16">
        <v>1712.58</v>
      </c>
      <c r="G535" s="16">
        <v>98</v>
      </c>
      <c r="H535" s="17">
        <f t="shared" si="32"/>
        <v>3031.57</v>
      </c>
      <c r="I535" s="17">
        <f t="shared" si="33"/>
        <v>3425.09</v>
      </c>
      <c r="J535" s="17">
        <f t="shared" si="34"/>
        <v>4049.09</v>
      </c>
      <c r="K535" s="25">
        <f t="shared" si="35"/>
        <v>5426.09</v>
      </c>
    </row>
    <row r="536" spans="1:11" s="18" customFormat="1" ht="14.25" customHeight="1">
      <c r="A536" s="24">
        <f>'до 150 кВт'!A536</f>
        <v>43487</v>
      </c>
      <c r="B536" s="19">
        <v>23</v>
      </c>
      <c r="C536" s="16">
        <v>1659.79</v>
      </c>
      <c r="D536" s="16">
        <v>0</v>
      </c>
      <c r="E536" s="16">
        <v>535.95</v>
      </c>
      <c r="F536" s="16">
        <v>1692.13</v>
      </c>
      <c r="G536" s="16">
        <v>98</v>
      </c>
      <c r="H536" s="17">
        <f t="shared" si="32"/>
        <v>3011.1200000000003</v>
      </c>
      <c r="I536" s="17">
        <f t="shared" si="33"/>
        <v>3404.6400000000003</v>
      </c>
      <c r="J536" s="17">
        <f t="shared" si="34"/>
        <v>4028.6400000000003</v>
      </c>
      <c r="K536" s="25">
        <f t="shared" si="35"/>
        <v>5405.64</v>
      </c>
    </row>
    <row r="537" spans="1:11" s="18" customFormat="1" ht="14.25" customHeight="1">
      <c r="A537" s="24">
        <f>'до 150 кВт'!A537</f>
        <v>43488</v>
      </c>
      <c r="B537" s="19">
        <v>0</v>
      </c>
      <c r="C537" s="16">
        <v>1264.13</v>
      </c>
      <c r="D537" s="16">
        <v>0</v>
      </c>
      <c r="E537" s="16">
        <v>488.75</v>
      </c>
      <c r="F537" s="16">
        <v>1296.47</v>
      </c>
      <c r="G537" s="16">
        <v>98</v>
      </c>
      <c r="H537" s="17">
        <f t="shared" si="32"/>
        <v>2615.46</v>
      </c>
      <c r="I537" s="17">
        <f t="shared" si="33"/>
        <v>3008.9800000000005</v>
      </c>
      <c r="J537" s="17">
        <f t="shared" si="34"/>
        <v>3632.9800000000005</v>
      </c>
      <c r="K537" s="25">
        <f t="shared" si="35"/>
        <v>5009.9800000000005</v>
      </c>
    </row>
    <row r="538" spans="1:11" s="18" customFormat="1" ht="14.25" customHeight="1">
      <c r="A538" s="24">
        <f>'до 150 кВт'!A538</f>
        <v>43488</v>
      </c>
      <c r="B538" s="19">
        <v>1</v>
      </c>
      <c r="C538" s="16">
        <v>1096.54</v>
      </c>
      <c r="D538" s="16">
        <v>0</v>
      </c>
      <c r="E538" s="16">
        <v>267.12</v>
      </c>
      <c r="F538" s="16">
        <v>1128.88</v>
      </c>
      <c r="G538" s="16">
        <v>98</v>
      </c>
      <c r="H538" s="17">
        <f t="shared" si="32"/>
        <v>2447.8700000000003</v>
      </c>
      <c r="I538" s="17">
        <f t="shared" si="33"/>
        <v>2841.3900000000003</v>
      </c>
      <c r="J538" s="17">
        <f t="shared" si="34"/>
        <v>3465.3900000000003</v>
      </c>
      <c r="K538" s="25">
        <f t="shared" si="35"/>
        <v>4842.39</v>
      </c>
    </row>
    <row r="539" spans="1:11" s="18" customFormat="1" ht="14.25" customHeight="1">
      <c r="A539" s="24">
        <f>'до 150 кВт'!A539</f>
        <v>43488</v>
      </c>
      <c r="B539" s="19">
        <v>2</v>
      </c>
      <c r="C539" s="16">
        <v>944.27</v>
      </c>
      <c r="D539" s="16">
        <v>0</v>
      </c>
      <c r="E539" s="16">
        <v>111.76</v>
      </c>
      <c r="F539" s="16">
        <v>976.61</v>
      </c>
      <c r="G539" s="16">
        <v>98</v>
      </c>
      <c r="H539" s="17">
        <f t="shared" si="32"/>
        <v>2295.6000000000004</v>
      </c>
      <c r="I539" s="17">
        <f t="shared" si="33"/>
        <v>2689.1200000000003</v>
      </c>
      <c r="J539" s="17">
        <f t="shared" si="34"/>
        <v>3313.1200000000003</v>
      </c>
      <c r="K539" s="25">
        <f t="shared" si="35"/>
        <v>4690.120000000001</v>
      </c>
    </row>
    <row r="540" spans="1:11" s="18" customFormat="1" ht="14.25" customHeight="1">
      <c r="A540" s="24">
        <f>'до 150 кВт'!A540</f>
        <v>43488</v>
      </c>
      <c r="B540" s="19">
        <v>3</v>
      </c>
      <c r="C540" s="16">
        <v>925.44</v>
      </c>
      <c r="D540" s="16">
        <v>0</v>
      </c>
      <c r="E540" s="16">
        <v>40.45</v>
      </c>
      <c r="F540" s="16">
        <v>957.78</v>
      </c>
      <c r="G540" s="16">
        <v>98</v>
      </c>
      <c r="H540" s="17">
        <f t="shared" si="32"/>
        <v>2276.7700000000004</v>
      </c>
      <c r="I540" s="17">
        <f t="shared" si="33"/>
        <v>2670.29</v>
      </c>
      <c r="J540" s="17">
        <f t="shared" si="34"/>
        <v>3294.29</v>
      </c>
      <c r="K540" s="25">
        <f t="shared" si="35"/>
        <v>4671.29</v>
      </c>
    </row>
    <row r="541" spans="1:11" s="18" customFormat="1" ht="14.25" customHeight="1">
      <c r="A541" s="24">
        <f>'до 150 кВт'!A541</f>
        <v>43488</v>
      </c>
      <c r="B541" s="19">
        <v>4</v>
      </c>
      <c r="C541" s="16">
        <v>1090.24</v>
      </c>
      <c r="D541" s="16">
        <v>0</v>
      </c>
      <c r="E541" s="16">
        <v>42.67</v>
      </c>
      <c r="F541" s="16">
        <v>1122.58</v>
      </c>
      <c r="G541" s="16">
        <v>98</v>
      </c>
      <c r="H541" s="17">
        <f t="shared" si="32"/>
        <v>2441.57</v>
      </c>
      <c r="I541" s="17">
        <f t="shared" si="33"/>
        <v>2835.09</v>
      </c>
      <c r="J541" s="17">
        <f t="shared" si="34"/>
        <v>3459.09</v>
      </c>
      <c r="K541" s="25">
        <f t="shared" si="35"/>
        <v>4836.09</v>
      </c>
    </row>
    <row r="542" spans="1:11" s="18" customFormat="1" ht="14.25" customHeight="1">
      <c r="A542" s="24">
        <f>'до 150 кВт'!A542</f>
        <v>43488</v>
      </c>
      <c r="B542" s="19">
        <v>5</v>
      </c>
      <c r="C542" s="16">
        <v>1106.34</v>
      </c>
      <c r="D542" s="16">
        <v>172.92</v>
      </c>
      <c r="E542" s="16">
        <v>0</v>
      </c>
      <c r="F542" s="16">
        <v>1138.68</v>
      </c>
      <c r="G542" s="16">
        <v>98</v>
      </c>
      <c r="H542" s="17">
        <f t="shared" si="32"/>
        <v>2457.67</v>
      </c>
      <c r="I542" s="17">
        <f t="shared" si="33"/>
        <v>2851.1900000000005</v>
      </c>
      <c r="J542" s="17">
        <f t="shared" si="34"/>
        <v>3475.1900000000005</v>
      </c>
      <c r="K542" s="25">
        <f t="shared" si="35"/>
        <v>4852.1900000000005</v>
      </c>
    </row>
    <row r="543" spans="1:11" s="18" customFormat="1" ht="14.25" customHeight="1">
      <c r="A543" s="24">
        <f>'до 150 кВт'!A543</f>
        <v>43488</v>
      </c>
      <c r="B543" s="19">
        <v>6</v>
      </c>
      <c r="C543" s="16">
        <v>1521.14</v>
      </c>
      <c r="D543" s="16">
        <v>552.81</v>
      </c>
      <c r="E543" s="16">
        <v>0</v>
      </c>
      <c r="F543" s="16">
        <v>1553.48</v>
      </c>
      <c r="G543" s="16">
        <v>98</v>
      </c>
      <c r="H543" s="17">
        <f t="shared" si="32"/>
        <v>2872.4700000000003</v>
      </c>
      <c r="I543" s="17">
        <f t="shared" si="33"/>
        <v>3265.9900000000002</v>
      </c>
      <c r="J543" s="17">
        <f t="shared" si="34"/>
        <v>3889.9900000000002</v>
      </c>
      <c r="K543" s="25">
        <f t="shared" si="35"/>
        <v>5266.99</v>
      </c>
    </row>
    <row r="544" spans="1:11" s="18" customFormat="1" ht="14.25" customHeight="1">
      <c r="A544" s="24">
        <f>'до 150 кВт'!A544</f>
        <v>43488</v>
      </c>
      <c r="B544" s="19">
        <v>7</v>
      </c>
      <c r="C544" s="16">
        <v>1676.21</v>
      </c>
      <c r="D544" s="16">
        <v>49.75</v>
      </c>
      <c r="E544" s="16">
        <v>0</v>
      </c>
      <c r="F544" s="16">
        <v>1708.55</v>
      </c>
      <c r="G544" s="16">
        <v>98</v>
      </c>
      <c r="H544" s="17">
        <f t="shared" si="32"/>
        <v>3027.54</v>
      </c>
      <c r="I544" s="17">
        <f t="shared" si="33"/>
        <v>3421.0600000000004</v>
      </c>
      <c r="J544" s="17">
        <f t="shared" si="34"/>
        <v>4045.0600000000004</v>
      </c>
      <c r="K544" s="25">
        <f t="shared" si="35"/>
        <v>5422.06</v>
      </c>
    </row>
    <row r="545" spans="1:11" s="18" customFormat="1" ht="14.25" customHeight="1">
      <c r="A545" s="24">
        <f>'до 150 кВт'!A545</f>
        <v>43488</v>
      </c>
      <c r="B545" s="19">
        <v>8</v>
      </c>
      <c r="C545" s="16">
        <v>1701.19</v>
      </c>
      <c r="D545" s="16">
        <v>44.78</v>
      </c>
      <c r="E545" s="16">
        <v>0</v>
      </c>
      <c r="F545" s="16">
        <v>1733.53</v>
      </c>
      <c r="G545" s="16">
        <v>98</v>
      </c>
      <c r="H545" s="17">
        <f t="shared" si="32"/>
        <v>3052.5200000000004</v>
      </c>
      <c r="I545" s="17">
        <f t="shared" si="33"/>
        <v>3446.04</v>
      </c>
      <c r="J545" s="17">
        <f t="shared" si="34"/>
        <v>4070.04</v>
      </c>
      <c r="K545" s="25">
        <f t="shared" si="35"/>
        <v>5447.04</v>
      </c>
    </row>
    <row r="546" spans="1:11" s="18" customFormat="1" ht="14.25" customHeight="1">
      <c r="A546" s="24">
        <f>'до 150 кВт'!A546</f>
        <v>43488</v>
      </c>
      <c r="B546" s="19">
        <v>9</v>
      </c>
      <c r="C546" s="16">
        <v>1722.66</v>
      </c>
      <c r="D546" s="16">
        <v>15.87</v>
      </c>
      <c r="E546" s="16">
        <v>0</v>
      </c>
      <c r="F546" s="16">
        <v>1755</v>
      </c>
      <c r="G546" s="16">
        <v>98</v>
      </c>
      <c r="H546" s="17">
        <f t="shared" si="32"/>
        <v>3073.9900000000002</v>
      </c>
      <c r="I546" s="17">
        <f t="shared" si="33"/>
        <v>3467.51</v>
      </c>
      <c r="J546" s="17">
        <f t="shared" si="34"/>
        <v>4091.51</v>
      </c>
      <c r="K546" s="25">
        <f t="shared" si="35"/>
        <v>5468.51</v>
      </c>
    </row>
    <row r="547" spans="1:11" s="18" customFormat="1" ht="14.25" customHeight="1">
      <c r="A547" s="24">
        <f>'до 150 кВт'!A547</f>
        <v>43488</v>
      </c>
      <c r="B547" s="19">
        <v>10</v>
      </c>
      <c r="C547" s="16">
        <v>1763.29</v>
      </c>
      <c r="D547" s="16">
        <v>0</v>
      </c>
      <c r="E547" s="16">
        <v>3.86</v>
      </c>
      <c r="F547" s="16">
        <v>1795.63</v>
      </c>
      <c r="G547" s="16">
        <v>98</v>
      </c>
      <c r="H547" s="17">
        <f t="shared" si="32"/>
        <v>3114.6200000000003</v>
      </c>
      <c r="I547" s="17">
        <f t="shared" si="33"/>
        <v>3508.1400000000003</v>
      </c>
      <c r="J547" s="17">
        <f t="shared" si="34"/>
        <v>4132.14</v>
      </c>
      <c r="K547" s="25">
        <f t="shared" si="35"/>
        <v>5509.14</v>
      </c>
    </row>
    <row r="548" spans="1:11" s="18" customFormat="1" ht="14.25" customHeight="1">
      <c r="A548" s="24">
        <f>'до 150 кВт'!A548</f>
        <v>43488</v>
      </c>
      <c r="B548" s="19">
        <v>11</v>
      </c>
      <c r="C548" s="16">
        <v>1724.97</v>
      </c>
      <c r="D548" s="16">
        <v>51.5</v>
      </c>
      <c r="E548" s="16">
        <v>0</v>
      </c>
      <c r="F548" s="16">
        <v>1757.31</v>
      </c>
      <c r="G548" s="16">
        <v>98</v>
      </c>
      <c r="H548" s="17">
        <f t="shared" si="32"/>
        <v>3076.3</v>
      </c>
      <c r="I548" s="17">
        <f t="shared" si="33"/>
        <v>3469.82</v>
      </c>
      <c r="J548" s="17">
        <f t="shared" si="34"/>
        <v>4093.82</v>
      </c>
      <c r="K548" s="25">
        <f t="shared" si="35"/>
        <v>5470.82</v>
      </c>
    </row>
    <row r="549" spans="1:11" s="18" customFormat="1" ht="14.25" customHeight="1">
      <c r="A549" s="24">
        <f>'до 150 кВт'!A549</f>
        <v>43488</v>
      </c>
      <c r="B549" s="19">
        <v>12</v>
      </c>
      <c r="C549" s="16">
        <v>1716.92</v>
      </c>
      <c r="D549" s="16">
        <v>60.47</v>
      </c>
      <c r="E549" s="16">
        <v>0</v>
      </c>
      <c r="F549" s="16">
        <v>1749.26</v>
      </c>
      <c r="G549" s="16">
        <v>98</v>
      </c>
      <c r="H549" s="17">
        <f t="shared" si="32"/>
        <v>3068.25</v>
      </c>
      <c r="I549" s="17">
        <f t="shared" si="33"/>
        <v>3461.7700000000004</v>
      </c>
      <c r="J549" s="17">
        <f t="shared" si="34"/>
        <v>4085.7700000000004</v>
      </c>
      <c r="K549" s="25">
        <f t="shared" si="35"/>
        <v>5462.77</v>
      </c>
    </row>
    <row r="550" spans="1:11" s="18" customFormat="1" ht="14.25" customHeight="1">
      <c r="A550" s="24">
        <f>'до 150 кВт'!A550</f>
        <v>43488</v>
      </c>
      <c r="B550" s="19">
        <v>13</v>
      </c>
      <c r="C550" s="16">
        <v>1714.79</v>
      </c>
      <c r="D550" s="16">
        <v>49.78</v>
      </c>
      <c r="E550" s="16">
        <v>0</v>
      </c>
      <c r="F550" s="16">
        <v>1747.13</v>
      </c>
      <c r="G550" s="16">
        <v>98</v>
      </c>
      <c r="H550" s="17">
        <f t="shared" si="32"/>
        <v>3066.1200000000003</v>
      </c>
      <c r="I550" s="17">
        <f t="shared" si="33"/>
        <v>3459.6400000000003</v>
      </c>
      <c r="J550" s="17">
        <f t="shared" si="34"/>
        <v>4083.6400000000003</v>
      </c>
      <c r="K550" s="25">
        <f t="shared" si="35"/>
        <v>5460.64</v>
      </c>
    </row>
    <row r="551" spans="1:11" s="18" customFormat="1" ht="14.25" customHeight="1">
      <c r="A551" s="24">
        <f>'до 150 кВт'!A551</f>
        <v>43488</v>
      </c>
      <c r="B551" s="19">
        <v>14</v>
      </c>
      <c r="C551" s="16">
        <v>1718.37</v>
      </c>
      <c r="D551" s="16">
        <v>43.21</v>
      </c>
      <c r="E551" s="16">
        <v>0</v>
      </c>
      <c r="F551" s="16">
        <v>1750.71</v>
      </c>
      <c r="G551" s="16">
        <v>98</v>
      </c>
      <c r="H551" s="17">
        <f t="shared" si="32"/>
        <v>3069.7000000000003</v>
      </c>
      <c r="I551" s="17">
        <f t="shared" si="33"/>
        <v>3463.2200000000003</v>
      </c>
      <c r="J551" s="17">
        <f t="shared" si="34"/>
        <v>4087.2200000000003</v>
      </c>
      <c r="K551" s="25">
        <f t="shared" si="35"/>
        <v>5464.22</v>
      </c>
    </row>
    <row r="552" spans="1:11" s="18" customFormat="1" ht="14.25" customHeight="1">
      <c r="A552" s="24">
        <f>'до 150 кВт'!A552</f>
        <v>43488</v>
      </c>
      <c r="B552" s="19">
        <v>15</v>
      </c>
      <c r="C552" s="16">
        <v>1715.55</v>
      </c>
      <c r="D552" s="16">
        <v>39.48</v>
      </c>
      <c r="E552" s="16">
        <v>0</v>
      </c>
      <c r="F552" s="16">
        <v>1747.89</v>
      </c>
      <c r="G552" s="16">
        <v>98</v>
      </c>
      <c r="H552" s="17">
        <f t="shared" si="32"/>
        <v>3066.88</v>
      </c>
      <c r="I552" s="17">
        <f t="shared" si="33"/>
        <v>3460.4000000000005</v>
      </c>
      <c r="J552" s="17">
        <f t="shared" si="34"/>
        <v>4084.4000000000005</v>
      </c>
      <c r="K552" s="25">
        <f t="shared" si="35"/>
        <v>5461.400000000001</v>
      </c>
    </row>
    <row r="553" spans="1:11" s="18" customFormat="1" ht="14.25" customHeight="1">
      <c r="A553" s="24">
        <f>'до 150 кВт'!A553</f>
        <v>43488</v>
      </c>
      <c r="B553" s="19">
        <v>16</v>
      </c>
      <c r="C553" s="16">
        <v>1752.71</v>
      </c>
      <c r="D553" s="16">
        <v>413.52</v>
      </c>
      <c r="E553" s="16">
        <v>0</v>
      </c>
      <c r="F553" s="16">
        <v>1785.05</v>
      </c>
      <c r="G553" s="16">
        <v>98</v>
      </c>
      <c r="H553" s="17">
        <f t="shared" si="32"/>
        <v>3104.04</v>
      </c>
      <c r="I553" s="17">
        <f t="shared" si="33"/>
        <v>3497.5600000000004</v>
      </c>
      <c r="J553" s="17">
        <f t="shared" si="34"/>
        <v>4121.56</v>
      </c>
      <c r="K553" s="25">
        <f t="shared" si="35"/>
        <v>5498.56</v>
      </c>
    </row>
    <row r="554" spans="1:11" s="18" customFormat="1" ht="14.25" customHeight="1">
      <c r="A554" s="24">
        <f>'до 150 кВт'!A554</f>
        <v>43488</v>
      </c>
      <c r="B554" s="19">
        <v>17</v>
      </c>
      <c r="C554" s="16">
        <v>1745.57</v>
      </c>
      <c r="D554" s="16">
        <v>131.8</v>
      </c>
      <c r="E554" s="16">
        <v>0</v>
      </c>
      <c r="F554" s="16">
        <v>1777.91</v>
      </c>
      <c r="G554" s="16">
        <v>98</v>
      </c>
      <c r="H554" s="17">
        <f t="shared" si="32"/>
        <v>3096.9000000000005</v>
      </c>
      <c r="I554" s="17">
        <f t="shared" si="33"/>
        <v>3490.42</v>
      </c>
      <c r="J554" s="17">
        <f t="shared" si="34"/>
        <v>4114.42</v>
      </c>
      <c r="K554" s="25">
        <f t="shared" si="35"/>
        <v>5491.42</v>
      </c>
    </row>
    <row r="555" spans="1:11" s="18" customFormat="1" ht="14.25" customHeight="1">
      <c r="A555" s="24">
        <f>'до 150 кВт'!A555</f>
        <v>43488</v>
      </c>
      <c r="B555" s="19">
        <v>18</v>
      </c>
      <c r="C555" s="16">
        <v>1761.57</v>
      </c>
      <c r="D555" s="16">
        <v>0</v>
      </c>
      <c r="E555" s="16">
        <v>21.89</v>
      </c>
      <c r="F555" s="16">
        <v>1793.91</v>
      </c>
      <c r="G555" s="16">
        <v>98</v>
      </c>
      <c r="H555" s="17">
        <f t="shared" si="32"/>
        <v>3112.9000000000005</v>
      </c>
      <c r="I555" s="17">
        <f t="shared" si="33"/>
        <v>3506.42</v>
      </c>
      <c r="J555" s="17">
        <f t="shared" si="34"/>
        <v>4130.42</v>
      </c>
      <c r="K555" s="25">
        <f t="shared" si="35"/>
        <v>5507.42</v>
      </c>
    </row>
    <row r="556" spans="1:11" s="18" customFormat="1" ht="14.25" customHeight="1">
      <c r="A556" s="24">
        <f>'до 150 кВт'!A556</f>
        <v>43488</v>
      </c>
      <c r="B556" s="19">
        <v>19</v>
      </c>
      <c r="C556" s="16">
        <v>1764.96</v>
      </c>
      <c r="D556" s="16">
        <v>0</v>
      </c>
      <c r="E556" s="16">
        <v>16.41</v>
      </c>
      <c r="F556" s="16">
        <v>1797.3</v>
      </c>
      <c r="G556" s="16">
        <v>98</v>
      </c>
      <c r="H556" s="17">
        <f t="shared" si="32"/>
        <v>3116.29</v>
      </c>
      <c r="I556" s="17">
        <f t="shared" si="33"/>
        <v>3509.8100000000004</v>
      </c>
      <c r="J556" s="17">
        <f t="shared" si="34"/>
        <v>4133.81</v>
      </c>
      <c r="K556" s="25">
        <f t="shared" si="35"/>
        <v>5510.81</v>
      </c>
    </row>
    <row r="557" spans="1:11" s="18" customFormat="1" ht="14.25" customHeight="1">
      <c r="A557" s="24">
        <f>'до 150 кВт'!A557</f>
        <v>43488</v>
      </c>
      <c r="B557" s="19">
        <v>20</v>
      </c>
      <c r="C557" s="16">
        <v>1699.38</v>
      </c>
      <c r="D557" s="16">
        <v>37.47</v>
      </c>
      <c r="E557" s="16">
        <v>0</v>
      </c>
      <c r="F557" s="16">
        <v>1731.72</v>
      </c>
      <c r="G557" s="16">
        <v>98</v>
      </c>
      <c r="H557" s="17">
        <f t="shared" si="32"/>
        <v>3050.71</v>
      </c>
      <c r="I557" s="17">
        <f t="shared" si="33"/>
        <v>3444.2300000000005</v>
      </c>
      <c r="J557" s="17">
        <f t="shared" si="34"/>
        <v>4068.2300000000005</v>
      </c>
      <c r="K557" s="25">
        <f t="shared" si="35"/>
        <v>5445.2300000000005</v>
      </c>
    </row>
    <row r="558" spans="1:11" s="18" customFormat="1" ht="14.25" customHeight="1">
      <c r="A558" s="24">
        <f>'до 150 кВт'!A558</f>
        <v>43488</v>
      </c>
      <c r="B558" s="19">
        <v>21</v>
      </c>
      <c r="C558" s="16">
        <v>1713.13</v>
      </c>
      <c r="D558" s="16">
        <v>30.2</v>
      </c>
      <c r="E558" s="16">
        <v>0</v>
      </c>
      <c r="F558" s="16">
        <v>1745.47</v>
      </c>
      <c r="G558" s="16">
        <v>98</v>
      </c>
      <c r="H558" s="17">
        <f t="shared" si="32"/>
        <v>3064.46</v>
      </c>
      <c r="I558" s="17">
        <f t="shared" si="33"/>
        <v>3457.9800000000005</v>
      </c>
      <c r="J558" s="17">
        <f t="shared" si="34"/>
        <v>4081.9800000000005</v>
      </c>
      <c r="K558" s="25">
        <f t="shared" si="35"/>
        <v>5458.9800000000005</v>
      </c>
    </row>
    <row r="559" spans="1:11" s="18" customFormat="1" ht="14.25" customHeight="1">
      <c r="A559" s="24">
        <f>'до 150 кВт'!A559</f>
        <v>43488</v>
      </c>
      <c r="B559" s="19">
        <v>22</v>
      </c>
      <c r="C559" s="16">
        <v>1685.4</v>
      </c>
      <c r="D559" s="16">
        <v>50.68</v>
      </c>
      <c r="E559" s="16">
        <v>0</v>
      </c>
      <c r="F559" s="16">
        <v>1717.74</v>
      </c>
      <c r="G559" s="16">
        <v>98</v>
      </c>
      <c r="H559" s="17">
        <f t="shared" si="32"/>
        <v>3036.7300000000005</v>
      </c>
      <c r="I559" s="17">
        <f t="shared" si="33"/>
        <v>3430.25</v>
      </c>
      <c r="J559" s="17">
        <f t="shared" si="34"/>
        <v>4054.25</v>
      </c>
      <c r="K559" s="25">
        <f t="shared" si="35"/>
        <v>5431.25</v>
      </c>
    </row>
    <row r="560" spans="1:11" s="18" customFormat="1" ht="14.25" customHeight="1">
      <c r="A560" s="24">
        <f>'до 150 кВт'!A560</f>
        <v>43488</v>
      </c>
      <c r="B560" s="19">
        <v>23</v>
      </c>
      <c r="C560" s="16">
        <v>1747.17</v>
      </c>
      <c r="D560" s="16">
        <v>0</v>
      </c>
      <c r="E560" s="16">
        <v>507.67</v>
      </c>
      <c r="F560" s="16">
        <v>1779.51</v>
      </c>
      <c r="G560" s="16">
        <v>98</v>
      </c>
      <c r="H560" s="17">
        <f t="shared" si="32"/>
        <v>3098.5</v>
      </c>
      <c r="I560" s="17">
        <f t="shared" si="33"/>
        <v>3492.0200000000004</v>
      </c>
      <c r="J560" s="17">
        <f t="shared" si="34"/>
        <v>4116.02</v>
      </c>
      <c r="K560" s="25">
        <f t="shared" si="35"/>
        <v>5493.02</v>
      </c>
    </row>
    <row r="561" spans="1:11" s="18" customFormat="1" ht="14.25" customHeight="1">
      <c r="A561" s="24">
        <f>'до 150 кВт'!A561</f>
        <v>43489</v>
      </c>
      <c r="B561" s="19">
        <v>0</v>
      </c>
      <c r="C561" s="16">
        <v>1504.32</v>
      </c>
      <c r="D561" s="16">
        <v>0</v>
      </c>
      <c r="E561" s="16">
        <v>301</v>
      </c>
      <c r="F561" s="16">
        <v>1536.66</v>
      </c>
      <c r="G561" s="16">
        <v>98</v>
      </c>
      <c r="H561" s="17">
        <f t="shared" si="32"/>
        <v>2855.6500000000005</v>
      </c>
      <c r="I561" s="17">
        <f t="shared" si="33"/>
        <v>3249.17</v>
      </c>
      <c r="J561" s="17">
        <f t="shared" si="34"/>
        <v>3873.17</v>
      </c>
      <c r="K561" s="25">
        <f t="shared" si="35"/>
        <v>5250.17</v>
      </c>
    </row>
    <row r="562" spans="1:11" s="18" customFormat="1" ht="14.25" customHeight="1">
      <c r="A562" s="24">
        <f>'до 150 кВт'!A562</f>
        <v>43489</v>
      </c>
      <c r="B562" s="19">
        <v>1</v>
      </c>
      <c r="C562" s="16">
        <v>1258.7</v>
      </c>
      <c r="D562" s="16">
        <v>0</v>
      </c>
      <c r="E562" s="16">
        <v>212.76</v>
      </c>
      <c r="F562" s="16">
        <v>1291.04</v>
      </c>
      <c r="G562" s="16">
        <v>98</v>
      </c>
      <c r="H562" s="17">
        <f t="shared" si="32"/>
        <v>2610.03</v>
      </c>
      <c r="I562" s="17">
        <f t="shared" si="33"/>
        <v>3003.55</v>
      </c>
      <c r="J562" s="17">
        <f t="shared" si="34"/>
        <v>3627.55</v>
      </c>
      <c r="K562" s="25">
        <f t="shared" si="35"/>
        <v>5004.55</v>
      </c>
    </row>
    <row r="563" spans="1:11" s="18" customFormat="1" ht="14.25" customHeight="1">
      <c r="A563" s="24">
        <f>'до 150 кВт'!A563</f>
        <v>43489</v>
      </c>
      <c r="B563" s="19">
        <v>2</v>
      </c>
      <c r="C563" s="16">
        <v>1164.95</v>
      </c>
      <c r="D563" s="16">
        <v>0</v>
      </c>
      <c r="E563" s="16">
        <v>180.71</v>
      </c>
      <c r="F563" s="16">
        <v>1197.29</v>
      </c>
      <c r="G563" s="16">
        <v>98</v>
      </c>
      <c r="H563" s="17">
        <f t="shared" si="32"/>
        <v>2516.28</v>
      </c>
      <c r="I563" s="17">
        <f t="shared" si="33"/>
        <v>2909.8</v>
      </c>
      <c r="J563" s="17">
        <f t="shared" si="34"/>
        <v>3533.8</v>
      </c>
      <c r="K563" s="25">
        <f t="shared" si="35"/>
        <v>4910.8</v>
      </c>
    </row>
    <row r="564" spans="1:11" s="18" customFormat="1" ht="14.25" customHeight="1">
      <c r="A564" s="24">
        <f>'до 150 кВт'!A564</f>
        <v>43489</v>
      </c>
      <c r="B564" s="19">
        <v>3</v>
      </c>
      <c r="C564" s="16">
        <v>1124.54</v>
      </c>
      <c r="D564" s="16">
        <v>0</v>
      </c>
      <c r="E564" s="16">
        <v>153.38</v>
      </c>
      <c r="F564" s="16">
        <v>1156.88</v>
      </c>
      <c r="G564" s="16">
        <v>98</v>
      </c>
      <c r="H564" s="17">
        <f t="shared" si="32"/>
        <v>2475.8700000000003</v>
      </c>
      <c r="I564" s="17">
        <f t="shared" si="33"/>
        <v>2869.3900000000003</v>
      </c>
      <c r="J564" s="17">
        <f t="shared" si="34"/>
        <v>3493.3900000000003</v>
      </c>
      <c r="K564" s="25">
        <f t="shared" si="35"/>
        <v>4870.39</v>
      </c>
    </row>
    <row r="565" spans="1:11" s="18" customFormat="1" ht="14.25" customHeight="1">
      <c r="A565" s="24">
        <f>'до 150 кВт'!A565</f>
        <v>43489</v>
      </c>
      <c r="B565" s="19">
        <v>4</v>
      </c>
      <c r="C565" s="16">
        <v>1206.92</v>
      </c>
      <c r="D565" s="16">
        <v>0</v>
      </c>
      <c r="E565" s="16">
        <v>109.6</v>
      </c>
      <c r="F565" s="16">
        <v>1239.26</v>
      </c>
      <c r="G565" s="16">
        <v>98</v>
      </c>
      <c r="H565" s="17">
        <f t="shared" si="32"/>
        <v>2558.25</v>
      </c>
      <c r="I565" s="17">
        <f t="shared" si="33"/>
        <v>2951.7700000000004</v>
      </c>
      <c r="J565" s="17">
        <f t="shared" si="34"/>
        <v>3575.7700000000004</v>
      </c>
      <c r="K565" s="25">
        <f t="shared" si="35"/>
        <v>4952.77</v>
      </c>
    </row>
    <row r="566" spans="1:11" s="18" customFormat="1" ht="14.25" customHeight="1">
      <c r="A566" s="24">
        <f>'до 150 кВт'!A566</f>
        <v>43489</v>
      </c>
      <c r="B566" s="19">
        <v>5</v>
      </c>
      <c r="C566" s="16">
        <v>1250.64</v>
      </c>
      <c r="D566" s="16">
        <v>0</v>
      </c>
      <c r="E566" s="16">
        <v>25.92</v>
      </c>
      <c r="F566" s="16">
        <v>1282.98</v>
      </c>
      <c r="G566" s="16">
        <v>98</v>
      </c>
      <c r="H566" s="17">
        <f t="shared" si="32"/>
        <v>2601.9700000000003</v>
      </c>
      <c r="I566" s="17">
        <f t="shared" si="33"/>
        <v>2995.4900000000002</v>
      </c>
      <c r="J566" s="17">
        <f t="shared" si="34"/>
        <v>3619.4900000000002</v>
      </c>
      <c r="K566" s="25">
        <f t="shared" si="35"/>
        <v>4996.49</v>
      </c>
    </row>
    <row r="567" spans="1:11" s="18" customFormat="1" ht="14.25" customHeight="1">
      <c r="A567" s="24">
        <f>'до 150 кВт'!A567</f>
        <v>43489</v>
      </c>
      <c r="B567" s="19">
        <v>6</v>
      </c>
      <c r="C567" s="16">
        <v>1537.92</v>
      </c>
      <c r="D567" s="16">
        <v>119.38</v>
      </c>
      <c r="E567" s="16">
        <v>0</v>
      </c>
      <c r="F567" s="16">
        <v>1570.26</v>
      </c>
      <c r="G567" s="16">
        <v>98</v>
      </c>
      <c r="H567" s="17">
        <f t="shared" si="32"/>
        <v>2889.25</v>
      </c>
      <c r="I567" s="17">
        <f t="shared" si="33"/>
        <v>3282.7700000000004</v>
      </c>
      <c r="J567" s="17">
        <f t="shared" si="34"/>
        <v>3906.7700000000004</v>
      </c>
      <c r="K567" s="25">
        <f t="shared" si="35"/>
        <v>5283.77</v>
      </c>
    </row>
    <row r="568" spans="1:11" s="18" customFormat="1" ht="14.25" customHeight="1">
      <c r="A568" s="24">
        <f>'до 150 кВт'!A568</f>
        <v>43489</v>
      </c>
      <c r="B568" s="19">
        <v>7</v>
      </c>
      <c r="C568" s="16">
        <v>1703.99</v>
      </c>
      <c r="D568" s="16">
        <v>0.12</v>
      </c>
      <c r="E568" s="16">
        <v>0.06</v>
      </c>
      <c r="F568" s="16">
        <v>1736.33</v>
      </c>
      <c r="G568" s="16">
        <v>98</v>
      </c>
      <c r="H568" s="17">
        <f t="shared" si="32"/>
        <v>3055.32</v>
      </c>
      <c r="I568" s="17">
        <f t="shared" si="33"/>
        <v>3448.84</v>
      </c>
      <c r="J568" s="17">
        <f t="shared" si="34"/>
        <v>4072.84</v>
      </c>
      <c r="K568" s="25">
        <f t="shared" si="35"/>
        <v>5449.84</v>
      </c>
    </row>
    <row r="569" spans="1:11" s="18" customFormat="1" ht="14.25" customHeight="1">
      <c r="A569" s="24">
        <f>'до 150 кВт'!A569</f>
        <v>43489</v>
      </c>
      <c r="B569" s="19">
        <v>8</v>
      </c>
      <c r="C569" s="16">
        <v>1764.49</v>
      </c>
      <c r="D569" s="16">
        <v>0</v>
      </c>
      <c r="E569" s="16">
        <v>338.95</v>
      </c>
      <c r="F569" s="16">
        <v>1796.83</v>
      </c>
      <c r="G569" s="16">
        <v>98</v>
      </c>
      <c r="H569" s="17">
        <f t="shared" si="32"/>
        <v>3115.82</v>
      </c>
      <c r="I569" s="17">
        <f t="shared" si="33"/>
        <v>3509.34</v>
      </c>
      <c r="J569" s="17">
        <f t="shared" si="34"/>
        <v>4133.34</v>
      </c>
      <c r="K569" s="25">
        <f t="shared" si="35"/>
        <v>5510.34</v>
      </c>
    </row>
    <row r="570" spans="1:11" s="18" customFormat="1" ht="14.25" customHeight="1">
      <c r="A570" s="24">
        <f>'до 150 кВт'!A570</f>
        <v>43489</v>
      </c>
      <c r="B570" s="19">
        <v>9</v>
      </c>
      <c r="C570" s="16">
        <v>1800.41</v>
      </c>
      <c r="D570" s="16">
        <v>0</v>
      </c>
      <c r="E570" s="16">
        <v>129.2</v>
      </c>
      <c r="F570" s="16">
        <v>1832.75</v>
      </c>
      <c r="G570" s="16">
        <v>98</v>
      </c>
      <c r="H570" s="17">
        <f t="shared" si="32"/>
        <v>3151.7400000000002</v>
      </c>
      <c r="I570" s="17">
        <f t="shared" si="33"/>
        <v>3545.26</v>
      </c>
      <c r="J570" s="17">
        <f t="shared" si="34"/>
        <v>4169.26</v>
      </c>
      <c r="K570" s="25">
        <f t="shared" si="35"/>
        <v>5546.26</v>
      </c>
    </row>
    <row r="571" spans="1:11" s="18" customFormat="1" ht="14.25" customHeight="1">
      <c r="A571" s="24">
        <f>'до 150 кВт'!A571</f>
        <v>43489</v>
      </c>
      <c r="B571" s="19">
        <v>10</v>
      </c>
      <c r="C571" s="16">
        <v>1774.87</v>
      </c>
      <c r="D571" s="16">
        <v>0</v>
      </c>
      <c r="E571" s="16">
        <v>77.64</v>
      </c>
      <c r="F571" s="16">
        <v>1807.21</v>
      </c>
      <c r="G571" s="16">
        <v>98</v>
      </c>
      <c r="H571" s="17">
        <f t="shared" si="32"/>
        <v>3126.2000000000003</v>
      </c>
      <c r="I571" s="17">
        <f t="shared" si="33"/>
        <v>3519.7200000000003</v>
      </c>
      <c r="J571" s="17">
        <f t="shared" si="34"/>
        <v>4143.72</v>
      </c>
      <c r="K571" s="25">
        <f t="shared" si="35"/>
        <v>5520.72</v>
      </c>
    </row>
    <row r="572" spans="1:11" s="18" customFormat="1" ht="14.25" customHeight="1">
      <c r="A572" s="24">
        <f>'до 150 кВт'!A572</f>
        <v>43489</v>
      </c>
      <c r="B572" s="19">
        <v>11</v>
      </c>
      <c r="C572" s="16">
        <v>1794.93</v>
      </c>
      <c r="D572" s="16">
        <v>0</v>
      </c>
      <c r="E572" s="16">
        <v>396.58</v>
      </c>
      <c r="F572" s="16">
        <v>1827.27</v>
      </c>
      <c r="G572" s="16">
        <v>98</v>
      </c>
      <c r="H572" s="17">
        <f t="shared" si="32"/>
        <v>3146.26</v>
      </c>
      <c r="I572" s="17">
        <f t="shared" si="33"/>
        <v>3539.78</v>
      </c>
      <c r="J572" s="17">
        <f t="shared" si="34"/>
        <v>4163.780000000001</v>
      </c>
      <c r="K572" s="25">
        <f t="shared" si="35"/>
        <v>5540.780000000001</v>
      </c>
    </row>
    <row r="573" spans="1:11" s="18" customFormat="1" ht="14.25" customHeight="1">
      <c r="A573" s="24">
        <f>'до 150 кВт'!A573</f>
        <v>43489</v>
      </c>
      <c r="B573" s="19">
        <v>12</v>
      </c>
      <c r="C573" s="16">
        <v>1783.27</v>
      </c>
      <c r="D573" s="16">
        <v>0</v>
      </c>
      <c r="E573" s="16">
        <v>122.37</v>
      </c>
      <c r="F573" s="16">
        <v>1815.61</v>
      </c>
      <c r="G573" s="16">
        <v>98</v>
      </c>
      <c r="H573" s="17">
        <f t="shared" si="32"/>
        <v>3134.6000000000004</v>
      </c>
      <c r="I573" s="17">
        <f t="shared" si="33"/>
        <v>3528.12</v>
      </c>
      <c r="J573" s="17">
        <f t="shared" si="34"/>
        <v>4152.12</v>
      </c>
      <c r="K573" s="25">
        <f t="shared" si="35"/>
        <v>5529.12</v>
      </c>
    </row>
    <row r="574" spans="1:11" s="18" customFormat="1" ht="14.25" customHeight="1">
      <c r="A574" s="24">
        <f>'до 150 кВт'!A574</f>
        <v>43489</v>
      </c>
      <c r="B574" s="19">
        <v>13</v>
      </c>
      <c r="C574" s="16">
        <v>1786.87</v>
      </c>
      <c r="D574" s="16">
        <v>0</v>
      </c>
      <c r="E574" s="16">
        <v>393.61</v>
      </c>
      <c r="F574" s="16">
        <v>1819.21</v>
      </c>
      <c r="G574" s="16">
        <v>98</v>
      </c>
      <c r="H574" s="17">
        <f t="shared" si="32"/>
        <v>3138.2000000000003</v>
      </c>
      <c r="I574" s="17">
        <f t="shared" si="33"/>
        <v>3531.7200000000003</v>
      </c>
      <c r="J574" s="17">
        <f t="shared" si="34"/>
        <v>4155.72</v>
      </c>
      <c r="K574" s="25">
        <f t="shared" si="35"/>
        <v>5532.72</v>
      </c>
    </row>
    <row r="575" spans="1:11" s="18" customFormat="1" ht="14.25" customHeight="1">
      <c r="A575" s="24">
        <f>'до 150 кВт'!A575</f>
        <v>43489</v>
      </c>
      <c r="B575" s="19">
        <v>14</v>
      </c>
      <c r="C575" s="16">
        <v>1783.8</v>
      </c>
      <c r="D575" s="16">
        <v>0</v>
      </c>
      <c r="E575" s="16">
        <v>349.24</v>
      </c>
      <c r="F575" s="16">
        <v>1816.14</v>
      </c>
      <c r="G575" s="16">
        <v>98</v>
      </c>
      <c r="H575" s="17">
        <f t="shared" si="32"/>
        <v>3135.13</v>
      </c>
      <c r="I575" s="17">
        <f t="shared" si="33"/>
        <v>3528.6500000000005</v>
      </c>
      <c r="J575" s="17">
        <f t="shared" si="34"/>
        <v>4152.650000000001</v>
      </c>
      <c r="K575" s="25">
        <f t="shared" si="35"/>
        <v>5529.650000000001</v>
      </c>
    </row>
    <row r="576" spans="1:11" s="18" customFormat="1" ht="14.25" customHeight="1">
      <c r="A576" s="24">
        <f>'до 150 кВт'!A576</f>
        <v>43489</v>
      </c>
      <c r="B576" s="19">
        <v>15</v>
      </c>
      <c r="C576" s="16">
        <v>1758.94</v>
      </c>
      <c r="D576" s="16">
        <v>0</v>
      </c>
      <c r="E576" s="16">
        <v>288.58</v>
      </c>
      <c r="F576" s="16">
        <v>1791.28</v>
      </c>
      <c r="G576" s="16">
        <v>98</v>
      </c>
      <c r="H576" s="17">
        <f t="shared" si="32"/>
        <v>3110.2700000000004</v>
      </c>
      <c r="I576" s="17">
        <f t="shared" si="33"/>
        <v>3503.79</v>
      </c>
      <c r="J576" s="17">
        <f t="shared" si="34"/>
        <v>4127.79</v>
      </c>
      <c r="K576" s="25">
        <f t="shared" si="35"/>
        <v>5504.79</v>
      </c>
    </row>
    <row r="577" spans="1:11" s="18" customFormat="1" ht="14.25" customHeight="1">
      <c r="A577" s="24">
        <f>'до 150 кВт'!A577</f>
        <v>43489</v>
      </c>
      <c r="B577" s="19">
        <v>16</v>
      </c>
      <c r="C577" s="16">
        <v>1804.14</v>
      </c>
      <c r="D577" s="16">
        <v>0</v>
      </c>
      <c r="E577" s="16">
        <v>155.8</v>
      </c>
      <c r="F577" s="16">
        <v>1836.48</v>
      </c>
      <c r="G577" s="16">
        <v>98</v>
      </c>
      <c r="H577" s="17">
        <f t="shared" si="32"/>
        <v>3155.4700000000003</v>
      </c>
      <c r="I577" s="17">
        <f t="shared" si="33"/>
        <v>3548.9900000000002</v>
      </c>
      <c r="J577" s="17">
        <f t="shared" si="34"/>
        <v>4172.99</v>
      </c>
      <c r="K577" s="25">
        <f t="shared" si="35"/>
        <v>5549.99</v>
      </c>
    </row>
    <row r="578" spans="1:11" s="18" customFormat="1" ht="14.25" customHeight="1">
      <c r="A578" s="24">
        <f>'до 150 кВт'!A578</f>
        <v>43489</v>
      </c>
      <c r="B578" s="19">
        <v>17</v>
      </c>
      <c r="C578" s="16">
        <v>1768.73</v>
      </c>
      <c r="D578" s="16">
        <v>0</v>
      </c>
      <c r="E578" s="16">
        <v>65.37</v>
      </c>
      <c r="F578" s="16">
        <v>1801.07</v>
      </c>
      <c r="G578" s="16">
        <v>98</v>
      </c>
      <c r="H578" s="17">
        <f t="shared" si="32"/>
        <v>3120.0600000000004</v>
      </c>
      <c r="I578" s="17">
        <f t="shared" si="33"/>
        <v>3513.58</v>
      </c>
      <c r="J578" s="17">
        <f t="shared" si="34"/>
        <v>4137.58</v>
      </c>
      <c r="K578" s="25">
        <f t="shared" si="35"/>
        <v>5514.58</v>
      </c>
    </row>
    <row r="579" spans="1:11" s="18" customFormat="1" ht="14.25" customHeight="1">
      <c r="A579" s="24">
        <f>'до 150 кВт'!A579</f>
        <v>43489</v>
      </c>
      <c r="B579" s="19">
        <v>18</v>
      </c>
      <c r="C579" s="16">
        <v>1768.68</v>
      </c>
      <c r="D579" s="16">
        <v>0</v>
      </c>
      <c r="E579" s="16">
        <v>322.78</v>
      </c>
      <c r="F579" s="16">
        <v>1801.02</v>
      </c>
      <c r="G579" s="16">
        <v>98</v>
      </c>
      <c r="H579" s="17">
        <f t="shared" si="32"/>
        <v>3120.01</v>
      </c>
      <c r="I579" s="17">
        <f t="shared" si="33"/>
        <v>3513.53</v>
      </c>
      <c r="J579" s="17">
        <f t="shared" si="34"/>
        <v>4137.530000000001</v>
      </c>
      <c r="K579" s="25">
        <f t="shared" si="35"/>
        <v>5514.530000000001</v>
      </c>
    </row>
    <row r="580" spans="1:11" s="18" customFormat="1" ht="14.25" customHeight="1">
      <c r="A580" s="24">
        <f>'до 150 кВт'!A580</f>
        <v>43489</v>
      </c>
      <c r="B580" s="19">
        <v>19</v>
      </c>
      <c r="C580" s="16">
        <v>1753.96</v>
      </c>
      <c r="D580" s="16">
        <v>0</v>
      </c>
      <c r="E580" s="16">
        <v>95.19</v>
      </c>
      <c r="F580" s="16">
        <v>1786.3</v>
      </c>
      <c r="G580" s="16">
        <v>98</v>
      </c>
      <c r="H580" s="17">
        <f t="shared" si="32"/>
        <v>3105.29</v>
      </c>
      <c r="I580" s="17">
        <f t="shared" si="33"/>
        <v>3498.8100000000004</v>
      </c>
      <c r="J580" s="17">
        <f t="shared" si="34"/>
        <v>4122.81</v>
      </c>
      <c r="K580" s="25">
        <f t="shared" si="35"/>
        <v>5499.81</v>
      </c>
    </row>
    <row r="581" spans="1:11" s="18" customFormat="1" ht="14.25" customHeight="1">
      <c r="A581" s="24">
        <f>'до 150 кВт'!A581</f>
        <v>43489</v>
      </c>
      <c r="B581" s="19">
        <v>20</v>
      </c>
      <c r="C581" s="16">
        <v>1727.91</v>
      </c>
      <c r="D581" s="16">
        <v>0</v>
      </c>
      <c r="E581" s="16">
        <v>70.48</v>
      </c>
      <c r="F581" s="16">
        <v>1760.25</v>
      </c>
      <c r="G581" s="16">
        <v>98</v>
      </c>
      <c r="H581" s="17">
        <f t="shared" si="32"/>
        <v>3079.2400000000002</v>
      </c>
      <c r="I581" s="17">
        <f t="shared" si="33"/>
        <v>3472.76</v>
      </c>
      <c r="J581" s="17">
        <f t="shared" si="34"/>
        <v>4096.76</v>
      </c>
      <c r="K581" s="25">
        <f t="shared" si="35"/>
        <v>5473.76</v>
      </c>
    </row>
    <row r="582" spans="1:11" s="18" customFormat="1" ht="14.25" customHeight="1">
      <c r="A582" s="24">
        <f>'до 150 кВт'!A582</f>
        <v>43489</v>
      </c>
      <c r="B582" s="19">
        <v>21</v>
      </c>
      <c r="C582" s="16">
        <v>1724.42</v>
      </c>
      <c r="D582" s="16">
        <v>0</v>
      </c>
      <c r="E582" s="16">
        <v>59.89</v>
      </c>
      <c r="F582" s="16">
        <v>1756.76</v>
      </c>
      <c r="G582" s="16">
        <v>98</v>
      </c>
      <c r="H582" s="17">
        <f t="shared" si="32"/>
        <v>3075.75</v>
      </c>
      <c r="I582" s="17">
        <f t="shared" si="33"/>
        <v>3469.2700000000004</v>
      </c>
      <c r="J582" s="17">
        <f t="shared" si="34"/>
        <v>4093.2700000000004</v>
      </c>
      <c r="K582" s="25">
        <f t="shared" si="35"/>
        <v>5470.27</v>
      </c>
    </row>
    <row r="583" spans="1:11" s="18" customFormat="1" ht="14.25" customHeight="1">
      <c r="A583" s="24">
        <f>'до 150 кВт'!A583</f>
        <v>43489</v>
      </c>
      <c r="B583" s="19">
        <v>22</v>
      </c>
      <c r="C583" s="16">
        <v>1592.71</v>
      </c>
      <c r="D583" s="16">
        <v>0</v>
      </c>
      <c r="E583" s="16">
        <v>564.92</v>
      </c>
      <c r="F583" s="16">
        <v>1625.05</v>
      </c>
      <c r="G583" s="16">
        <v>98</v>
      </c>
      <c r="H583" s="17">
        <f t="shared" si="32"/>
        <v>2944.04</v>
      </c>
      <c r="I583" s="17">
        <f t="shared" si="33"/>
        <v>3337.5600000000004</v>
      </c>
      <c r="J583" s="17">
        <f t="shared" si="34"/>
        <v>3961.5600000000004</v>
      </c>
      <c r="K583" s="25">
        <f t="shared" si="35"/>
        <v>5338.56</v>
      </c>
    </row>
    <row r="584" spans="1:11" s="18" customFormat="1" ht="14.25" customHeight="1">
      <c r="A584" s="24">
        <f>'до 150 кВт'!A584</f>
        <v>43489</v>
      </c>
      <c r="B584" s="19">
        <v>23</v>
      </c>
      <c r="C584" s="16">
        <v>1559.73</v>
      </c>
      <c r="D584" s="16">
        <v>0</v>
      </c>
      <c r="E584" s="16">
        <v>964.16</v>
      </c>
      <c r="F584" s="16">
        <v>1592.07</v>
      </c>
      <c r="G584" s="16">
        <v>98</v>
      </c>
      <c r="H584" s="17">
        <f t="shared" si="32"/>
        <v>2911.0600000000004</v>
      </c>
      <c r="I584" s="17">
        <f t="shared" si="33"/>
        <v>3304.58</v>
      </c>
      <c r="J584" s="17">
        <f t="shared" si="34"/>
        <v>3928.58</v>
      </c>
      <c r="K584" s="25">
        <f t="shared" si="35"/>
        <v>5305.58</v>
      </c>
    </row>
    <row r="585" spans="1:11" s="18" customFormat="1" ht="14.25" customHeight="1">
      <c r="A585" s="24">
        <f>'до 150 кВт'!A585</f>
        <v>43490</v>
      </c>
      <c r="B585" s="19">
        <v>0</v>
      </c>
      <c r="C585" s="16">
        <v>1209.44</v>
      </c>
      <c r="D585" s="16">
        <v>0</v>
      </c>
      <c r="E585" s="16">
        <v>412.72</v>
      </c>
      <c r="F585" s="16">
        <v>1241.78</v>
      </c>
      <c r="G585" s="16">
        <v>98</v>
      </c>
      <c r="H585" s="17">
        <f t="shared" si="32"/>
        <v>2560.7700000000004</v>
      </c>
      <c r="I585" s="17">
        <f t="shared" si="33"/>
        <v>2954.29</v>
      </c>
      <c r="J585" s="17">
        <f t="shared" si="34"/>
        <v>3578.29</v>
      </c>
      <c r="K585" s="25">
        <f t="shared" si="35"/>
        <v>4955.29</v>
      </c>
    </row>
    <row r="586" spans="1:11" s="18" customFormat="1" ht="14.25" customHeight="1">
      <c r="A586" s="24">
        <f>'до 150 кВт'!A586</f>
        <v>43490</v>
      </c>
      <c r="B586" s="19">
        <v>1</v>
      </c>
      <c r="C586" s="16">
        <v>988.48</v>
      </c>
      <c r="D586" s="16">
        <v>0</v>
      </c>
      <c r="E586" s="16">
        <v>142.48</v>
      </c>
      <c r="F586" s="16">
        <v>1020.82</v>
      </c>
      <c r="G586" s="16">
        <v>98</v>
      </c>
      <c r="H586" s="17">
        <f aca="true" t="shared" si="36" ref="H586:H649">SUM(F586,G586,$M$3,$M$4)</f>
        <v>2339.8100000000004</v>
      </c>
      <c r="I586" s="17">
        <f aca="true" t="shared" si="37" ref="I586:I649">SUM(F586,G586,$N$3,$N$4)</f>
        <v>2733.3300000000004</v>
      </c>
      <c r="J586" s="17">
        <f aca="true" t="shared" si="38" ref="J586:J649">SUM(F586,G586,$O$3,$O$4)</f>
        <v>3357.3300000000004</v>
      </c>
      <c r="K586" s="25">
        <f aca="true" t="shared" si="39" ref="K586:K649">SUM(F586,G586,$P$3,$P$4)</f>
        <v>4734.33</v>
      </c>
    </row>
    <row r="587" spans="1:11" s="18" customFormat="1" ht="14.25" customHeight="1">
      <c r="A587" s="24">
        <f>'до 150 кВт'!A587</f>
        <v>43490</v>
      </c>
      <c r="B587" s="19">
        <v>2</v>
      </c>
      <c r="C587" s="16">
        <v>917.17</v>
      </c>
      <c r="D587" s="16">
        <v>0</v>
      </c>
      <c r="E587" s="16">
        <v>71.32</v>
      </c>
      <c r="F587" s="16">
        <v>949.51</v>
      </c>
      <c r="G587" s="16">
        <v>98</v>
      </c>
      <c r="H587" s="17">
        <f t="shared" si="36"/>
        <v>2268.5</v>
      </c>
      <c r="I587" s="17">
        <f t="shared" si="37"/>
        <v>2662.0200000000004</v>
      </c>
      <c r="J587" s="17">
        <f t="shared" si="38"/>
        <v>3286.0200000000004</v>
      </c>
      <c r="K587" s="25">
        <f t="shared" si="39"/>
        <v>4663.02</v>
      </c>
    </row>
    <row r="588" spans="1:11" s="18" customFormat="1" ht="14.25" customHeight="1">
      <c r="A588" s="24">
        <f>'до 150 кВт'!A588</f>
        <v>43490</v>
      </c>
      <c r="B588" s="19">
        <v>3</v>
      </c>
      <c r="C588" s="16">
        <v>851.43</v>
      </c>
      <c r="D588" s="16">
        <v>0</v>
      </c>
      <c r="E588" s="16">
        <v>129.14</v>
      </c>
      <c r="F588" s="16">
        <v>883.77</v>
      </c>
      <c r="G588" s="16">
        <v>98</v>
      </c>
      <c r="H588" s="17">
        <f t="shared" si="36"/>
        <v>2202.76</v>
      </c>
      <c r="I588" s="17">
        <f t="shared" si="37"/>
        <v>2596.28</v>
      </c>
      <c r="J588" s="17">
        <f t="shared" si="38"/>
        <v>3220.28</v>
      </c>
      <c r="K588" s="25">
        <f t="shared" si="39"/>
        <v>4597.280000000001</v>
      </c>
    </row>
    <row r="589" spans="1:11" s="18" customFormat="1" ht="14.25" customHeight="1">
      <c r="A589" s="24">
        <f>'до 150 кВт'!A589</f>
        <v>43490</v>
      </c>
      <c r="B589" s="19">
        <v>4</v>
      </c>
      <c r="C589" s="16">
        <v>894</v>
      </c>
      <c r="D589" s="16">
        <v>0</v>
      </c>
      <c r="E589" s="16">
        <v>32.54</v>
      </c>
      <c r="F589" s="16">
        <v>926.34</v>
      </c>
      <c r="G589" s="16">
        <v>98</v>
      </c>
      <c r="H589" s="17">
        <f t="shared" si="36"/>
        <v>2245.3300000000004</v>
      </c>
      <c r="I589" s="17">
        <f t="shared" si="37"/>
        <v>2638.8500000000004</v>
      </c>
      <c r="J589" s="17">
        <f t="shared" si="38"/>
        <v>3262.8500000000004</v>
      </c>
      <c r="K589" s="25">
        <f t="shared" si="39"/>
        <v>4639.85</v>
      </c>
    </row>
    <row r="590" spans="1:11" s="18" customFormat="1" ht="14.25" customHeight="1">
      <c r="A590" s="24">
        <f>'до 150 кВт'!A590</f>
        <v>43490</v>
      </c>
      <c r="B590" s="19">
        <v>5</v>
      </c>
      <c r="C590" s="16">
        <v>1160.32</v>
      </c>
      <c r="D590" s="16">
        <v>0</v>
      </c>
      <c r="E590" s="16">
        <v>171.59</v>
      </c>
      <c r="F590" s="16">
        <v>1192.66</v>
      </c>
      <c r="G590" s="16">
        <v>98</v>
      </c>
      <c r="H590" s="17">
        <f t="shared" si="36"/>
        <v>2511.6500000000005</v>
      </c>
      <c r="I590" s="17">
        <f t="shared" si="37"/>
        <v>2905.17</v>
      </c>
      <c r="J590" s="17">
        <f t="shared" si="38"/>
        <v>3529.17</v>
      </c>
      <c r="K590" s="25">
        <f t="shared" si="39"/>
        <v>4906.17</v>
      </c>
    </row>
    <row r="591" spans="1:11" s="18" customFormat="1" ht="14.25" customHeight="1">
      <c r="A591" s="24">
        <f>'до 150 кВт'!A591</f>
        <v>43490</v>
      </c>
      <c r="B591" s="19">
        <v>6</v>
      </c>
      <c r="C591" s="16">
        <v>1066.34</v>
      </c>
      <c r="D591" s="16">
        <v>44.69</v>
      </c>
      <c r="E591" s="16">
        <v>0</v>
      </c>
      <c r="F591" s="16">
        <v>1098.68</v>
      </c>
      <c r="G591" s="16">
        <v>98</v>
      </c>
      <c r="H591" s="17">
        <f t="shared" si="36"/>
        <v>2417.67</v>
      </c>
      <c r="I591" s="17">
        <f t="shared" si="37"/>
        <v>2811.1900000000005</v>
      </c>
      <c r="J591" s="17">
        <f t="shared" si="38"/>
        <v>3435.1900000000005</v>
      </c>
      <c r="K591" s="25">
        <f t="shared" si="39"/>
        <v>4812.1900000000005</v>
      </c>
    </row>
    <row r="592" spans="1:11" s="18" customFormat="1" ht="14.25" customHeight="1">
      <c r="A592" s="24">
        <f>'до 150 кВт'!A592</f>
        <v>43490</v>
      </c>
      <c r="B592" s="19">
        <v>7</v>
      </c>
      <c r="C592" s="16">
        <v>1246.97</v>
      </c>
      <c r="D592" s="16">
        <v>0</v>
      </c>
      <c r="E592" s="16">
        <v>45.18</v>
      </c>
      <c r="F592" s="16">
        <v>1279.31</v>
      </c>
      <c r="G592" s="16">
        <v>98</v>
      </c>
      <c r="H592" s="17">
        <f t="shared" si="36"/>
        <v>2598.3</v>
      </c>
      <c r="I592" s="17">
        <f t="shared" si="37"/>
        <v>2991.82</v>
      </c>
      <c r="J592" s="17">
        <f t="shared" si="38"/>
        <v>3615.82</v>
      </c>
      <c r="K592" s="25">
        <f t="shared" si="39"/>
        <v>4992.82</v>
      </c>
    </row>
    <row r="593" spans="1:11" s="18" customFormat="1" ht="14.25" customHeight="1">
      <c r="A593" s="24">
        <f>'до 150 кВт'!A593</f>
        <v>43490</v>
      </c>
      <c r="B593" s="19">
        <v>8</v>
      </c>
      <c r="C593" s="16">
        <v>1327.63</v>
      </c>
      <c r="D593" s="16">
        <v>169.31</v>
      </c>
      <c r="E593" s="16">
        <v>0</v>
      </c>
      <c r="F593" s="16">
        <v>1359.97</v>
      </c>
      <c r="G593" s="16">
        <v>98</v>
      </c>
      <c r="H593" s="17">
        <f t="shared" si="36"/>
        <v>2678.96</v>
      </c>
      <c r="I593" s="17">
        <f t="shared" si="37"/>
        <v>3072.4800000000005</v>
      </c>
      <c r="J593" s="17">
        <f t="shared" si="38"/>
        <v>3696.4800000000005</v>
      </c>
      <c r="K593" s="25">
        <f t="shared" si="39"/>
        <v>5073.4800000000005</v>
      </c>
    </row>
    <row r="594" spans="1:11" s="18" customFormat="1" ht="14.25" customHeight="1">
      <c r="A594" s="24">
        <f>'до 150 кВт'!A594</f>
        <v>43490</v>
      </c>
      <c r="B594" s="19">
        <v>9</v>
      </c>
      <c r="C594" s="16">
        <v>1500.72</v>
      </c>
      <c r="D594" s="16">
        <v>11.83</v>
      </c>
      <c r="E594" s="16">
        <v>0</v>
      </c>
      <c r="F594" s="16">
        <v>1533.06</v>
      </c>
      <c r="G594" s="16">
        <v>98</v>
      </c>
      <c r="H594" s="17">
        <f t="shared" si="36"/>
        <v>2852.05</v>
      </c>
      <c r="I594" s="17">
        <f t="shared" si="37"/>
        <v>3245.57</v>
      </c>
      <c r="J594" s="17">
        <f t="shared" si="38"/>
        <v>3869.57</v>
      </c>
      <c r="K594" s="25">
        <f t="shared" si="39"/>
        <v>5246.57</v>
      </c>
    </row>
    <row r="595" spans="1:11" s="18" customFormat="1" ht="14.25" customHeight="1">
      <c r="A595" s="24">
        <f>'до 150 кВт'!A595</f>
        <v>43490</v>
      </c>
      <c r="B595" s="19">
        <v>10</v>
      </c>
      <c r="C595" s="16">
        <v>1531.93</v>
      </c>
      <c r="D595" s="16">
        <v>0</v>
      </c>
      <c r="E595" s="16">
        <v>102.51</v>
      </c>
      <c r="F595" s="16">
        <v>1564.27</v>
      </c>
      <c r="G595" s="16">
        <v>98</v>
      </c>
      <c r="H595" s="17">
        <f t="shared" si="36"/>
        <v>2883.26</v>
      </c>
      <c r="I595" s="17">
        <f t="shared" si="37"/>
        <v>3276.78</v>
      </c>
      <c r="J595" s="17">
        <f t="shared" si="38"/>
        <v>3900.78</v>
      </c>
      <c r="K595" s="25">
        <f t="shared" si="39"/>
        <v>5277.780000000001</v>
      </c>
    </row>
    <row r="596" spans="1:11" s="18" customFormat="1" ht="14.25" customHeight="1">
      <c r="A596" s="24">
        <f>'до 150 кВт'!A596</f>
        <v>43490</v>
      </c>
      <c r="B596" s="19">
        <v>11</v>
      </c>
      <c r="C596" s="16">
        <v>1532.76</v>
      </c>
      <c r="D596" s="16">
        <v>0</v>
      </c>
      <c r="E596" s="16">
        <v>117.99</v>
      </c>
      <c r="F596" s="16">
        <v>1565.1</v>
      </c>
      <c r="G596" s="16">
        <v>98</v>
      </c>
      <c r="H596" s="17">
        <f t="shared" si="36"/>
        <v>2884.09</v>
      </c>
      <c r="I596" s="17">
        <f t="shared" si="37"/>
        <v>3277.61</v>
      </c>
      <c r="J596" s="17">
        <f t="shared" si="38"/>
        <v>3901.61</v>
      </c>
      <c r="K596" s="25">
        <f t="shared" si="39"/>
        <v>5278.610000000001</v>
      </c>
    </row>
    <row r="597" spans="1:11" s="18" customFormat="1" ht="14.25" customHeight="1">
      <c r="A597" s="24">
        <f>'до 150 кВт'!A597</f>
        <v>43490</v>
      </c>
      <c r="B597" s="19">
        <v>12</v>
      </c>
      <c r="C597" s="16">
        <v>1536.91</v>
      </c>
      <c r="D597" s="16">
        <v>0</v>
      </c>
      <c r="E597" s="16">
        <v>129.4</v>
      </c>
      <c r="F597" s="16">
        <v>1569.25</v>
      </c>
      <c r="G597" s="16">
        <v>98</v>
      </c>
      <c r="H597" s="17">
        <f t="shared" si="36"/>
        <v>2888.2400000000002</v>
      </c>
      <c r="I597" s="17">
        <f t="shared" si="37"/>
        <v>3281.76</v>
      </c>
      <c r="J597" s="17">
        <f t="shared" si="38"/>
        <v>3905.76</v>
      </c>
      <c r="K597" s="25">
        <f t="shared" si="39"/>
        <v>5282.76</v>
      </c>
    </row>
    <row r="598" spans="1:11" s="18" customFormat="1" ht="14.25" customHeight="1">
      <c r="A598" s="24">
        <f>'до 150 кВт'!A598</f>
        <v>43490</v>
      </c>
      <c r="B598" s="19">
        <v>13</v>
      </c>
      <c r="C598" s="16">
        <v>1543.66</v>
      </c>
      <c r="D598" s="16">
        <v>0</v>
      </c>
      <c r="E598" s="16">
        <v>130.91</v>
      </c>
      <c r="F598" s="16">
        <v>1576</v>
      </c>
      <c r="G598" s="16">
        <v>98</v>
      </c>
      <c r="H598" s="17">
        <f t="shared" si="36"/>
        <v>2894.9900000000002</v>
      </c>
      <c r="I598" s="17">
        <f t="shared" si="37"/>
        <v>3288.51</v>
      </c>
      <c r="J598" s="17">
        <f t="shared" si="38"/>
        <v>3912.51</v>
      </c>
      <c r="K598" s="25">
        <f t="shared" si="39"/>
        <v>5289.51</v>
      </c>
    </row>
    <row r="599" spans="1:11" s="18" customFormat="1" ht="14.25" customHeight="1">
      <c r="A599" s="24">
        <f>'до 150 кВт'!A599</f>
        <v>43490</v>
      </c>
      <c r="B599" s="19">
        <v>14</v>
      </c>
      <c r="C599" s="16">
        <v>1546.32</v>
      </c>
      <c r="D599" s="16">
        <v>0</v>
      </c>
      <c r="E599" s="16">
        <v>154.32</v>
      </c>
      <c r="F599" s="16">
        <v>1578.66</v>
      </c>
      <c r="G599" s="16">
        <v>98</v>
      </c>
      <c r="H599" s="17">
        <f t="shared" si="36"/>
        <v>2897.6500000000005</v>
      </c>
      <c r="I599" s="17">
        <f t="shared" si="37"/>
        <v>3291.17</v>
      </c>
      <c r="J599" s="17">
        <f t="shared" si="38"/>
        <v>3915.17</v>
      </c>
      <c r="K599" s="25">
        <f t="shared" si="39"/>
        <v>5292.17</v>
      </c>
    </row>
    <row r="600" spans="1:11" s="18" customFormat="1" ht="14.25" customHeight="1">
      <c r="A600" s="24">
        <f>'до 150 кВт'!A600</f>
        <v>43490</v>
      </c>
      <c r="B600" s="19">
        <v>15</v>
      </c>
      <c r="C600" s="16">
        <v>1540.58</v>
      </c>
      <c r="D600" s="16">
        <v>0</v>
      </c>
      <c r="E600" s="16">
        <v>147.98</v>
      </c>
      <c r="F600" s="16">
        <v>1572.92</v>
      </c>
      <c r="G600" s="16">
        <v>98</v>
      </c>
      <c r="H600" s="17">
        <f t="shared" si="36"/>
        <v>2891.9100000000003</v>
      </c>
      <c r="I600" s="17">
        <f t="shared" si="37"/>
        <v>3285.4300000000003</v>
      </c>
      <c r="J600" s="17">
        <f t="shared" si="38"/>
        <v>3909.4300000000003</v>
      </c>
      <c r="K600" s="25">
        <f t="shared" si="39"/>
        <v>5286.43</v>
      </c>
    </row>
    <row r="601" spans="1:11" s="18" customFormat="1" ht="14.25" customHeight="1">
      <c r="A601" s="24">
        <f>'до 150 кВт'!A601</f>
        <v>43490</v>
      </c>
      <c r="B601" s="19">
        <v>16</v>
      </c>
      <c r="C601" s="16">
        <v>1663.56</v>
      </c>
      <c r="D601" s="16">
        <v>44.27</v>
      </c>
      <c r="E601" s="16">
        <v>0</v>
      </c>
      <c r="F601" s="16">
        <v>1695.9</v>
      </c>
      <c r="G601" s="16">
        <v>98</v>
      </c>
      <c r="H601" s="17">
        <f t="shared" si="36"/>
        <v>3014.8900000000003</v>
      </c>
      <c r="I601" s="17">
        <f t="shared" si="37"/>
        <v>3408.4100000000003</v>
      </c>
      <c r="J601" s="17">
        <f t="shared" si="38"/>
        <v>4032.4100000000003</v>
      </c>
      <c r="K601" s="25">
        <f t="shared" si="39"/>
        <v>5409.41</v>
      </c>
    </row>
    <row r="602" spans="1:11" s="18" customFormat="1" ht="14.25" customHeight="1">
      <c r="A602" s="24">
        <f>'до 150 кВт'!A602</f>
        <v>43490</v>
      </c>
      <c r="B602" s="19">
        <v>17</v>
      </c>
      <c r="C602" s="16">
        <v>1712.8</v>
      </c>
      <c r="D602" s="16">
        <v>0</v>
      </c>
      <c r="E602" s="16">
        <v>5.74</v>
      </c>
      <c r="F602" s="16">
        <v>1745.14</v>
      </c>
      <c r="G602" s="16">
        <v>98</v>
      </c>
      <c r="H602" s="17">
        <f t="shared" si="36"/>
        <v>3064.13</v>
      </c>
      <c r="I602" s="17">
        <f t="shared" si="37"/>
        <v>3457.6500000000005</v>
      </c>
      <c r="J602" s="17">
        <f t="shared" si="38"/>
        <v>4081.6500000000005</v>
      </c>
      <c r="K602" s="25">
        <f t="shared" si="39"/>
        <v>5458.650000000001</v>
      </c>
    </row>
    <row r="603" spans="1:11" s="18" customFormat="1" ht="14.25" customHeight="1">
      <c r="A603" s="24">
        <f>'до 150 кВт'!A603</f>
        <v>43490</v>
      </c>
      <c r="B603" s="19">
        <v>18</v>
      </c>
      <c r="C603" s="16">
        <v>1711.11</v>
      </c>
      <c r="D603" s="16">
        <v>0</v>
      </c>
      <c r="E603" s="16">
        <v>270.45</v>
      </c>
      <c r="F603" s="16">
        <v>1743.45</v>
      </c>
      <c r="G603" s="16">
        <v>98</v>
      </c>
      <c r="H603" s="17">
        <f t="shared" si="36"/>
        <v>3062.4400000000005</v>
      </c>
      <c r="I603" s="17">
        <f t="shared" si="37"/>
        <v>3455.96</v>
      </c>
      <c r="J603" s="17">
        <f t="shared" si="38"/>
        <v>4079.96</v>
      </c>
      <c r="K603" s="25">
        <f t="shared" si="39"/>
        <v>5456.96</v>
      </c>
    </row>
    <row r="604" spans="1:11" s="18" customFormat="1" ht="14.25" customHeight="1">
      <c r="A604" s="24">
        <f>'до 150 кВт'!A604</f>
        <v>43490</v>
      </c>
      <c r="B604" s="19">
        <v>19</v>
      </c>
      <c r="C604" s="16">
        <v>1700.34</v>
      </c>
      <c r="D604" s="16">
        <v>0</v>
      </c>
      <c r="E604" s="16">
        <v>394.01</v>
      </c>
      <c r="F604" s="16">
        <v>1732.68</v>
      </c>
      <c r="G604" s="16">
        <v>98</v>
      </c>
      <c r="H604" s="17">
        <f t="shared" si="36"/>
        <v>3051.67</v>
      </c>
      <c r="I604" s="17">
        <f t="shared" si="37"/>
        <v>3445.1900000000005</v>
      </c>
      <c r="J604" s="17">
        <f t="shared" si="38"/>
        <v>4069.1900000000005</v>
      </c>
      <c r="K604" s="25">
        <f t="shared" si="39"/>
        <v>5446.1900000000005</v>
      </c>
    </row>
    <row r="605" spans="1:11" s="18" customFormat="1" ht="14.25" customHeight="1">
      <c r="A605" s="24">
        <f>'до 150 кВт'!A605</f>
        <v>43490</v>
      </c>
      <c r="B605" s="19">
        <v>20</v>
      </c>
      <c r="C605" s="16">
        <v>1695.76</v>
      </c>
      <c r="D605" s="16">
        <v>0</v>
      </c>
      <c r="E605" s="16">
        <v>367.07</v>
      </c>
      <c r="F605" s="16">
        <v>1728.1</v>
      </c>
      <c r="G605" s="16">
        <v>98</v>
      </c>
      <c r="H605" s="17">
        <f t="shared" si="36"/>
        <v>3047.09</v>
      </c>
      <c r="I605" s="17">
        <f t="shared" si="37"/>
        <v>3440.61</v>
      </c>
      <c r="J605" s="17">
        <f t="shared" si="38"/>
        <v>4064.61</v>
      </c>
      <c r="K605" s="25">
        <f t="shared" si="39"/>
        <v>5441.610000000001</v>
      </c>
    </row>
    <row r="606" spans="1:11" s="18" customFormat="1" ht="14.25" customHeight="1">
      <c r="A606" s="24">
        <f>'до 150 кВт'!A606</f>
        <v>43490</v>
      </c>
      <c r="B606" s="19">
        <v>21</v>
      </c>
      <c r="C606" s="16">
        <v>1708.52</v>
      </c>
      <c r="D606" s="16">
        <v>0</v>
      </c>
      <c r="E606" s="16">
        <v>429.5</v>
      </c>
      <c r="F606" s="16">
        <v>1740.86</v>
      </c>
      <c r="G606" s="16">
        <v>98</v>
      </c>
      <c r="H606" s="17">
        <f t="shared" si="36"/>
        <v>3059.8500000000004</v>
      </c>
      <c r="I606" s="17">
        <f t="shared" si="37"/>
        <v>3453.37</v>
      </c>
      <c r="J606" s="17">
        <f t="shared" si="38"/>
        <v>4077.37</v>
      </c>
      <c r="K606" s="25">
        <f t="shared" si="39"/>
        <v>5454.37</v>
      </c>
    </row>
    <row r="607" spans="1:11" s="18" customFormat="1" ht="14.25" customHeight="1">
      <c r="A607" s="24">
        <f>'до 150 кВт'!A607</f>
        <v>43490</v>
      </c>
      <c r="B607" s="19">
        <v>22</v>
      </c>
      <c r="C607" s="16">
        <v>1355.75</v>
      </c>
      <c r="D607" s="16">
        <v>355.32</v>
      </c>
      <c r="E607" s="16">
        <v>0</v>
      </c>
      <c r="F607" s="16">
        <v>1388.09</v>
      </c>
      <c r="G607" s="16">
        <v>98</v>
      </c>
      <c r="H607" s="17">
        <f t="shared" si="36"/>
        <v>2707.08</v>
      </c>
      <c r="I607" s="17">
        <f t="shared" si="37"/>
        <v>3100.6000000000004</v>
      </c>
      <c r="J607" s="17">
        <f t="shared" si="38"/>
        <v>3724.6000000000004</v>
      </c>
      <c r="K607" s="25">
        <f t="shared" si="39"/>
        <v>5101.6</v>
      </c>
    </row>
    <row r="608" spans="1:11" s="18" customFormat="1" ht="14.25" customHeight="1">
      <c r="A608" s="24">
        <f>'до 150 кВт'!A608</f>
        <v>43490</v>
      </c>
      <c r="B608" s="19">
        <v>23</v>
      </c>
      <c r="C608" s="16">
        <v>1275.56</v>
      </c>
      <c r="D608" s="16">
        <v>491.76</v>
      </c>
      <c r="E608" s="16">
        <v>0</v>
      </c>
      <c r="F608" s="16">
        <v>1307.9</v>
      </c>
      <c r="G608" s="16">
        <v>98</v>
      </c>
      <c r="H608" s="17">
        <f t="shared" si="36"/>
        <v>2626.8900000000003</v>
      </c>
      <c r="I608" s="17">
        <f t="shared" si="37"/>
        <v>3020.4100000000003</v>
      </c>
      <c r="J608" s="17">
        <f t="shared" si="38"/>
        <v>3644.4100000000003</v>
      </c>
      <c r="K608" s="25">
        <f t="shared" si="39"/>
        <v>5021.41</v>
      </c>
    </row>
    <row r="609" spans="1:11" s="18" customFormat="1" ht="14.25" customHeight="1">
      <c r="A609" s="24">
        <f>'до 150 кВт'!A609</f>
        <v>43491</v>
      </c>
      <c r="B609" s="19">
        <v>0</v>
      </c>
      <c r="C609" s="16">
        <v>1657.69</v>
      </c>
      <c r="D609" s="16">
        <v>0</v>
      </c>
      <c r="E609" s="16">
        <v>848.25</v>
      </c>
      <c r="F609" s="16">
        <v>1690.03</v>
      </c>
      <c r="G609" s="16">
        <v>98</v>
      </c>
      <c r="H609" s="17">
        <f t="shared" si="36"/>
        <v>3009.0200000000004</v>
      </c>
      <c r="I609" s="17">
        <f t="shared" si="37"/>
        <v>3402.54</v>
      </c>
      <c r="J609" s="17">
        <f t="shared" si="38"/>
        <v>4026.54</v>
      </c>
      <c r="K609" s="25">
        <f t="shared" si="39"/>
        <v>5403.54</v>
      </c>
    </row>
    <row r="610" spans="1:11" s="18" customFormat="1" ht="14.25" customHeight="1">
      <c r="A610" s="24">
        <f>'до 150 кВт'!A610</f>
        <v>43491</v>
      </c>
      <c r="B610" s="19">
        <v>1</v>
      </c>
      <c r="C610" s="16">
        <v>1003.04</v>
      </c>
      <c r="D610" s="16">
        <v>0</v>
      </c>
      <c r="E610" s="16">
        <v>232.14</v>
      </c>
      <c r="F610" s="16">
        <v>1035.38</v>
      </c>
      <c r="G610" s="16">
        <v>98</v>
      </c>
      <c r="H610" s="17">
        <f t="shared" si="36"/>
        <v>2354.3700000000003</v>
      </c>
      <c r="I610" s="17">
        <f t="shared" si="37"/>
        <v>2747.8900000000003</v>
      </c>
      <c r="J610" s="17">
        <f t="shared" si="38"/>
        <v>3371.8900000000003</v>
      </c>
      <c r="K610" s="25">
        <f t="shared" si="39"/>
        <v>4748.89</v>
      </c>
    </row>
    <row r="611" spans="1:11" s="18" customFormat="1" ht="14.25" customHeight="1">
      <c r="A611" s="24">
        <f>'до 150 кВт'!A611</f>
        <v>43491</v>
      </c>
      <c r="B611" s="19">
        <v>2</v>
      </c>
      <c r="C611" s="16">
        <v>957.01</v>
      </c>
      <c r="D611" s="16">
        <v>0</v>
      </c>
      <c r="E611" s="16">
        <v>86</v>
      </c>
      <c r="F611" s="16">
        <v>989.35</v>
      </c>
      <c r="G611" s="16">
        <v>98</v>
      </c>
      <c r="H611" s="17">
        <f t="shared" si="36"/>
        <v>2308.34</v>
      </c>
      <c r="I611" s="17">
        <f t="shared" si="37"/>
        <v>2701.86</v>
      </c>
      <c r="J611" s="17">
        <f t="shared" si="38"/>
        <v>3325.86</v>
      </c>
      <c r="K611" s="25">
        <f t="shared" si="39"/>
        <v>4702.860000000001</v>
      </c>
    </row>
    <row r="612" spans="1:11" s="18" customFormat="1" ht="14.25" customHeight="1">
      <c r="A612" s="24">
        <f>'до 150 кВт'!A612</f>
        <v>43491</v>
      </c>
      <c r="B612" s="19">
        <v>3</v>
      </c>
      <c r="C612" s="16">
        <v>955.32</v>
      </c>
      <c r="D612" s="16">
        <v>0</v>
      </c>
      <c r="E612" s="16">
        <v>30.54</v>
      </c>
      <c r="F612" s="16">
        <v>987.66</v>
      </c>
      <c r="G612" s="16">
        <v>98</v>
      </c>
      <c r="H612" s="17">
        <f t="shared" si="36"/>
        <v>2306.65</v>
      </c>
      <c r="I612" s="17">
        <f t="shared" si="37"/>
        <v>2700.17</v>
      </c>
      <c r="J612" s="17">
        <f t="shared" si="38"/>
        <v>3324.17</v>
      </c>
      <c r="K612" s="25">
        <f t="shared" si="39"/>
        <v>4701.17</v>
      </c>
    </row>
    <row r="613" spans="1:11" s="18" customFormat="1" ht="14.25" customHeight="1">
      <c r="A613" s="24">
        <f>'до 150 кВт'!A613</f>
        <v>43491</v>
      </c>
      <c r="B613" s="19">
        <v>4</v>
      </c>
      <c r="C613" s="16">
        <v>1013.55</v>
      </c>
      <c r="D613" s="16">
        <v>2.89</v>
      </c>
      <c r="E613" s="16">
        <v>0</v>
      </c>
      <c r="F613" s="16">
        <v>1045.89</v>
      </c>
      <c r="G613" s="16">
        <v>98</v>
      </c>
      <c r="H613" s="17">
        <f t="shared" si="36"/>
        <v>2364.88</v>
      </c>
      <c r="I613" s="17">
        <f t="shared" si="37"/>
        <v>2758.4000000000005</v>
      </c>
      <c r="J613" s="17">
        <f t="shared" si="38"/>
        <v>3382.4000000000005</v>
      </c>
      <c r="K613" s="25">
        <f t="shared" si="39"/>
        <v>4759.400000000001</v>
      </c>
    </row>
    <row r="614" spans="1:11" s="18" customFormat="1" ht="14.25" customHeight="1">
      <c r="A614" s="24">
        <f>'до 150 кВт'!A614</f>
        <v>43491</v>
      </c>
      <c r="B614" s="19">
        <v>5</v>
      </c>
      <c r="C614" s="16">
        <v>1116.91</v>
      </c>
      <c r="D614" s="16">
        <v>128.9</v>
      </c>
      <c r="E614" s="16">
        <v>0</v>
      </c>
      <c r="F614" s="16">
        <v>1149.25</v>
      </c>
      <c r="G614" s="16">
        <v>98</v>
      </c>
      <c r="H614" s="17">
        <f t="shared" si="36"/>
        <v>2468.2400000000002</v>
      </c>
      <c r="I614" s="17">
        <f t="shared" si="37"/>
        <v>2861.76</v>
      </c>
      <c r="J614" s="17">
        <f t="shared" si="38"/>
        <v>3485.76</v>
      </c>
      <c r="K614" s="25">
        <f t="shared" si="39"/>
        <v>4862.76</v>
      </c>
    </row>
    <row r="615" spans="1:11" s="18" customFormat="1" ht="14.25" customHeight="1">
      <c r="A615" s="24">
        <f>'до 150 кВт'!A615</f>
        <v>43491</v>
      </c>
      <c r="B615" s="19">
        <v>6</v>
      </c>
      <c r="C615" s="16">
        <v>1666</v>
      </c>
      <c r="D615" s="16">
        <v>361.16</v>
      </c>
      <c r="E615" s="16">
        <v>0</v>
      </c>
      <c r="F615" s="16">
        <v>1698.34</v>
      </c>
      <c r="G615" s="16">
        <v>98</v>
      </c>
      <c r="H615" s="17">
        <f t="shared" si="36"/>
        <v>3017.33</v>
      </c>
      <c r="I615" s="17">
        <f t="shared" si="37"/>
        <v>3410.8500000000004</v>
      </c>
      <c r="J615" s="17">
        <f t="shared" si="38"/>
        <v>4034.8500000000004</v>
      </c>
      <c r="K615" s="25">
        <f t="shared" si="39"/>
        <v>5411.85</v>
      </c>
    </row>
    <row r="616" spans="1:11" s="18" customFormat="1" ht="14.25" customHeight="1">
      <c r="A616" s="24">
        <f>'до 150 кВт'!A616</f>
        <v>43491</v>
      </c>
      <c r="B616" s="19">
        <v>7</v>
      </c>
      <c r="C616" s="16">
        <v>1736.58</v>
      </c>
      <c r="D616" s="16">
        <v>264.33</v>
      </c>
      <c r="E616" s="16">
        <v>0</v>
      </c>
      <c r="F616" s="16">
        <v>1768.92</v>
      </c>
      <c r="G616" s="16">
        <v>98</v>
      </c>
      <c r="H616" s="17">
        <f t="shared" si="36"/>
        <v>3087.9100000000003</v>
      </c>
      <c r="I616" s="17">
        <f t="shared" si="37"/>
        <v>3481.4300000000003</v>
      </c>
      <c r="J616" s="17">
        <f t="shared" si="38"/>
        <v>4105.43</v>
      </c>
      <c r="K616" s="25">
        <f t="shared" si="39"/>
        <v>5482.43</v>
      </c>
    </row>
    <row r="617" spans="1:11" s="18" customFormat="1" ht="14.25" customHeight="1">
      <c r="A617" s="24">
        <f>'до 150 кВт'!A617</f>
        <v>43491</v>
      </c>
      <c r="B617" s="19">
        <v>8</v>
      </c>
      <c r="C617" s="16">
        <v>1751.55</v>
      </c>
      <c r="D617" s="16">
        <v>0</v>
      </c>
      <c r="E617" s="16">
        <v>28.12</v>
      </c>
      <c r="F617" s="16">
        <v>1783.89</v>
      </c>
      <c r="G617" s="16">
        <v>98</v>
      </c>
      <c r="H617" s="17">
        <f t="shared" si="36"/>
        <v>3102.88</v>
      </c>
      <c r="I617" s="17">
        <f t="shared" si="37"/>
        <v>3496.4000000000005</v>
      </c>
      <c r="J617" s="17">
        <f t="shared" si="38"/>
        <v>4120.400000000001</v>
      </c>
      <c r="K617" s="25">
        <f t="shared" si="39"/>
        <v>5497.400000000001</v>
      </c>
    </row>
    <row r="618" spans="1:11" s="18" customFormat="1" ht="14.25" customHeight="1">
      <c r="A618" s="24">
        <f>'до 150 кВт'!A618</f>
        <v>43491</v>
      </c>
      <c r="B618" s="19">
        <v>9</v>
      </c>
      <c r="C618" s="16">
        <v>1759.57</v>
      </c>
      <c r="D618" s="16">
        <v>0</v>
      </c>
      <c r="E618" s="16">
        <v>35.76</v>
      </c>
      <c r="F618" s="16">
        <v>1791.91</v>
      </c>
      <c r="G618" s="16">
        <v>98</v>
      </c>
      <c r="H618" s="17">
        <f t="shared" si="36"/>
        <v>3110.9000000000005</v>
      </c>
      <c r="I618" s="17">
        <f t="shared" si="37"/>
        <v>3504.42</v>
      </c>
      <c r="J618" s="17">
        <f t="shared" si="38"/>
        <v>4128.42</v>
      </c>
      <c r="K618" s="25">
        <f t="shared" si="39"/>
        <v>5505.42</v>
      </c>
    </row>
    <row r="619" spans="1:11" s="18" customFormat="1" ht="14.25" customHeight="1">
      <c r="A619" s="24">
        <f>'до 150 кВт'!A619</f>
        <v>43491</v>
      </c>
      <c r="B619" s="19">
        <v>10</v>
      </c>
      <c r="C619" s="16">
        <v>1762.43</v>
      </c>
      <c r="D619" s="16">
        <v>0</v>
      </c>
      <c r="E619" s="16">
        <v>38.58</v>
      </c>
      <c r="F619" s="16">
        <v>1794.77</v>
      </c>
      <c r="G619" s="16">
        <v>98</v>
      </c>
      <c r="H619" s="17">
        <f t="shared" si="36"/>
        <v>3113.76</v>
      </c>
      <c r="I619" s="17">
        <f t="shared" si="37"/>
        <v>3507.28</v>
      </c>
      <c r="J619" s="17">
        <f t="shared" si="38"/>
        <v>4131.280000000001</v>
      </c>
      <c r="K619" s="25">
        <f t="shared" si="39"/>
        <v>5508.280000000001</v>
      </c>
    </row>
    <row r="620" spans="1:11" s="18" customFormat="1" ht="14.25" customHeight="1">
      <c r="A620" s="24">
        <f>'до 150 кВт'!A620</f>
        <v>43491</v>
      </c>
      <c r="B620" s="19">
        <v>11</v>
      </c>
      <c r="C620" s="16">
        <v>1762.31</v>
      </c>
      <c r="D620" s="16">
        <v>0</v>
      </c>
      <c r="E620" s="16">
        <v>56.55</v>
      </c>
      <c r="F620" s="16">
        <v>1794.65</v>
      </c>
      <c r="G620" s="16">
        <v>98</v>
      </c>
      <c r="H620" s="17">
        <f t="shared" si="36"/>
        <v>3113.6400000000003</v>
      </c>
      <c r="I620" s="17">
        <f t="shared" si="37"/>
        <v>3507.1600000000003</v>
      </c>
      <c r="J620" s="17">
        <f t="shared" si="38"/>
        <v>4131.16</v>
      </c>
      <c r="K620" s="25">
        <f t="shared" si="39"/>
        <v>5508.16</v>
      </c>
    </row>
    <row r="621" spans="1:11" s="18" customFormat="1" ht="14.25" customHeight="1">
      <c r="A621" s="24">
        <f>'до 150 кВт'!A621</f>
        <v>43491</v>
      </c>
      <c r="B621" s="19">
        <v>12</v>
      </c>
      <c r="C621" s="16">
        <v>1760</v>
      </c>
      <c r="D621" s="16">
        <v>0</v>
      </c>
      <c r="E621" s="16">
        <v>8.97</v>
      </c>
      <c r="F621" s="16">
        <v>1792.34</v>
      </c>
      <c r="G621" s="16">
        <v>98</v>
      </c>
      <c r="H621" s="17">
        <f t="shared" si="36"/>
        <v>3111.33</v>
      </c>
      <c r="I621" s="17">
        <f t="shared" si="37"/>
        <v>3504.8500000000004</v>
      </c>
      <c r="J621" s="17">
        <f t="shared" si="38"/>
        <v>4128.85</v>
      </c>
      <c r="K621" s="25">
        <f t="shared" si="39"/>
        <v>5505.85</v>
      </c>
    </row>
    <row r="622" spans="1:11" s="18" customFormat="1" ht="14.25" customHeight="1">
      <c r="A622" s="24">
        <f>'до 150 кВт'!A622</f>
        <v>43491</v>
      </c>
      <c r="B622" s="19">
        <v>13</v>
      </c>
      <c r="C622" s="16">
        <v>1756.08</v>
      </c>
      <c r="D622" s="16">
        <v>2.38</v>
      </c>
      <c r="E622" s="16">
        <v>0.27</v>
      </c>
      <c r="F622" s="16">
        <v>1788.42</v>
      </c>
      <c r="G622" s="16">
        <v>98</v>
      </c>
      <c r="H622" s="17">
        <f t="shared" si="36"/>
        <v>3107.4100000000003</v>
      </c>
      <c r="I622" s="17">
        <f t="shared" si="37"/>
        <v>3500.9300000000003</v>
      </c>
      <c r="J622" s="17">
        <f t="shared" si="38"/>
        <v>4124.93</v>
      </c>
      <c r="K622" s="25">
        <f t="shared" si="39"/>
        <v>5501.93</v>
      </c>
    </row>
    <row r="623" spans="1:11" s="18" customFormat="1" ht="14.25" customHeight="1">
      <c r="A623" s="24">
        <f>'до 150 кВт'!A623</f>
        <v>43491</v>
      </c>
      <c r="B623" s="19">
        <v>14</v>
      </c>
      <c r="C623" s="16">
        <v>1758.07</v>
      </c>
      <c r="D623" s="16">
        <v>0</v>
      </c>
      <c r="E623" s="16">
        <v>18.21</v>
      </c>
      <c r="F623" s="16">
        <v>1790.41</v>
      </c>
      <c r="G623" s="16">
        <v>98</v>
      </c>
      <c r="H623" s="17">
        <f t="shared" si="36"/>
        <v>3109.4000000000005</v>
      </c>
      <c r="I623" s="17">
        <f t="shared" si="37"/>
        <v>3502.92</v>
      </c>
      <c r="J623" s="17">
        <f t="shared" si="38"/>
        <v>4126.92</v>
      </c>
      <c r="K623" s="25">
        <f t="shared" si="39"/>
        <v>5503.92</v>
      </c>
    </row>
    <row r="624" spans="1:11" s="18" customFormat="1" ht="14.25" customHeight="1">
      <c r="A624" s="24">
        <f>'до 150 кВт'!A624</f>
        <v>43491</v>
      </c>
      <c r="B624" s="19">
        <v>15</v>
      </c>
      <c r="C624" s="16">
        <v>1755.09</v>
      </c>
      <c r="D624" s="16">
        <v>0</v>
      </c>
      <c r="E624" s="16">
        <v>50.38</v>
      </c>
      <c r="F624" s="16">
        <v>1787.43</v>
      </c>
      <c r="G624" s="16">
        <v>98</v>
      </c>
      <c r="H624" s="17">
        <f t="shared" si="36"/>
        <v>3106.42</v>
      </c>
      <c r="I624" s="17">
        <f t="shared" si="37"/>
        <v>3499.9400000000005</v>
      </c>
      <c r="J624" s="17">
        <f t="shared" si="38"/>
        <v>4123.9400000000005</v>
      </c>
      <c r="K624" s="25">
        <f t="shared" si="39"/>
        <v>5500.9400000000005</v>
      </c>
    </row>
    <row r="625" spans="1:11" s="18" customFormat="1" ht="14.25" customHeight="1">
      <c r="A625" s="24">
        <f>'до 150 кВт'!A625</f>
        <v>43491</v>
      </c>
      <c r="B625" s="19">
        <v>16</v>
      </c>
      <c r="C625" s="16">
        <v>1676.17</v>
      </c>
      <c r="D625" s="16">
        <v>72.7</v>
      </c>
      <c r="E625" s="16">
        <v>0</v>
      </c>
      <c r="F625" s="16">
        <v>1708.51</v>
      </c>
      <c r="G625" s="16">
        <v>98</v>
      </c>
      <c r="H625" s="17">
        <f t="shared" si="36"/>
        <v>3027.5</v>
      </c>
      <c r="I625" s="17">
        <f t="shared" si="37"/>
        <v>3421.0200000000004</v>
      </c>
      <c r="J625" s="17">
        <f t="shared" si="38"/>
        <v>4045.0200000000004</v>
      </c>
      <c r="K625" s="25">
        <f t="shared" si="39"/>
        <v>5422.02</v>
      </c>
    </row>
    <row r="626" spans="1:11" s="18" customFormat="1" ht="14.25" customHeight="1">
      <c r="A626" s="24">
        <f>'до 150 кВт'!A626</f>
        <v>43491</v>
      </c>
      <c r="B626" s="19">
        <v>17</v>
      </c>
      <c r="C626" s="16">
        <v>1758.68</v>
      </c>
      <c r="D626" s="16">
        <v>0</v>
      </c>
      <c r="E626" s="16">
        <v>43.24</v>
      </c>
      <c r="F626" s="16">
        <v>1791.02</v>
      </c>
      <c r="G626" s="16">
        <v>98</v>
      </c>
      <c r="H626" s="17">
        <f t="shared" si="36"/>
        <v>3110.01</v>
      </c>
      <c r="I626" s="17">
        <f t="shared" si="37"/>
        <v>3503.53</v>
      </c>
      <c r="J626" s="17">
        <f t="shared" si="38"/>
        <v>4127.530000000001</v>
      </c>
      <c r="K626" s="25">
        <f t="shared" si="39"/>
        <v>5504.530000000001</v>
      </c>
    </row>
    <row r="627" spans="1:11" s="18" customFormat="1" ht="14.25" customHeight="1">
      <c r="A627" s="24">
        <f>'до 150 кВт'!A627</f>
        <v>43491</v>
      </c>
      <c r="B627" s="19">
        <v>18</v>
      </c>
      <c r="C627" s="16">
        <v>1769.66</v>
      </c>
      <c r="D627" s="16">
        <v>0</v>
      </c>
      <c r="E627" s="16">
        <v>132.66</v>
      </c>
      <c r="F627" s="16">
        <v>1802</v>
      </c>
      <c r="G627" s="16">
        <v>98</v>
      </c>
      <c r="H627" s="17">
        <f t="shared" si="36"/>
        <v>3120.9900000000002</v>
      </c>
      <c r="I627" s="17">
        <f t="shared" si="37"/>
        <v>3514.51</v>
      </c>
      <c r="J627" s="17">
        <f t="shared" si="38"/>
        <v>4138.51</v>
      </c>
      <c r="K627" s="25">
        <f t="shared" si="39"/>
        <v>5515.51</v>
      </c>
    </row>
    <row r="628" spans="1:11" s="18" customFormat="1" ht="14.25" customHeight="1">
      <c r="A628" s="24">
        <f>'до 150 кВт'!A628</f>
        <v>43491</v>
      </c>
      <c r="B628" s="19">
        <v>19</v>
      </c>
      <c r="C628" s="16">
        <v>1758.56</v>
      </c>
      <c r="D628" s="16">
        <v>0</v>
      </c>
      <c r="E628" s="16">
        <v>24.16</v>
      </c>
      <c r="F628" s="16">
        <v>1790.9</v>
      </c>
      <c r="G628" s="16">
        <v>98</v>
      </c>
      <c r="H628" s="17">
        <f t="shared" si="36"/>
        <v>3109.8900000000003</v>
      </c>
      <c r="I628" s="17">
        <f t="shared" si="37"/>
        <v>3503.4100000000003</v>
      </c>
      <c r="J628" s="17">
        <f t="shared" si="38"/>
        <v>4127.41</v>
      </c>
      <c r="K628" s="25">
        <f t="shared" si="39"/>
        <v>5504.41</v>
      </c>
    </row>
    <row r="629" spans="1:11" s="18" customFormat="1" ht="14.25" customHeight="1">
      <c r="A629" s="24">
        <f>'до 150 кВт'!A629</f>
        <v>43491</v>
      </c>
      <c r="B629" s="19">
        <v>20</v>
      </c>
      <c r="C629" s="16">
        <v>1789.51</v>
      </c>
      <c r="D629" s="16">
        <v>0</v>
      </c>
      <c r="E629" s="16">
        <v>398.17</v>
      </c>
      <c r="F629" s="16">
        <v>1821.85</v>
      </c>
      <c r="G629" s="16">
        <v>98</v>
      </c>
      <c r="H629" s="17">
        <f t="shared" si="36"/>
        <v>3140.84</v>
      </c>
      <c r="I629" s="17">
        <f t="shared" si="37"/>
        <v>3534.36</v>
      </c>
      <c r="J629" s="17">
        <f t="shared" si="38"/>
        <v>4158.360000000001</v>
      </c>
      <c r="K629" s="25">
        <f t="shared" si="39"/>
        <v>5535.360000000001</v>
      </c>
    </row>
    <row r="630" spans="1:11" s="18" customFormat="1" ht="14.25" customHeight="1">
      <c r="A630" s="24">
        <f>'до 150 кВт'!A630</f>
        <v>43491</v>
      </c>
      <c r="B630" s="19">
        <v>21</v>
      </c>
      <c r="C630" s="16">
        <v>1789.8</v>
      </c>
      <c r="D630" s="16">
        <v>521.18</v>
      </c>
      <c r="E630" s="16">
        <v>0</v>
      </c>
      <c r="F630" s="16">
        <v>1822.14</v>
      </c>
      <c r="G630" s="16">
        <v>98</v>
      </c>
      <c r="H630" s="17">
        <f t="shared" si="36"/>
        <v>3141.13</v>
      </c>
      <c r="I630" s="17">
        <f t="shared" si="37"/>
        <v>3534.6500000000005</v>
      </c>
      <c r="J630" s="17">
        <f t="shared" si="38"/>
        <v>4158.650000000001</v>
      </c>
      <c r="K630" s="25">
        <f t="shared" si="39"/>
        <v>5535.650000000001</v>
      </c>
    </row>
    <row r="631" spans="1:11" s="18" customFormat="1" ht="14.25" customHeight="1">
      <c r="A631" s="24">
        <f>'до 150 кВт'!A631</f>
        <v>43491</v>
      </c>
      <c r="B631" s="19">
        <v>22</v>
      </c>
      <c r="C631" s="16">
        <v>1754.77</v>
      </c>
      <c r="D631" s="16">
        <v>509.74</v>
      </c>
      <c r="E631" s="16">
        <v>0</v>
      </c>
      <c r="F631" s="16">
        <v>1787.11</v>
      </c>
      <c r="G631" s="16">
        <v>98</v>
      </c>
      <c r="H631" s="17">
        <f t="shared" si="36"/>
        <v>3106.1000000000004</v>
      </c>
      <c r="I631" s="17">
        <f t="shared" si="37"/>
        <v>3499.62</v>
      </c>
      <c r="J631" s="17">
        <f t="shared" si="38"/>
        <v>4123.62</v>
      </c>
      <c r="K631" s="25">
        <f t="shared" si="39"/>
        <v>5500.62</v>
      </c>
    </row>
    <row r="632" spans="1:11" s="18" customFormat="1" ht="14.25" customHeight="1">
      <c r="A632" s="24">
        <f>'до 150 кВт'!A632</f>
        <v>43491</v>
      </c>
      <c r="B632" s="19">
        <v>23</v>
      </c>
      <c r="C632" s="16">
        <v>1672.98</v>
      </c>
      <c r="D632" s="16">
        <v>519.08</v>
      </c>
      <c r="E632" s="16">
        <v>0</v>
      </c>
      <c r="F632" s="16">
        <v>1705.32</v>
      </c>
      <c r="G632" s="16">
        <v>98</v>
      </c>
      <c r="H632" s="17">
        <f t="shared" si="36"/>
        <v>3024.3100000000004</v>
      </c>
      <c r="I632" s="17">
        <f t="shared" si="37"/>
        <v>3417.83</v>
      </c>
      <c r="J632" s="17">
        <f t="shared" si="38"/>
        <v>4041.83</v>
      </c>
      <c r="K632" s="25">
        <f t="shared" si="39"/>
        <v>5418.83</v>
      </c>
    </row>
    <row r="633" spans="1:11" s="18" customFormat="1" ht="14.25" customHeight="1">
      <c r="A633" s="24">
        <f>'до 150 кВт'!A633</f>
        <v>43492</v>
      </c>
      <c r="B633" s="19">
        <v>0</v>
      </c>
      <c r="C633" s="16">
        <v>1260.04</v>
      </c>
      <c r="D633" s="16">
        <v>0</v>
      </c>
      <c r="E633" s="16">
        <v>357.92</v>
      </c>
      <c r="F633" s="16">
        <v>1292.38</v>
      </c>
      <c r="G633" s="16">
        <v>98</v>
      </c>
      <c r="H633" s="17">
        <f t="shared" si="36"/>
        <v>2611.3700000000003</v>
      </c>
      <c r="I633" s="17">
        <f t="shared" si="37"/>
        <v>3004.8900000000003</v>
      </c>
      <c r="J633" s="17">
        <f t="shared" si="38"/>
        <v>3628.8900000000003</v>
      </c>
      <c r="K633" s="25">
        <f t="shared" si="39"/>
        <v>5005.89</v>
      </c>
    </row>
    <row r="634" spans="1:11" s="18" customFormat="1" ht="14.25" customHeight="1">
      <c r="A634" s="24">
        <f>'до 150 кВт'!A634</f>
        <v>43492</v>
      </c>
      <c r="B634" s="19">
        <v>1</v>
      </c>
      <c r="C634" s="16">
        <v>1074.1</v>
      </c>
      <c r="D634" s="16">
        <v>0</v>
      </c>
      <c r="E634" s="16">
        <v>198.04</v>
      </c>
      <c r="F634" s="16">
        <v>1106.44</v>
      </c>
      <c r="G634" s="16">
        <v>98</v>
      </c>
      <c r="H634" s="17">
        <f t="shared" si="36"/>
        <v>2425.4300000000003</v>
      </c>
      <c r="I634" s="17">
        <f t="shared" si="37"/>
        <v>2818.9500000000003</v>
      </c>
      <c r="J634" s="17">
        <f t="shared" si="38"/>
        <v>3442.9500000000003</v>
      </c>
      <c r="K634" s="25">
        <f t="shared" si="39"/>
        <v>4819.950000000001</v>
      </c>
    </row>
    <row r="635" spans="1:11" s="18" customFormat="1" ht="14.25" customHeight="1">
      <c r="A635" s="24">
        <f>'до 150 кВт'!A635</f>
        <v>43492</v>
      </c>
      <c r="B635" s="19">
        <v>2</v>
      </c>
      <c r="C635" s="16">
        <v>981.27</v>
      </c>
      <c r="D635" s="16">
        <v>0</v>
      </c>
      <c r="E635" s="16">
        <v>35.6</v>
      </c>
      <c r="F635" s="16">
        <v>1013.61</v>
      </c>
      <c r="G635" s="16">
        <v>98</v>
      </c>
      <c r="H635" s="17">
        <f t="shared" si="36"/>
        <v>2332.6000000000004</v>
      </c>
      <c r="I635" s="17">
        <f t="shared" si="37"/>
        <v>2726.1200000000003</v>
      </c>
      <c r="J635" s="17">
        <f t="shared" si="38"/>
        <v>3350.1200000000003</v>
      </c>
      <c r="K635" s="25">
        <f t="shared" si="39"/>
        <v>4727.120000000001</v>
      </c>
    </row>
    <row r="636" spans="1:11" s="18" customFormat="1" ht="14.25" customHeight="1">
      <c r="A636" s="24">
        <f>'до 150 кВт'!A636</f>
        <v>43492</v>
      </c>
      <c r="B636" s="19">
        <v>3</v>
      </c>
      <c r="C636" s="16">
        <v>972.34</v>
      </c>
      <c r="D636" s="16">
        <v>0</v>
      </c>
      <c r="E636" s="16">
        <v>118.69</v>
      </c>
      <c r="F636" s="16">
        <v>1004.68</v>
      </c>
      <c r="G636" s="16">
        <v>98</v>
      </c>
      <c r="H636" s="17">
        <f t="shared" si="36"/>
        <v>2323.67</v>
      </c>
      <c r="I636" s="17">
        <f t="shared" si="37"/>
        <v>2717.19</v>
      </c>
      <c r="J636" s="17">
        <f t="shared" si="38"/>
        <v>3341.19</v>
      </c>
      <c r="K636" s="25">
        <f t="shared" si="39"/>
        <v>4718.1900000000005</v>
      </c>
    </row>
    <row r="637" spans="1:11" s="18" customFormat="1" ht="14.25" customHeight="1">
      <c r="A637" s="24">
        <f>'до 150 кВт'!A637</f>
        <v>43492</v>
      </c>
      <c r="B637" s="19">
        <v>4</v>
      </c>
      <c r="C637" s="16">
        <v>1030.22</v>
      </c>
      <c r="D637" s="16">
        <v>0</v>
      </c>
      <c r="E637" s="16">
        <v>176.03</v>
      </c>
      <c r="F637" s="16">
        <v>1062.56</v>
      </c>
      <c r="G637" s="16">
        <v>98</v>
      </c>
      <c r="H637" s="17">
        <f t="shared" si="36"/>
        <v>2381.55</v>
      </c>
      <c r="I637" s="17">
        <f t="shared" si="37"/>
        <v>2775.07</v>
      </c>
      <c r="J637" s="17">
        <f t="shared" si="38"/>
        <v>3399.07</v>
      </c>
      <c r="K637" s="25">
        <f t="shared" si="39"/>
        <v>4776.07</v>
      </c>
    </row>
    <row r="638" spans="1:11" s="18" customFormat="1" ht="14.25" customHeight="1">
      <c r="A638" s="24">
        <f>'до 150 кВт'!A638</f>
        <v>43492</v>
      </c>
      <c r="B638" s="19">
        <v>5</v>
      </c>
      <c r="C638" s="16">
        <v>1125.71</v>
      </c>
      <c r="D638" s="16">
        <v>675.33</v>
      </c>
      <c r="E638" s="16">
        <v>0</v>
      </c>
      <c r="F638" s="16">
        <v>1158.05</v>
      </c>
      <c r="G638" s="16">
        <v>98</v>
      </c>
      <c r="H638" s="17">
        <f t="shared" si="36"/>
        <v>2477.04</v>
      </c>
      <c r="I638" s="17">
        <f t="shared" si="37"/>
        <v>2870.5600000000004</v>
      </c>
      <c r="J638" s="17">
        <f t="shared" si="38"/>
        <v>3494.5600000000004</v>
      </c>
      <c r="K638" s="25">
        <f t="shared" si="39"/>
        <v>4871.56</v>
      </c>
    </row>
    <row r="639" spans="1:11" s="18" customFormat="1" ht="14.25" customHeight="1">
      <c r="A639" s="24">
        <f>'до 150 кВт'!A639</f>
        <v>43492</v>
      </c>
      <c r="B639" s="19">
        <v>6</v>
      </c>
      <c r="C639" s="16">
        <v>1357.88</v>
      </c>
      <c r="D639" s="16">
        <v>374.77</v>
      </c>
      <c r="E639" s="16">
        <v>0</v>
      </c>
      <c r="F639" s="16">
        <v>1390.22</v>
      </c>
      <c r="G639" s="16">
        <v>98</v>
      </c>
      <c r="H639" s="17">
        <f t="shared" si="36"/>
        <v>2709.21</v>
      </c>
      <c r="I639" s="17">
        <f t="shared" si="37"/>
        <v>3102.7300000000005</v>
      </c>
      <c r="J639" s="17">
        <f t="shared" si="38"/>
        <v>3726.7300000000005</v>
      </c>
      <c r="K639" s="25">
        <f t="shared" si="39"/>
        <v>5103.7300000000005</v>
      </c>
    </row>
    <row r="640" spans="1:11" s="18" customFormat="1" ht="14.25" customHeight="1">
      <c r="A640" s="24">
        <f>'до 150 кВт'!A640</f>
        <v>43492</v>
      </c>
      <c r="B640" s="19">
        <v>7</v>
      </c>
      <c r="C640" s="16">
        <v>1698.33</v>
      </c>
      <c r="D640" s="16">
        <v>109.95</v>
      </c>
      <c r="E640" s="16">
        <v>0</v>
      </c>
      <c r="F640" s="16">
        <v>1730.67</v>
      </c>
      <c r="G640" s="16">
        <v>98</v>
      </c>
      <c r="H640" s="17">
        <f t="shared" si="36"/>
        <v>3049.6600000000003</v>
      </c>
      <c r="I640" s="17">
        <f t="shared" si="37"/>
        <v>3443.1800000000003</v>
      </c>
      <c r="J640" s="17">
        <f t="shared" si="38"/>
        <v>4067.1800000000003</v>
      </c>
      <c r="K640" s="25">
        <f t="shared" si="39"/>
        <v>5444.18</v>
      </c>
    </row>
    <row r="641" spans="1:11" s="18" customFormat="1" ht="14.25" customHeight="1">
      <c r="A641" s="24">
        <f>'до 150 кВт'!A641</f>
        <v>43492</v>
      </c>
      <c r="B641" s="19">
        <v>8</v>
      </c>
      <c r="C641" s="16">
        <v>1710.93</v>
      </c>
      <c r="D641" s="16">
        <v>94.59</v>
      </c>
      <c r="E641" s="16">
        <v>0</v>
      </c>
      <c r="F641" s="16">
        <v>1743.27</v>
      </c>
      <c r="G641" s="16">
        <v>98</v>
      </c>
      <c r="H641" s="17">
        <f t="shared" si="36"/>
        <v>3062.26</v>
      </c>
      <c r="I641" s="17">
        <f t="shared" si="37"/>
        <v>3455.78</v>
      </c>
      <c r="J641" s="17">
        <f t="shared" si="38"/>
        <v>4079.78</v>
      </c>
      <c r="K641" s="25">
        <f t="shared" si="39"/>
        <v>5456.780000000001</v>
      </c>
    </row>
    <row r="642" spans="1:11" s="18" customFormat="1" ht="14.25" customHeight="1">
      <c r="A642" s="24">
        <f>'до 150 кВт'!A642</f>
        <v>43492</v>
      </c>
      <c r="B642" s="19">
        <v>9</v>
      </c>
      <c r="C642" s="16">
        <v>1725.9</v>
      </c>
      <c r="D642" s="16">
        <v>508.57</v>
      </c>
      <c r="E642" s="16">
        <v>0</v>
      </c>
      <c r="F642" s="16">
        <v>1758.24</v>
      </c>
      <c r="G642" s="16">
        <v>98</v>
      </c>
      <c r="H642" s="17">
        <f t="shared" si="36"/>
        <v>3077.2300000000005</v>
      </c>
      <c r="I642" s="17">
        <f t="shared" si="37"/>
        <v>3470.75</v>
      </c>
      <c r="J642" s="17">
        <f t="shared" si="38"/>
        <v>4094.75</v>
      </c>
      <c r="K642" s="25">
        <f t="shared" si="39"/>
        <v>5471.75</v>
      </c>
    </row>
    <row r="643" spans="1:11" s="18" customFormat="1" ht="14.25" customHeight="1">
      <c r="A643" s="24">
        <f>'до 150 кВт'!A643</f>
        <v>43492</v>
      </c>
      <c r="B643" s="19">
        <v>10</v>
      </c>
      <c r="C643" s="16">
        <v>1730.86</v>
      </c>
      <c r="D643" s="16">
        <v>55.85</v>
      </c>
      <c r="E643" s="16">
        <v>0</v>
      </c>
      <c r="F643" s="16">
        <v>1763.2</v>
      </c>
      <c r="G643" s="16">
        <v>98</v>
      </c>
      <c r="H643" s="17">
        <f t="shared" si="36"/>
        <v>3082.1900000000005</v>
      </c>
      <c r="I643" s="17">
        <f t="shared" si="37"/>
        <v>3475.71</v>
      </c>
      <c r="J643" s="17">
        <f t="shared" si="38"/>
        <v>4099.71</v>
      </c>
      <c r="K643" s="25">
        <f t="shared" si="39"/>
        <v>5476.71</v>
      </c>
    </row>
    <row r="644" spans="1:11" s="18" customFormat="1" ht="14.25" customHeight="1">
      <c r="A644" s="24">
        <f>'до 150 кВт'!A644</f>
        <v>43492</v>
      </c>
      <c r="B644" s="19">
        <v>11</v>
      </c>
      <c r="C644" s="16">
        <v>1778.42</v>
      </c>
      <c r="D644" s="16">
        <v>11.03</v>
      </c>
      <c r="E644" s="16">
        <v>0</v>
      </c>
      <c r="F644" s="16">
        <v>1810.76</v>
      </c>
      <c r="G644" s="16">
        <v>98</v>
      </c>
      <c r="H644" s="17">
        <f t="shared" si="36"/>
        <v>3129.75</v>
      </c>
      <c r="I644" s="17">
        <f t="shared" si="37"/>
        <v>3523.2700000000004</v>
      </c>
      <c r="J644" s="17">
        <f t="shared" si="38"/>
        <v>4147.27</v>
      </c>
      <c r="K644" s="25">
        <f t="shared" si="39"/>
        <v>5524.27</v>
      </c>
    </row>
    <row r="645" spans="1:11" s="18" customFormat="1" ht="14.25" customHeight="1">
      <c r="A645" s="24">
        <f>'до 150 кВт'!A645</f>
        <v>43492</v>
      </c>
      <c r="B645" s="19">
        <v>12</v>
      </c>
      <c r="C645" s="16">
        <v>1716.31</v>
      </c>
      <c r="D645" s="16">
        <v>50.77</v>
      </c>
      <c r="E645" s="16">
        <v>0</v>
      </c>
      <c r="F645" s="16">
        <v>1748.65</v>
      </c>
      <c r="G645" s="16">
        <v>98</v>
      </c>
      <c r="H645" s="17">
        <f t="shared" si="36"/>
        <v>3067.6400000000003</v>
      </c>
      <c r="I645" s="17">
        <f t="shared" si="37"/>
        <v>3461.1600000000003</v>
      </c>
      <c r="J645" s="17">
        <f t="shared" si="38"/>
        <v>4085.1600000000003</v>
      </c>
      <c r="K645" s="25">
        <f t="shared" si="39"/>
        <v>5462.16</v>
      </c>
    </row>
    <row r="646" spans="1:11" s="18" customFormat="1" ht="14.25" customHeight="1">
      <c r="A646" s="24">
        <f>'до 150 кВт'!A646</f>
        <v>43492</v>
      </c>
      <c r="B646" s="19">
        <v>13</v>
      </c>
      <c r="C646" s="16">
        <v>1707.09</v>
      </c>
      <c r="D646" s="16">
        <v>89.36</v>
      </c>
      <c r="E646" s="16">
        <v>0</v>
      </c>
      <c r="F646" s="16">
        <v>1739.43</v>
      </c>
      <c r="G646" s="16">
        <v>98</v>
      </c>
      <c r="H646" s="17">
        <f t="shared" si="36"/>
        <v>3058.42</v>
      </c>
      <c r="I646" s="17">
        <f t="shared" si="37"/>
        <v>3451.9400000000005</v>
      </c>
      <c r="J646" s="17">
        <f t="shared" si="38"/>
        <v>4075.9400000000005</v>
      </c>
      <c r="K646" s="25">
        <f t="shared" si="39"/>
        <v>5452.9400000000005</v>
      </c>
    </row>
    <row r="647" spans="1:11" s="18" customFormat="1" ht="14.25" customHeight="1">
      <c r="A647" s="24">
        <f>'до 150 кВт'!A647</f>
        <v>43492</v>
      </c>
      <c r="B647" s="19">
        <v>14</v>
      </c>
      <c r="C647" s="16">
        <v>1714.15</v>
      </c>
      <c r="D647" s="16">
        <v>97.11</v>
      </c>
      <c r="E647" s="16">
        <v>0</v>
      </c>
      <c r="F647" s="16">
        <v>1746.49</v>
      </c>
      <c r="G647" s="16">
        <v>98</v>
      </c>
      <c r="H647" s="17">
        <f t="shared" si="36"/>
        <v>3065.4800000000005</v>
      </c>
      <c r="I647" s="17">
        <f t="shared" si="37"/>
        <v>3459</v>
      </c>
      <c r="J647" s="17">
        <f t="shared" si="38"/>
        <v>4083</v>
      </c>
      <c r="K647" s="25">
        <f t="shared" si="39"/>
        <v>5460</v>
      </c>
    </row>
    <row r="648" spans="1:11" s="18" customFormat="1" ht="14.25" customHeight="1">
      <c r="A648" s="24">
        <f>'до 150 кВт'!A648</f>
        <v>43492</v>
      </c>
      <c r="B648" s="19">
        <v>15</v>
      </c>
      <c r="C648" s="16">
        <v>1711.13</v>
      </c>
      <c r="D648" s="16">
        <v>239.95</v>
      </c>
      <c r="E648" s="16">
        <v>0</v>
      </c>
      <c r="F648" s="16">
        <v>1743.47</v>
      </c>
      <c r="G648" s="16">
        <v>98</v>
      </c>
      <c r="H648" s="17">
        <f t="shared" si="36"/>
        <v>3062.46</v>
      </c>
      <c r="I648" s="17">
        <f t="shared" si="37"/>
        <v>3455.9800000000005</v>
      </c>
      <c r="J648" s="17">
        <f t="shared" si="38"/>
        <v>4079.9800000000005</v>
      </c>
      <c r="K648" s="25">
        <f t="shared" si="39"/>
        <v>5456.9800000000005</v>
      </c>
    </row>
    <row r="649" spans="1:11" s="18" customFormat="1" ht="14.25" customHeight="1">
      <c r="A649" s="24">
        <f>'до 150 кВт'!A649</f>
        <v>43492</v>
      </c>
      <c r="B649" s="19">
        <v>16</v>
      </c>
      <c r="C649" s="16">
        <v>1710.63</v>
      </c>
      <c r="D649" s="16">
        <v>503.91</v>
      </c>
      <c r="E649" s="16">
        <v>0</v>
      </c>
      <c r="F649" s="16">
        <v>1742.97</v>
      </c>
      <c r="G649" s="16">
        <v>98</v>
      </c>
      <c r="H649" s="17">
        <f t="shared" si="36"/>
        <v>3061.96</v>
      </c>
      <c r="I649" s="17">
        <f t="shared" si="37"/>
        <v>3455.4800000000005</v>
      </c>
      <c r="J649" s="17">
        <f t="shared" si="38"/>
        <v>4079.4800000000005</v>
      </c>
      <c r="K649" s="25">
        <f t="shared" si="39"/>
        <v>5456.4800000000005</v>
      </c>
    </row>
    <row r="650" spans="1:11" s="18" customFormat="1" ht="14.25" customHeight="1">
      <c r="A650" s="24">
        <f>'до 150 кВт'!A650</f>
        <v>43492</v>
      </c>
      <c r="B650" s="19">
        <v>17</v>
      </c>
      <c r="C650" s="16">
        <v>1763.78</v>
      </c>
      <c r="D650" s="16">
        <v>439.08</v>
      </c>
      <c r="E650" s="16">
        <v>0</v>
      </c>
      <c r="F650" s="16">
        <v>1796.12</v>
      </c>
      <c r="G650" s="16">
        <v>98</v>
      </c>
      <c r="H650" s="17">
        <f aca="true" t="shared" si="40" ref="H650:H713">SUM(F650,G650,$M$3,$M$4)</f>
        <v>3115.11</v>
      </c>
      <c r="I650" s="17">
        <f aca="true" t="shared" si="41" ref="I650:I713">SUM(F650,G650,$N$3,$N$4)</f>
        <v>3508.63</v>
      </c>
      <c r="J650" s="17">
        <f aca="true" t="shared" si="42" ref="J650:J713">SUM(F650,G650,$O$3,$O$4)</f>
        <v>4132.63</v>
      </c>
      <c r="K650" s="25">
        <f aca="true" t="shared" si="43" ref="K650:K713">SUM(F650,G650,$P$3,$P$4)</f>
        <v>5509.63</v>
      </c>
    </row>
    <row r="651" spans="1:11" s="18" customFormat="1" ht="14.25" customHeight="1">
      <c r="A651" s="24">
        <f>'до 150 кВт'!A651</f>
        <v>43492</v>
      </c>
      <c r="B651" s="19">
        <v>18</v>
      </c>
      <c r="C651" s="16">
        <v>1758.23</v>
      </c>
      <c r="D651" s="16">
        <v>11.18</v>
      </c>
      <c r="E651" s="16">
        <v>0</v>
      </c>
      <c r="F651" s="16">
        <v>1790.57</v>
      </c>
      <c r="G651" s="16">
        <v>98</v>
      </c>
      <c r="H651" s="17">
        <f t="shared" si="40"/>
        <v>3109.5600000000004</v>
      </c>
      <c r="I651" s="17">
        <f t="shared" si="41"/>
        <v>3503.08</v>
      </c>
      <c r="J651" s="17">
        <f t="shared" si="42"/>
        <v>4127.08</v>
      </c>
      <c r="K651" s="25">
        <f t="shared" si="43"/>
        <v>5504.08</v>
      </c>
    </row>
    <row r="652" spans="1:11" s="18" customFormat="1" ht="14.25" customHeight="1">
      <c r="A652" s="24">
        <f>'до 150 кВт'!A652</f>
        <v>43492</v>
      </c>
      <c r="B652" s="19">
        <v>19</v>
      </c>
      <c r="C652" s="16">
        <v>1771.87</v>
      </c>
      <c r="D652" s="16">
        <v>27.21</v>
      </c>
      <c r="E652" s="16">
        <v>0</v>
      </c>
      <c r="F652" s="16">
        <v>1804.21</v>
      </c>
      <c r="G652" s="16">
        <v>98</v>
      </c>
      <c r="H652" s="17">
        <f t="shared" si="40"/>
        <v>3123.2000000000003</v>
      </c>
      <c r="I652" s="17">
        <f t="shared" si="41"/>
        <v>3516.7200000000003</v>
      </c>
      <c r="J652" s="17">
        <f t="shared" si="42"/>
        <v>4140.72</v>
      </c>
      <c r="K652" s="25">
        <f t="shared" si="43"/>
        <v>5517.72</v>
      </c>
    </row>
    <row r="653" spans="1:11" s="18" customFormat="1" ht="14.25" customHeight="1">
      <c r="A653" s="24">
        <f>'до 150 кВт'!A653</f>
        <v>43492</v>
      </c>
      <c r="B653" s="19">
        <v>20</v>
      </c>
      <c r="C653" s="16">
        <v>1757</v>
      </c>
      <c r="D653" s="16">
        <v>3.19</v>
      </c>
      <c r="E653" s="16">
        <v>0.01</v>
      </c>
      <c r="F653" s="16">
        <v>1789.34</v>
      </c>
      <c r="G653" s="16">
        <v>98</v>
      </c>
      <c r="H653" s="17">
        <f t="shared" si="40"/>
        <v>3108.33</v>
      </c>
      <c r="I653" s="17">
        <f t="shared" si="41"/>
        <v>3501.8500000000004</v>
      </c>
      <c r="J653" s="17">
        <f t="shared" si="42"/>
        <v>4125.85</v>
      </c>
      <c r="K653" s="25">
        <f t="shared" si="43"/>
        <v>5502.85</v>
      </c>
    </row>
    <row r="654" spans="1:11" s="18" customFormat="1" ht="14.25" customHeight="1">
      <c r="A654" s="24">
        <f>'до 150 кВт'!A654</f>
        <v>43492</v>
      </c>
      <c r="B654" s="19">
        <v>21</v>
      </c>
      <c r="C654" s="16">
        <v>1659.7</v>
      </c>
      <c r="D654" s="16">
        <v>95.18</v>
      </c>
      <c r="E654" s="16">
        <v>0</v>
      </c>
      <c r="F654" s="16">
        <v>1692.04</v>
      </c>
      <c r="G654" s="16">
        <v>98</v>
      </c>
      <c r="H654" s="17">
        <f t="shared" si="40"/>
        <v>3011.03</v>
      </c>
      <c r="I654" s="17">
        <f t="shared" si="41"/>
        <v>3404.55</v>
      </c>
      <c r="J654" s="17">
        <f t="shared" si="42"/>
        <v>4028.55</v>
      </c>
      <c r="K654" s="25">
        <f t="shared" si="43"/>
        <v>5405.55</v>
      </c>
    </row>
    <row r="655" spans="1:11" s="18" customFormat="1" ht="14.25" customHeight="1">
      <c r="A655" s="24">
        <f>'до 150 кВт'!A655</f>
        <v>43492</v>
      </c>
      <c r="B655" s="19">
        <v>22</v>
      </c>
      <c r="C655" s="16">
        <v>1654.32</v>
      </c>
      <c r="D655" s="16">
        <v>0</v>
      </c>
      <c r="E655" s="16">
        <v>575.01</v>
      </c>
      <c r="F655" s="16">
        <v>1686.66</v>
      </c>
      <c r="G655" s="16">
        <v>98</v>
      </c>
      <c r="H655" s="17">
        <f t="shared" si="40"/>
        <v>3005.6500000000005</v>
      </c>
      <c r="I655" s="17">
        <f t="shared" si="41"/>
        <v>3399.17</v>
      </c>
      <c r="J655" s="17">
        <f t="shared" si="42"/>
        <v>4023.17</v>
      </c>
      <c r="K655" s="25">
        <f t="shared" si="43"/>
        <v>5400.17</v>
      </c>
    </row>
    <row r="656" spans="1:11" s="18" customFormat="1" ht="14.25" customHeight="1">
      <c r="A656" s="24">
        <f>'до 150 кВт'!A656</f>
        <v>43492</v>
      </c>
      <c r="B656" s="19">
        <v>23</v>
      </c>
      <c r="C656" s="16">
        <v>1698.8</v>
      </c>
      <c r="D656" s="16">
        <v>0</v>
      </c>
      <c r="E656" s="16">
        <v>743.81</v>
      </c>
      <c r="F656" s="16">
        <v>1731.14</v>
      </c>
      <c r="G656" s="16">
        <v>98</v>
      </c>
      <c r="H656" s="17">
        <f t="shared" si="40"/>
        <v>3050.13</v>
      </c>
      <c r="I656" s="17">
        <f t="shared" si="41"/>
        <v>3443.6500000000005</v>
      </c>
      <c r="J656" s="17">
        <f t="shared" si="42"/>
        <v>4067.6500000000005</v>
      </c>
      <c r="K656" s="25">
        <f t="shared" si="43"/>
        <v>5444.650000000001</v>
      </c>
    </row>
    <row r="657" spans="1:11" s="18" customFormat="1" ht="14.25" customHeight="1">
      <c r="A657" s="24">
        <f>'до 150 кВт'!A657</f>
        <v>43493</v>
      </c>
      <c r="B657" s="19">
        <v>0</v>
      </c>
      <c r="C657" s="16">
        <v>1666.54</v>
      </c>
      <c r="D657" s="16">
        <v>0</v>
      </c>
      <c r="E657" s="16">
        <v>681.5</v>
      </c>
      <c r="F657" s="16">
        <v>1698.88</v>
      </c>
      <c r="G657" s="16">
        <v>98</v>
      </c>
      <c r="H657" s="17">
        <f t="shared" si="40"/>
        <v>3017.8700000000003</v>
      </c>
      <c r="I657" s="17">
        <f t="shared" si="41"/>
        <v>3411.3900000000003</v>
      </c>
      <c r="J657" s="17">
        <f t="shared" si="42"/>
        <v>4035.3900000000003</v>
      </c>
      <c r="K657" s="25">
        <f t="shared" si="43"/>
        <v>5412.39</v>
      </c>
    </row>
    <row r="658" spans="1:11" s="18" customFormat="1" ht="14.25" customHeight="1">
      <c r="A658" s="24">
        <f>'до 150 кВт'!A658</f>
        <v>43493</v>
      </c>
      <c r="B658" s="19">
        <v>1</v>
      </c>
      <c r="C658" s="16">
        <v>1030.81</v>
      </c>
      <c r="D658" s="16">
        <v>0</v>
      </c>
      <c r="E658" s="16">
        <v>74.58</v>
      </c>
      <c r="F658" s="16">
        <v>1063.15</v>
      </c>
      <c r="G658" s="16">
        <v>98</v>
      </c>
      <c r="H658" s="17">
        <f t="shared" si="40"/>
        <v>2382.1400000000003</v>
      </c>
      <c r="I658" s="17">
        <f t="shared" si="41"/>
        <v>2775.6600000000003</v>
      </c>
      <c r="J658" s="17">
        <f t="shared" si="42"/>
        <v>3399.6600000000003</v>
      </c>
      <c r="K658" s="25">
        <f t="shared" si="43"/>
        <v>4776.66</v>
      </c>
    </row>
    <row r="659" spans="1:11" s="18" customFormat="1" ht="14.25" customHeight="1">
      <c r="A659" s="24">
        <f>'до 150 кВт'!A659</f>
        <v>43493</v>
      </c>
      <c r="B659" s="19">
        <v>2</v>
      </c>
      <c r="C659" s="16">
        <v>946.51</v>
      </c>
      <c r="D659" s="16">
        <v>0</v>
      </c>
      <c r="E659" s="16">
        <v>40.89</v>
      </c>
      <c r="F659" s="16">
        <v>978.85</v>
      </c>
      <c r="G659" s="16">
        <v>98</v>
      </c>
      <c r="H659" s="17">
        <f t="shared" si="40"/>
        <v>2297.84</v>
      </c>
      <c r="I659" s="17">
        <f t="shared" si="41"/>
        <v>2691.36</v>
      </c>
      <c r="J659" s="17">
        <f t="shared" si="42"/>
        <v>3315.36</v>
      </c>
      <c r="K659" s="25">
        <f t="shared" si="43"/>
        <v>4692.360000000001</v>
      </c>
    </row>
    <row r="660" spans="1:11" s="18" customFormat="1" ht="14.25" customHeight="1">
      <c r="A660" s="24">
        <f>'до 150 кВт'!A660</f>
        <v>43493</v>
      </c>
      <c r="B660" s="19">
        <v>3</v>
      </c>
      <c r="C660" s="16">
        <v>969.94</v>
      </c>
      <c r="D660" s="16">
        <v>17.83</v>
      </c>
      <c r="E660" s="16">
        <v>0</v>
      </c>
      <c r="F660" s="16">
        <v>1002.28</v>
      </c>
      <c r="G660" s="16">
        <v>98</v>
      </c>
      <c r="H660" s="17">
        <f t="shared" si="40"/>
        <v>2321.2700000000004</v>
      </c>
      <c r="I660" s="17">
        <f t="shared" si="41"/>
        <v>2714.79</v>
      </c>
      <c r="J660" s="17">
        <f t="shared" si="42"/>
        <v>3338.79</v>
      </c>
      <c r="K660" s="25">
        <f t="shared" si="43"/>
        <v>4715.79</v>
      </c>
    </row>
    <row r="661" spans="1:11" s="18" customFormat="1" ht="14.25" customHeight="1">
      <c r="A661" s="24">
        <f>'до 150 кВт'!A661</f>
        <v>43493</v>
      </c>
      <c r="B661" s="19">
        <v>4</v>
      </c>
      <c r="C661" s="16">
        <v>1073.7</v>
      </c>
      <c r="D661" s="16">
        <v>33.07</v>
      </c>
      <c r="E661" s="16">
        <v>0</v>
      </c>
      <c r="F661" s="16">
        <v>1106.04</v>
      </c>
      <c r="G661" s="16">
        <v>98</v>
      </c>
      <c r="H661" s="17">
        <f t="shared" si="40"/>
        <v>2425.03</v>
      </c>
      <c r="I661" s="17">
        <f t="shared" si="41"/>
        <v>2818.55</v>
      </c>
      <c r="J661" s="17">
        <f t="shared" si="42"/>
        <v>3442.55</v>
      </c>
      <c r="K661" s="25">
        <f t="shared" si="43"/>
        <v>4819.55</v>
      </c>
    </row>
    <row r="662" spans="1:11" s="18" customFormat="1" ht="14.25" customHeight="1">
      <c r="A662" s="24">
        <f>'до 150 кВт'!A662</f>
        <v>43493</v>
      </c>
      <c r="B662" s="19">
        <v>5</v>
      </c>
      <c r="C662" s="16">
        <v>1157.72</v>
      </c>
      <c r="D662" s="16">
        <v>135.37</v>
      </c>
      <c r="E662" s="16">
        <v>0</v>
      </c>
      <c r="F662" s="16">
        <v>1190.06</v>
      </c>
      <c r="G662" s="16">
        <v>98</v>
      </c>
      <c r="H662" s="17">
        <f t="shared" si="40"/>
        <v>2509.05</v>
      </c>
      <c r="I662" s="17">
        <f t="shared" si="41"/>
        <v>2902.57</v>
      </c>
      <c r="J662" s="17">
        <f t="shared" si="42"/>
        <v>3526.57</v>
      </c>
      <c r="K662" s="25">
        <f t="shared" si="43"/>
        <v>4903.57</v>
      </c>
    </row>
    <row r="663" spans="1:11" s="18" customFormat="1" ht="14.25" customHeight="1">
      <c r="A663" s="24">
        <f>'до 150 кВт'!A663</f>
        <v>43493</v>
      </c>
      <c r="B663" s="19">
        <v>6</v>
      </c>
      <c r="C663" s="16">
        <v>1356.45</v>
      </c>
      <c r="D663" s="16">
        <v>200.09</v>
      </c>
      <c r="E663" s="16">
        <v>0</v>
      </c>
      <c r="F663" s="16">
        <v>1388.79</v>
      </c>
      <c r="G663" s="16">
        <v>98</v>
      </c>
      <c r="H663" s="17">
        <f t="shared" si="40"/>
        <v>2707.78</v>
      </c>
      <c r="I663" s="17">
        <f t="shared" si="41"/>
        <v>3101.3</v>
      </c>
      <c r="J663" s="17">
        <f t="shared" si="42"/>
        <v>3725.3</v>
      </c>
      <c r="K663" s="25">
        <f t="shared" si="43"/>
        <v>5102.3</v>
      </c>
    </row>
    <row r="664" spans="1:11" s="18" customFormat="1" ht="14.25" customHeight="1">
      <c r="A664" s="24">
        <f>'до 150 кВт'!A664</f>
        <v>43493</v>
      </c>
      <c r="B664" s="19">
        <v>7</v>
      </c>
      <c r="C664" s="16">
        <v>1888.72</v>
      </c>
      <c r="D664" s="16">
        <v>190.25</v>
      </c>
      <c r="E664" s="16">
        <v>0</v>
      </c>
      <c r="F664" s="16">
        <v>1921.06</v>
      </c>
      <c r="G664" s="16">
        <v>98</v>
      </c>
      <c r="H664" s="17">
        <f t="shared" si="40"/>
        <v>3240.05</v>
      </c>
      <c r="I664" s="17">
        <f t="shared" si="41"/>
        <v>3633.57</v>
      </c>
      <c r="J664" s="17">
        <f t="shared" si="42"/>
        <v>4257.57</v>
      </c>
      <c r="K664" s="25">
        <f t="shared" si="43"/>
        <v>5634.57</v>
      </c>
    </row>
    <row r="665" spans="1:11" s="18" customFormat="1" ht="14.25" customHeight="1">
      <c r="A665" s="24">
        <f>'до 150 кВт'!A665</f>
        <v>43493</v>
      </c>
      <c r="B665" s="19">
        <v>8</v>
      </c>
      <c r="C665" s="16">
        <v>1944.7</v>
      </c>
      <c r="D665" s="16">
        <v>203.93</v>
      </c>
      <c r="E665" s="16">
        <v>0</v>
      </c>
      <c r="F665" s="16">
        <v>1977.04</v>
      </c>
      <c r="G665" s="16">
        <v>98</v>
      </c>
      <c r="H665" s="17">
        <f t="shared" si="40"/>
        <v>3296.03</v>
      </c>
      <c r="I665" s="17">
        <f t="shared" si="41"/>
        <v>3689.55</v>
      </c>
      <c r="J665" s="17">
        <f t="shared" si="42"/>
        <v>4313.55</v>
      </c>
      <c r="K665" s="25">
        <f t="shared" si="43"/>
        <v>5690.55</v>
      </c>
    </row>
    <row r="666" spans="1:11" s="18" customFormat="1" ht="14.25" customHeight="1">
      <c r="A666" s="24">
        <f>'до 150 кВт'!A666</f>
        <v>43493</v>
      </c>
      <c r="B666" s="19">
        <v>9</v>
      </c>
      <c r="C666" s="16">
        <v>1992.21</v>
      </c>
      <c r="D666" s="16">
        <v>125.1</v>
      </c>
      <c r="E666" s="16">
        <v>0</v>
      </c>
      <c r="F666" s="16">
        <v>2024.55</v>
      </c>
      <c r="G666" s="16">
        <v>98</v>
      </c>
      <c r="H666" s="17">
        <f t="shared" si="40"/>
        <v>3343.5400000000004</v>
      </c>
      <c r="I666" s="17">
        <f t="shared" si="41"/>
        <v>3737.0600000000004</v>
      </c>
      <c r="J666" s="17">
        <f t="shared" si="42"/>
        <v>4361.06</v>
      </c>
      <c r="K666" s="25">
        <f t="shared" si="43"/>
        <v>5738.06</v>
      </c>
    </row>
    <row r="667" spans="1:11" s="18" customFormat="1" ht="14.25" customHeight="1">
      <c r="A667" s="24">
        <f>'до 150 кВт'!A667</f>
        <v>43493</v>
      </c>
      <c r="B667" s="19">
        <v>10</v>
      </c>
      <c r="C667" s="16">
        <v>1964.54</v>
      </c>
      <c r="D667" s="16">
        <v>135.55</v>
      </c>
      <c r="E667" s="16">
        <v>0</v>
      </c>
      <c r="F667" s="16">
        <v>1996.88</v>
      </c>
      <c r="G667" s="16">
        <v>98</v>
      </c>
      <c r="H667" s="17">
        <f t="shared" si="40"/>
        <v>3315.8700000000003</v>
      </c>
      <c r="I667" s="17">
        <f t="shared" si="41"/>
        <v>3709.3900000000003</v>
      </c>
      <c r="J667" s="17">
        <f t="shared" si="42"/>
        <v>4333.39</v>
      </c>
      <c r="K667" s="25">
        <f t="shared" si="43"/>
        <v>5710.39</v>
      </c>
    </row>
    <row r="668" spans="1:11" s="18" customFormat="1" ht="14.25" customHeight="1">
      <c r="A668" s="24">
        <f>'до 150 кВт'!A668</f>
        <v>43493</v>
      </c>
      <c r="B668" s="19">
        <v>11</v>
      </c>
      <c r="C668" s="16">
        <v>2000.04</v>
      </c>
      <c r="D668" s="16">
        <v>0</v>
      </c>
      <c r="E668" s="16">
        <v>326.99</v>
      </c>
      <c r="F668" s="16">
        <v>2032.38</v>
      </c>
      <c r="G668" s="16">
        <v>98</v>
      </c>
      <c r="H668" s="17">
        <f t="shared" si="40"/>
        <v>3351.3700000000003</v>
      </c>
      <c r="I668" s="17">
        <f t="shared" si="41"/>
        <v>3744.8900000000003</v>
      </c>
      <c r="J668" s="17">
        <f t="shared" si="42"/>
        <v>4368.89</v>
      </c>
      <c r="K668" s="25">
        <f t="shared" si="43"/>
        <v>5745.89</v>
      </c>
    </row>
    <row r="669" spans="1:11" s="18" customFormat="1" ht="14.25" customHeight="1">
      <c r="A669" s="24">
        <f>'до 150 кВт'!A669</f>
        <v>43493</v>
      </c>
      <c r="B669" s="19">
        <v>12</v>
      </c>
      <c r="C669" s="16">
        <v>2002.83</v>
      </c>
      <c r="D669" s="16">
        <v>0</v>
      </c>
      <c r="E669" s="16">
        <v>337.82</v>
      </c>
      <c r="F669" s="16">
        <v>2035.17</v>
      </c>
      <c r="G669" s="16">
        <v>98</v>
      </c>
      <c r="H669" s="17">
        <f t="shared" si="40"/>
        <v>3354.1600000000003</v>
      </c>
      <c r="I669" s="17">
        <f t="shared" si="41"/>
        <v>3747.6800000000003</v>
      </c>
      <c r="J669" s="17">
        <f t="shared" si="42"/>
        <v>4371.68</v>
      </c>
      <c r="K669" s="25">
        <f t="shared" si="43"/>
        <v>5748.68</v>
      </c>
    </row>
    <row r="670" spans="1:11" s="18" customFormat="1" ht="14.25" customHeight="1">
      <c r="A670" s="24">
        <f>'до 150 кВт'!A670</f>
        <v>43493</v>
      </c>
      <c r="B670" s="19">
        <v>13</v>
      </c>
      <c r="C670" s="16">
        <v>1990.91</v>
      </c>
      <c r="D670" s="16">
        <v>0</v>
      </c>
      <c r="E670" s="16">
        <v>363.43</v>
      </c>
      <c r="F670" s="16">
        <v>2023.25</v>
      </c>
      <c r="G670" s="16">
        <v>98</v>
      </c>
      <c r="H670" s="17">
        <f t="shared" si="40"/>
        <v>3342.2400000000002</v>
      </c>
      <c r="I670" s="17">
        <f t="shared" si="41"/>
        <v>3735.76</v>
      </c>
      <c r="J670" s="17">
        <f t="shared" si="42"/>
        <v>4359.76</v>
      </c>
      <c r="K670" s="25">
        <f t="shared" si="43"/>
        <v>5736.76</v>
      </c>
    </row>
    <row r="671" spans="1:11" s="18" customFormat="1" ht="14.25" customHeight="1">
      <c r="A671" s="24">
        <f>'до 150 кВт'!A671</f>
        <v>43493</v>
      </c>
      <c r="B671" s="19">
        <v>14</v>
      </c>
      <c r="C671" s="16">
        <v>1968.27</v>
      </c>
      <c r="D671" s="16">
        <v>0</v>
      </c>
      <c r="E671" s="16">
        <v>351.36</v>
      </c>
      <c r="F671" s="16">
        <v>2000.61</v>
      </c>
      <c r="G671" s="16">
        <v>98</v>
      </c>
      <c r="H671" s="17">
        <f t="shared" si="40"/>
        <v>3319.6</v>
      </c>
      <c r="I671" s="17">
        <f t="shared" si="41"/>
        <v>3713.12</v>
      </c>
      <c r="J671" s="17">
        <f t="shared" si="42"/>
        <v>4337.12</v>
      </c>
      <c r="K671" s="25">
        <f t="shared" si="43"/>
        <v>5714.12</v>
      </c>
    </row>
    <row r="672" spans="1:11" s="18" customFormat="1" ht="14.25" customHeight="1">
      <c r="A672" s="24">
        <f>'до 150 кВт'!A672</f>
        <v>43493</v>
      </c>
      <c r="B672" s="19">
        <v>15</v>
      </c>
      <c r="C672" s="16">
        <v>1930.53</v>
      </c>
      <c r="D672" s="16">
        <v>0</v>
      </c>
      <c r="E672" s="16">
        <v>315.23</v>
      </c>
      <c r="F672" s="16">
        <v>1962.87</v>
      </c>
      <c r="G672" s="16">
        <v>98</v>
      </c>
      <c r="H672" s="17">
        <f t="shared" si="40"/>
        <v>3281.86</v>
      </c>
      <c r="I672" s="17">
        <f t="shared" si="41"/>
        <v>3675.38</v>
      </c>
      <c r="J672" s="17">
        <f t="shared" si="42"/>
        <v>4299.38</v>
      </c>
      <c r="K672" s="25">
        <f t="shared" si="43"/>
        <v>5676.38</v>
      </c>
    </row>
    <row r="673" spans="1:11" s="18" customFormat="1" ht="14.25" customHeight="1">
      <c r="A673" s="24">
        <f>'до 150 кВт'!A673</f>
        <v>43493</v>
      </c>
      <c r="B673" s="19">
        <v>16</v>
      </c>
      <c r="C673" s="16">
        <v>1698.63</v>
      </c>
      <c r="D673" s="16">
        <v>0</v>
      </c>
      <c r="E673" s="16">
        <v>9.93</v>
      </c>
      <c r="F673" s="16">
        <v>1730.97</v>
      </c>
      <c r="G673" s="16">
        <v>98</v>
      </c>
      <c r="H673" s="17">
        <f t="shared" si="40"/>
        <v>3049.96</v>
      </c>
      <c r="I673" s="17">
        <f t="shared" si="41"/>
        <v>3443.4800000000005</v>
      </c>
      <c r="J673" s="17">
        <f t="shared" si="42"/>
        <v>4067.4800000000005</v>
      </c>
      <c r="K673" s="25">
        <f t="shared" si="43"/>
        <v>5444.4800000000005</v>
      </c>
    </row>
    <row r="674" spans="1:11" s="18" customFormat="1" ht="14.25" customHeight="1">
      <c r="A674" s="24">
        <f>'до 150 кВт'!A674</f>
        <v>43493</v>
      </c>
      <c r="B674" s="19">
        <v>17</v>
      </c>
      <c r="C674" s="16">
        <v>2036.95</v>
      </c>
      <c r="D674" s="16">
        <v>0</v>
      </c>
      <c r="E674" s="16">
        <v>587.35</v>
      </c>
      <c r="F674" s="16">
        <v>2069.29</v>
      </c>
      <c r="G674" s="16">
        <v>98</v>
      </c>
      <c r="H674" s="17">
        <f t="shared" si="40"/>
        <v>3388.28</v>
      </c>
      <c r="I674" s="17">
        <f t="shared" si="41"/>
        <v>3781.8</v>
      </c>
      <c r="J674" s="17">
        <f t="shared" si="42"/>
        <v>4405.8</v>
      </c>
      <c r="K674" s="25">
        <f t="shared" si="43"/>
        <v>5782.8</v>
      </c>
    </row>
    <row r="675" spans="1:11" s="18" customFormat="1" ht="14.25" customHeight="1">
      <c r="A675" s="24">
        <f>'до 150 кВт'!A675</f>
        <v>43493</v>
      </c>
      <c r="B675" s="19">
        <v>18</v>
      </c>
      <c r="C675" s="16">
        <v>2070.28</v>
      </c>
      <c r="D675" s="16">
        <v>0</v>
      </c>
      <c r="E675" s="16">
        <v>412.88</v>
      </c>
      <c r="F675" s="16">
        <v>2102.62</v>
      </c>
      <c r="G675" s="16">
        <v>98</v>
      </c>
      <c r="H675" s="17">
        <f t="shared" si="40"/>
        <v>3421.61</v>
      </c>
      <c r="I675" s="17">
        <f t="shared" si="41"/>
        <v>3815.13</v>
      </c>
      <c r="J675" s="17">
        <f t="shared" si="42"/>
        <v>4439.13</v>
      </c>
      <c r="K675" s="25">
        <f t="shared" si="43"/>
        <v>5816.13</v>
      </c>
    </row>
    <row r="676" spans="1:11" s="18" customFormat="1" ht="14.25" customHeight="1">
      <c r="A676" s="24">
        <f>'до 150 кВт'!A676</f>
        <v>43493</v>
      </c>
      <c r="B676" s="19">
        <v>19</v>
      </c>
      <c r="C676" s="16">
        <v>2014.09</v>
      </c>
      <c r="D676" s="16">
        <v>0</v>
      </c>
      <c r="E676" s="16">
        <v>339.67</v>
      </c>
      <c r="F676" s="16">
        <v>2046.43</v>
      </c>
      <c r="G676" s="16">
        <v>98</v>
      </c>
      <c r="H676" s="17">
        <f t="shared" si="40"/>
        <v>3365.4200000000005</v>
      </c>
      <c r="I676" s="17">
        <f t="shared" si="41"/>
        <v>3758.9400000000005</v>
      </c>
      <c r="J676" s="17">
        <f t="shared" si="42"/>
        <v>4382.9400000000005</v>
      </c>
      <c r="K676" s="25">
        <f t="shared" si="43"/>
        <v>5759.9400000000005</v>
      </c>
    </row>
    <row r="677" spans="1:11" s="18" customFormat="1" ht="14.25" customHeight="1">
      <c r="A677" s="24">
        <f>'до 150 кВт'!A677</f>
        <v>43493</v>
      </c>
      <c r="B677" s="19">
        <v>20</v>
      </c>
      <c r="C677" s="16">
        <v>1984.49</v>
      </c>
      <c r="D677" s="16">
        <v>0</v>
      </c>
      <c r="E677" s="16">
        <v>316.13</v>
      </c>
      <c r="F677" s="16">
        <v>2016.83</v>
      </c>
      <c r="G677" s="16">
        <v>98</v>
      </c>
      <c r="H677" s="17">
        <f t="shared" si="40"/>
        <v>3335.82</v>
      </c>
      <c r="I677" s="17">
        <f t="shared" si="41"/>
        <v>3729.34</v>
      </c>
      <c r="J677" s="17">
        <f t="shared" si="42"/>
        <v>4353.34</v>
      </c>
      <c r="K677" s="25">
        <f t="shared" si="43"/>
        <v>5730.34</v>
      </c>
    </row>
    <row r="678" spans="1:11" s="18" customFormat="1" ht="14.25" customHeight="1">
      <c r="A678" s="24">
        <f>'до 150 кВт'!A678</f>
        <v>43493</v>
      </c>
      <c r="B678" s="19">
        <v>21</v>
      </c>
      <c r="C678" s="16">
        <v>1735.21</v>
      </c>
      <c r="D678" s="16">
        <v>0</v>
      </c>
      <c r="E678" s="16">
        <v>302.53</v>
      </c>
      <c r="F678" s="16">
        <v>1767.55</v>
      </c>
      <c r="G678" s="16">
        <v>98</v>
      </c>
      <c r="H678" s="17">
        <f t="shared" si="40"/>
        <v>3086.54</v>
      </c>
      <c r="I678" s="17">
        <f t="shared" si="41"/>
        <v>3480.0600000000004</v>
      </c>
      <c r="J678" s="17">
        <f t="shared" si="42"/>
        <v>4104.06</v>
      </c>
      <c r="K678" s="25">
        <f t="shared" si="43"/>
        <v>5481.06</v>
      </c>
    </row>
    <row r="679" spans="1:11" s="18" customFormat="1" ht="14.25" customHeight="1">
      <c r="A679" s="24">
        <f>'до 150 кВт'!A679</f>
        <v>43493</v>
      </c>
      <c r="B679" s="19">
        <v>22</v>
      </c>
      <c r="C679" s="16">
        <v>1652.91</v>
      </c>
      <c r="D679" s="16">
        <v>92.02</v>
      </c>
      <c r="E679" s="16">
        <v>0</v>
      </c>
      <c r="F679" s="16">
        <v>1685.25</v>
      </c>
      <c r="G679" s="16">
        <v>98</v>
      </c>
      <c r="H679" s="17">
        <f t="shared" si="40"/>
        <v>3004.2400000000002</v>
      </c>
      <c r="I679" s="17">
        <f t="shared" si="41"/>
        <v>3397.76</v>
      </c>
      <c r="J679" s="17">
        <f t="shared" si="42"/>
        <v>4021.76</v>
      </c>
      <c r="K679" s="25">
        <f t="shared" si="43"/>
        <v>5398.76</v>
      </c>
    </row>
    <row r="680" spans="1:11" s="18" customFormat="1" ht="14.25" customHeight="1">
      <c r="A680" s="24">
        <f>'до 150 кВт'!A680</f>
        <v>43493</v>
      </c>
      <c r="B680" s="19">
        <v>23</v>
      </c>
      <c r="C680" s="16">
        <v>1671.71</v>
      </c>
      <c r="D680" s="16">
        <v>0</v>
      </c>
      <c r="E680" s="16">
        <v>680.73</v>
      </c>
      <c r="F680" s="16">
        <v>1704.05</v>
      </c>
      <c r="G680" s="16">
        <v>98</v>
      </c>
      <c r="H680" s="17">
        <f t="shared" si="40"/>
        <v>3023.04</v>
      </c>
      <c r="I680" s="17">
        <f t="shared" si="41"/>
        <v>3416.5600000000004</v>
      </c>
      <c r="J680" s="17">
        <f t="shared" si="42"/>
        <v>4040.5600000000004</v>
      </c>
      <c r="K680" s="25">
        <f t="shared" si="43"/>
        <v>5417.56</v>
      </c>
    </row>
    <row r="681" spans="1:11" s="18" customFormat="1" ht="14.25" customHeight="1">
      <c r="A681" s="24">
        <f>'до 150 кВт'!A681</f>
        <v>43494</v>
      </c>
      <c r="B681" s="19">
        <v>0</v>
      </c>
      <c r="C681" s="16">
        <v>1657.67</v>
      </c>
      <c r="D681" s="16">
        <v>0</v>
      </c>
      <c r="E681" s="16">
        <v>708.99</v>
      </c>
      <c r="F681" s="16">
        <v>1690.01</v>
      </c>
      <c r="G681" s="16">
        <v>98</v>
      </c>
      <c r="H681" s="17">
        <f t="shared" si="40"/>
        <v>3009</v>
      </c>
      <c r="I681" s="17">
        <f t="shared" si="41"/>
        <v>3402.5200000000004</v>
      </c>
      <c r="J681" s="17">
        <f t="shared" si="42"/>
        <v>4026.5200000000004</v>
      </c>
      <c r="K681" s="25">
        <f t="shared" si="43"/>
        <v>5403.52</v>
      </c>
    </row>
    <row r="682" spans="1:11" s="18" customFormat="1" ht="14.25" customHeight="1">
      <c r="A682" s="24">
        <f>'до 150 кВт'!A682</f>
        <v>43494</v>
      </c>
      <c r="B682" s="19">
        <v>1</v>
      </c>
      <c r="C682" s="16">
        <v>1646.75</v>
      </c>
      <c r="D682" s="16">
        <v>0</v>
      </c>
      <c r="E682" s="16">
        <v>745.85</v>
      </c>
      <c r="F682" s="16">
        <v>1679.09</v>
      </c>
      <c r="G682" s="16">
        <v>98</v>
      </c>
      <c r="H682" s="17">
        <f t="shared" si="40"/>
        <v>2998.08</v>
      </c>
      <c r="I682" s="17">
        <f t="shared" si="41"/>
        <v>3391.6000000000004</v>
      </c>
      <c r="J682" s="17">
        <f t="shared" si="42"/>
        <v>4015.6000000000004</v>
      </c>
      <c r="K682" s="25">
        <f t="shared" si="43"/>
        <v>5392.6</v>
      </c>
    </row>
    <row r="683" spans="1:11" s="18" customFormat="1" ht="14.25" customHeight="1">
      <c r="A683" s="24">
        <f>'до 150 кВт'!A683</f>
        <v>43494</v>
      </c>
      <c r="B683" s="19">
        <v>2</v>
      </c>
      <c r="C683" s="16">
        <v>1022.84</v>
      </c>
      <c r="D683" s="16">
        <v>0</v>
      </c>
      <c r="E683" s="16">
        <v>87.29</v>
      </c>
      <c r="F683" s="16">
        <v>1055.18</v>
      </c>
      <c r="G683" s="16">
        <v>98</v>
      </c>
      <c r="H683" s="17">
        <f t="shared" si="40"/>
        <v>2374.17</v>
      </c>
      <c r="I683" s="17">
        <f t="shared" si="41"/>
        <v>2767.6900000000005</v>
      </c>
      <c r="J683" s="17">
        <f t="shared" si="42"/>
        <v>3391.6900000000005</v>
      </c>
      <c r="K683" s="25">
        <f t="shared" si="43"/>
        <v>4768.6900000000005</v>
      </c>
    </row>
    <row r="684" spans="1:11" s="18" customFormat="1" ht="14.25" customHeight="1">
      <c r="A684" s="24">
        <f>'до 150 кВт'!A684</f>
        <v>43494</v>
      </c>
      <c r="B684" s="19">
        <v>3</v>
      </c>
      <c r="C684" s="16">
        <v>1015.66</v>
      </c>
      <c r="D684" s="16">
        <v>0</v>
      </c>
      <c r="E684" s="16">
        <v>42.99</v>
      </c>
      <c r="F684" s="16">
        <v>1048</v>
      </c>
      <c r="G684" s="16">
        <v>98</v>
      </c>
      <c r="H684" s="17">
        <f t="shared" si="40"/>
        <v>2366.9900000000002</v>
      </c>
      <c r="I684" s="17">
        <f t="shared" si="41"/>
        <v>2760.51</v>
      </c>
      <c r="J684" s="17">
        <f t="shared" si="42"/>
        <v>3384.51</v>
      </c>
      <c r="K684" s="25">
        <f t="shared" si="43"/>
        <v>4761.51</v>
      </c>
    </row>
    <row r="685" spans="1:11" s="18" customFormat="1" ht="14.25" customHeight="1">
      <c r="A685" s="24">
        <f>'до 150 кВт'!A685</f>
        <v>43494</v>
      </c>
      <c r="B685" s="19">
        <v>4</v>
      </c>
      <c r="C685" s="16">
        <v>1651.33</v>
      </c>
      <c r="D685" s="16">
        <v>0</v>
      </c>
      <c r="E685" s="16">
        <v>615.53</v>
      </c>
      <c r="F685" s="16">
        <v>1683.67</v>
      </c>
      <c r="G685" s="16">
        <v>98</v>
      </c>
      <c r="H685" s="17">
        <f t="shared" si="40"/>
        <v>3002.6600000000003</v>
      </c>
      <c r="I685" s="17">
        <f t="shared" si="41"/>
        <v>3396.1800000000003</v>
      </c>
      <c r="J685" s="17">
        <f t="shared" si="42"/>
        <v>4020.1800000000003</v>
      </c>
      <c r="K685" s="25">
        <f t="shared" si="43"/>
        <v>5397.18</v>
      </c>
    </row>
    <row r="686" spans="1:11" s="18" customFormat="1" ht="14.25" customHeight="1">
      <c r="A686" s="24">
        <f>'до 150 кВт'!A686</f>
        <v>43494</v>
      </c>
      <c r="B686" s="19">
        <v>5</v>
      </c>
      <c r="C686" s="16">
        <v>1126.74</v>
      </c>
      <c r="D686" s="16">
        <v>177.9</v>
      </c>
      <c r="E686" s="16">
        <v>0</v>
      </c>
      <c r="F686" s="16">
        <v>1159.08</v>
      </c>
      <c r="G686" s="16">
        <v>98</v>
      </c>
      <c r="H686" s="17">
        <f t="shared" si="40"/>
        <v>2478.07</v>
      </c>
      <c r="I686" s="17">
        <f t="shared" si="41"/>
        <v>2871.59</v>
      </c>
      <c r="J686" s="17">
        <f t="shared" si="42"/>
        <v>3495.59</v>
      </c>
      <c r="K686" s="25">
        <f t="shared" si="43"/>
        <v>4872.59</v>
      </c>
    </row>
    <row r="687" spans="1:11" s="18" customFormat="1" ht="14.25" customHeight="1">
      <c r="A687" s="24">
        <f>'до 150 кВт'!A687</f>
        <v>43494</v>
      </c>
      <c r="B687" s="19">
        <v>6</v>
      </c>
      <c r="C687" s="16">
        <v>1333.19</v>
      </c>
      <c r="D687" s="16">
        <v>378.66</v>
      </c>
      <c r="E687" s="16">
        <v>0</v>
      </c>
      <c r="F687" s="16">
        <v>1365.53</v>
      </c>
      <c r="G687" s="16">
        <v>98</v>
      </c>
      <c r="H687" s="17">
        <f t="shared" si="40"/>
        <v>2684.5200000000004</v>
      </c>
      <c r="I687" s="17">
        <f t="shared" si="41"/>
        <v>3078.04</v>
      </c>
      <c r="J687" s="17">
        <f t="shared" si="42"/>
        <v>3702.04</v>
      </c>
      <c r="K687" s="25">
        <f t="shared" si="43"/>
        <v>5079.04</v>
      </c>
    </row>
    <row r="688" spans="1:11" s="18" customFormat="1" ht="14.25" customHeight="1">
      <c r="A688" s="24">
        <f>'до 150 кВт'!A688</f>
        <v>43494</v>
      </c>
      <c r="B688" s="19">
        <v>7</v>
      </c>
      <c r="C688" s="16">
        <v>1702.1</v>
      </c>
      <c r="D688" s="16">
        <v>388.26</v>
      </c>
      <c r="E688" s="16">
        <v>0</v>
      </c>
      <c r="F688" s="16">
        <v>1734.44</v>
      </c>
      <c r="G688" s="16">
        <v>98</v>
      </c>
      <c r="H688" s="17">
        <f t="shared" si="40"/>
        <v>3053.4300000000003</v>
      </c>
      <c r="I688" s="17">
        <f t="shared" si="41"/>
        <v>3446.9500000000003</v>
      </c>
      <c r="J688" s="17">
        <f t="shared" si="42"/>
        <v>4070.9500000000003</v>
      </c>
      <c r="K688" s="25">
        <f t="shared" si="43"/>
        <v>5447.950000000001</v>
      </c>
    </row>
    <row r="689" spans="1:11" s="18" customFormat="1" ht="14.25" customHeight="1">
      <c r="A689" s="24">
        <f>'до 150 кВт'!A689</f>
        <v>43494</v>
      </c>
      <c r="B689" s="19">
        <v>8</v>
      </c>
      <c r="C689" s="16">
        <v>1717.88</v>
      </c>
      <c r="D689" s="16">
        <v>15.69</v>
      </c>
      <c r="E689" s="16">
        <v>0</v>
      </c>
      <c r="F689" s="16">
        <v>1750.22</v>
      </c>
      <c r="G689" s="16">
        <v>98</v>
      </c>
      <c r="H689" s="17">
        <f t="shared" si="40"/>
        <v>3069.21</v>
      </c>
      <c r="I689" s="17">
        <f t="shared" si="41"/>
        <v>3462.7300000000005</v>
      </c>
      <c r="J689" s="17">
        <f t="shared" si="42"/>
        <v>4086.7300000000005</v>
      </c>
      <c r="K689" s="25">
        <f t="shared" si="43"/>
        <v>5463.7300000000005</v>
      </c>
    </row>
    <row r="690" spans="1:11" s="18" customFormat="1" ht="14.25" customHeight="1">
      <c r="A690" s="24">
        <f>'до 150 кВт'!A690</f>
        <v>43494</v>
      </c>
      <c r="B690" s="19">
        <v>9</v>
      </c>
      <c r="C690" s="16">
        <v>1732.44</v>
      </c>
      <c r="D690" s="16">
        <v>466.45</v>
      </c>
      <c r="E690" s="16">
        <v>0</v>
      </c>
      <c r="F690" s="16">
        <v>1764.78</v>
      </c>
      <c r="G690" s="16">
        <v>98</v>
      </c>
      <c r="H690" s="17">
        <f t="shared" si="40"/>
        <v>3083.7700000000004</v>
      </c>
      <c r="I690" s="17">
        <f t="shared" si="41"/>
        <v>3477.29</v>
      </c>
      <c r="J690" s="17">
        <f t="shared" si="42"/>
        <v>4101.29</v>
      </c>
      <c r="K690" s="25">
        <f t="shared" si="43"/>
        <v>5478.29</v>
      </c>
    </row>
    <row r="691" spans="1:11" s="18" customFormat="1" ht="14.25" customHeight="1">
      <c r="A691" s="24">
        <f>'до 150 кВт'!A691</f>
        <v>43494</v>
      </c>
      <c r="B691" s="19">
        <v>10</v>
      </c>
      <c r="C691" s="16">
        <v>1735.19</v>
      </c>
      <c r="D691" s="16">
        <v>22.01</v>
      </c>
      <c r="E691" s="16">
        <v>0</v>
      </c>
      <c r="F691" s="16">
        <v>1767.53</v>
      </c>
      <c r="G691" s="16">
        <v>98</v>
      </c>
      <c r="H691" s="17">
        <f t="shared" si="40"/>
        <v>3086.5200000000004</v>
      </c>
      <c r="I691" s="17">
        <f t="shared" si="41"/>
        <v>3480.04</v>
      </c>
      <c r="J691" s="17">
        <f t="shared" si="42"/>
        <v>4104.04</v>
      </c>
      <c r="K691" s="25">
        <f t="shared" si="43"/>
        <v>5481.04</v>
      </c>
    </row>
    <row r="692" spans="1:11" s="18" customFormat="1" ht="14.25" customHeight="1">
      <c r="A692" s="24">
        <f>'до 150 кВт'!A692</f>
        <v>43494</v>
      </c>
      <c r="B692" s="19">
        <v>11</v>
      </c>
      <c r="C692" s="16">
        <v>1732.14</v>
      </c>
      <c r="D692" s="16">
        <v>395.53</v>
      </c>
      <c r="E692" s="16">
        <v>0</v>
      </c>
      <c r="F692" s="16">
        <v>1764.48</v>
      </c>
      <c r="G692" s="16">
        <v>98</v>
      </c>
      <c r="H692" s="17">
        <f t="shared" si="40"/>
        <v>3083.4700000000003</v>
      </c>
      <c r="I692" s="17">
        <f t="shared" si="41"/>
        <v>3476.9900000000002</v>
      </c>
      <c r="J692" s="17">
        <f t="shared" si="42"/>
        <v>4100.99</v>
      </c>
      <c r="K692" s="25">
        <f t="shared" si="43"/>
        <v>5477.99</v>
      </c>
    </row>
    <row r="693" spans="1:11" s="18" customFormat="1" ht="14.25" customHeight="1">
      <c r="A693" s="24">
        <f>'до 150 кВт'!A693</f>
        <v>43494</v>
      </c>
      <c r="B693" s="19">
        <v>12</v>
      </c>
      <c r="C693" s="16">
        <v>1725.76</v>
      </c>
      <c r="D693" s="16">
        <v>160.81</v>
      </c>
      <c r="E693" s="16">
        <v>0</v>
      </c>
      <c r="F693" s="16">
        <v>1758.1</v>
      </c>
      <c r="G693" s="16">
        <v>98</v>
      </c>
      <c r="H693" s="17">
        <f t="shared" si="40"/>
        <v>3077.09</v>
      </c>
      <c r="I693" s="17">
        <f t="shared" si="41"/>
        <v>3470.61</v>
      </c>
      <c r="J693" s="17">
        <f t="shared" si="42"/>
        <v>4094.61</v>
      </c>
      <c r="K693" s="25">
        <f t="shared" si="43"/>
        <v>5471.610000000001</v>
      </c>
    </row>
    <row r="694" spans="1:11" s="18" customFormat="1" ht="14.25" customHeight="1">
      <c r="A694" s="24">
        <f>'до 150 кВт'!A694</f>
        <v>43494</v>
      </c>
      <c r="B694" s="19">
        <v>13</v>
      </c>
      <c r="C694" s="16">
        <v>1725.69</v>
      </c>
      <c r="D694" s="16">
        <v>376.38</v>
      </c>
      <c r="E694" s="16">
        <v>0</v>
      </c>
      <c r="F694" s="16">
        <v>1758.03</v>
      </c>
      <c r="G694" s="16">
        <v>98</v>
      </c>
      <c r="H694" s="17">
        <f t="shared" si="40"/>
        <v>3077.0200000000004</v>
      </c>
      <c r="I694" s="17">
        <f t="shared" si="41"/>
        <v>3470.54</v>
      </c>
      <c r="J694" s="17">
        <f t="shared" si="42"/>
        <v>4094.54</v>
      </c>
      <c r="K694" s="25">
        <f t="shared" si="43"/>
        <v>5471.54</v>
      </c>
    </row>
    <row r="695" spans="1:11" s="18" customFormat="1" ht="14.25" customHeight="1">
      <c r="A695" s="24">
        <f>'до 150 кВт'!A695</f>
        <v>43494</v>
      </c>
      <c r="B695" s="19">
        <v>14</v>
      </c>
      <c r="C695" s="16">
        <v>1725.36</v>
      </c>
      <c r="D695" s="16">
        <v>386.5</v>
      </c>
      <c r="E695" s="16">
        <v>0</v>
      </c>
      <c r="F695" s="16">
        <v>1757.7</v>
      </c>
      <c r="G695" s="16">
        <v>98</v>
      </c>
      <c r="H695" s="17">
        <f t="shared" si="40"/>
        <v>3076.6900000000005</v>
      </c>
      <c r="I695" s="17">
        <f t="shared" si="41"/>
        <v>3470.21</v>
      </c>
      <c r="J695" s="17">
        <f t="shared" si="42"/>
        <v>4094.21</v>
      </c>
      <c r="K695" s="25">
        <f t="shared" si="43"/>
        <v>5471.21</v>
      </c>
    </row>
    <row r="696" spans="1:11" s="18" customFormat="1" ht="14.25" customHeight="1">
      <c r="A696" s="24">
        <f>'до 150 кВт'!A696</f>
        <v>43494</v>
      </c>
      <c r="B696" s="19">
        <v>15</v>
      </c>
      <c r="C696" s="16">
        <v>1707.03</v>
      </c>
      <c r="D696" s="16">
        <v>408.87</v>
      </c>
      <c r="E696" s="16">
        <v>0</v>
      </c>
      <c r="F696" s="16">
        <v>1739.37</v>
      </c>
      <c r="G696" s="16">
        <v>98</v>
      </c>
      <c r="H696" s="17">
        <f t="shared" si="40"/>
        <v>3058.36</v>
      </c>
      <c r="I696" s="17">
        <f t="shared" si="41"/>
        <v>3451.88</v>
      </c>
      <c r="J696" s="17">
        <f t="shared" si="42"/>
        <v>4075.88</v>
      </c>
      <c r="K696" s="25">
        <f t="shared" si="43"/>
        <v>5452.88</v>
      </c>
    </row>
    <row r="697" spans="1:11" s="18" customFormat="1" ht="14.25" customHeight="1">
      <c r="A697" s="24">
        <f>'до 150 кВт'!A697</f>
        <v>43494</v>
      </c>
      <c r="B697" s="19">
        <v>16</v>
      </c>
      <c r="C697" s="16">
        <v>1712.7</v>
      </c>
      <c r="D697" s="16">
        <v>43.87</v>
      </c>
      <c r="E697" s="16">
        <v>0</v>
      </c>
      <c r="F697" s="16">
        <v>1745.04</v>
      </c>
      <c r="G697" s="16">
        <v>98</v>
      </c>
      <c r="H697" s="17">
        <f t="shared" si="40"/>
        <v>3064.03</v>
      </c>
      <c r="I697" s="17">
        <f t="shared" si="41"/>
        <v>3457.55</v>
      </c>
      <c r="J697" s="17">
        <f t="shared" si="42"/>
        <v>4081.55</v>
      </c>
      <c r="K697" s="25">
        <f t="shared" si="43"/>
        <v>5458.55</v>
      </c>
    </row>
    <row r="698" spans="1:11" s="18" customFormat="1" ht="14.25" customHeight="1">
      <c r="A698" s="24">
        <f>'до 150 кВт'!A698</f>
        <v>43494</v>
      </c>
      <c r="B698" s="19">
        <v>17</v>
      </c>
      <c r="C698" s="16">
        <v>1704.98</v>
      </c>
      <c r="D698" s="16">
        <v>52.53</v>
      </c>
      <c r="E698" s="16">
        <v>0</v>
      </c>
      <c r="F698" s="16">
        <v>1737.32</v>
      </c>
      <c r="G698" s="16">
        <v>98</v>
      </c>
      <c r="H698" s="17">
        <f t="shared" si="40"/>
        <v>3056.3100000000004</v>
      </c>
      <c r="I698" s="17">
        <f t="shared" si="41"/>
        <v>3449.83</v>
      </c>
      <c r="J698" s="17">
        <f t="shared" si="42"/>
        <v>4073.83</v>
      </c>
      <c r="K698" s="25">
        <f t="shared" si="43"/>
        <v>5450.83</v>
      </c>
    </row>
    <row r="699" spans="1:11" s="18" customFormat="1" ht="14.25" customHeight="1">
      <c r="A699" s="24">
        <f>'до 150 кВт'!A699</f>
        <v>43494</v>
      </c>
      <c r="B699" s="19">
        <v>18</v>
      </c>
      <c r="C699" s="16">
        <v>1698.91</v>
      </c>
      <c r="D699" s="16">
        <v>59.55</v>
      </c>
      <c r="E699" s="16">
        <v>0</v>
      </c>
      <c r="F699" s="16">
        <v>1731.25</v>
      </c>
      <c r="G699" s="16">
        <v>98</v>
      </c>
      <c r="H699" s="17">
        <f t="shared" si="40"/>
        <v>3050.2400000000002</v>
      </c>
      <c r="I699" s="17">
        <f t="shared" si="41"/>
        <v>3443.76</v>
      </c>
      <c r="J699" s="17">
        <f t="shared" si="42"/>
        <v>4067.76</v>
      </c>
      <c r="K699" s="25">
        <f t="shared" si="43"/>
        <v>5444.76</v>
      </c>
    </row>
    <row r="700" spans="1:11" s="18" customFormat="1" ht="14.25" customHeight="1">
      <c r="A700" s="24">
        <f>'до 150 кВт'!A700</f>
        <v>43494</v>
      </c>
      <c r="B700" s="19">
        <v>19</v>
      </c>
      <c r="C700" s="16">
        <v>1699.36</v>
      </c>
      <c r="D700" s="16">
        <v>45.58</v>
      </c>
      <c r="E700" s="16">
        <v>0</v>
      </c>
      <c r="F700" s="16">
        <v>1731.7</v>
      </c>
      <c r="G700" s="16">
        <v>98</v>
      </c>
      <c r="H700" s="17">
        <f t="shared" si="40"/>
        <v>3050.6900000000005</v>
      </c>
      <c r="I700" s="17">
        <f t="shared" si="41"/>
        <v>3444.21</v>
      </c>
      <c r="J700" s="17">
        <f t="shared" si="42"/>
        <v>4068.21</v>
      </c>
      <c r="K700" s="25">
        <f t="shared" si="43"/>
        <v>5445.21</v>
      </c>
    </row>
    <row r="701" spans="1:11" s="18" customFormat="1" ht="14.25" customHeight="1">
      <c r="A701" s="24">
        <f>'до 150 кВт'!A701</f>
        <v>43494</v>
      </c>
      <c r="B701" s="19">
        <v>20</v>
      </c>
      <c r="C701" s="16">
        <v>1715.62</v>
      </c>
      <c r="D701" s="16">
        <v>51.95</v>
      </c>
      <c r="E701" s="16">
        <v>0</v>
      </c>
      <c r="F701" s="16">
        <v>1747.96</v>
      </c>
      <c r="G701" s="16">
        <v>98</v>
      </c>
      <c r="H701" s="17">
        <f t="shared" si="40"/>
        <v>3066.9500000000003</v>
      </c>
      <c r="I701" s="17">
        <f t="shared" si="41"/>
        <v>3460.4700000000003</v>
      </c>
      <c r="J701" s="17">
        <f t="shared" si="42"/>
        <v>4084.4700000000003</v>
      </c>
      <c r="K701" s="25">
        <f t="shared" si="43"/>
        <v>5461.47</v>
      </c>
    </row>
    <row r="702" spans="1:11" s="18" customFormat="1" ht="14.25" customHeight="1">
      <c r="A702" s="24">
        <f>'до 150 кВт'!A702</f>
        <v>43494</v>
      </c>
      <c r="B702" s="19">
        <v>21</v>
      </c>
      <c r="C702" s="16">
        <v>1666.2</v>
      </c>
      <c r="D702" s="16">
        <v>97.64</v>
      </c>
      <c r="E702" s="16">
        <v>0</v>
      </c>
      <c r="F702" s="16">
        <v>1698.54</v>
      </c>
      <c r="G702" s="16">
        <v>98</v>
      </c>
      <c r="H702" s="17">
        <f t="shared" si="40"/>
        <v>3017.53</v>
      </c>
      <c r="I702" s="17">
        <f t="shared" si="41"/>
        <v>3411.05</v>
      </c>
      <c r="J702" s="17">
        <f t="shared" si="42"/>
        <v>4035.05</v>
      </c>
      <c r="K702" s="25">
        <f t="shared" si="43"/>
        <v>5412.05</v>
      </c>
    </row>
    <row r="703" spans="1:11" s="18" customFormat="1" ht="14.25" customHeight="1">
      <c r="A703" s="24">
        <f>'до 150 кВт'!A703</f>
        <v>43494</v>
      </c>
      <c r="B703" s="19">
        <v>22</v>
      </c>
      <c r="C703" s="16">
        <v>1716.21</v>
      </c>
      <c r="D703" s="16">
        <v>36.85</v>
      </c>
      <c r="E703" s="16">
        <v>0</v>
      </c>
      <c r="F703" s="16">
        <v>1748.55</v>
      </c>
      <c r="G703" s="16">
        <v>98</v>
      </c>
      <c r="H703" s="17">
        <f t="shared" si="40"/>
        <v>3067.54</v>
      </c>
      <c r="I703" s="17">
        <f t="shared" si="41"/>
        <v>3461.0600000000004</v>
      </c>
      <c r="J703" s="17">
        <f t="shared" si="42"/>
        <v>4085.0600000000004</v>
      </c>
      <c r="K703" s="25">
        <f t="shared" si="43"/>
        <v>5462.06</v>
      </c>
    </row>
    <row r="704" spans="1:11" s="18" customFormat="1" ht="14.25" customHeight="1">
      <c r="A704" s="24">
        <f>'до 150 кВт'!A704</f>
        <v>43494</v>
      </c>
      <c r="B704" s="19">
        <v>23</v>
      </c>
      <c r="C704" s="16">
        <v>1673.72</v>
      </c>
      <c r="D704" s="16">
        <v>0</v>
      </c>
      <c r="E704" s="16">
        <v>578.04</v>
      </c>
      <c r="F704" s="16">
        <v>1706.06</v>
      </c>
      <c r="G704" s="16">
        <v>98</v>
      </c>
      <c r="H704" s="17">
        <f t="shared" si="40"/>
        <v>3025.05</v>
      </c>
      <c r="I704" s="17">
        <f t="shared" si="41"/>
        <v>3418.57</v>
      </c>
      <c r="J704" s="17">
        <f t="shared" si="42"/>
        <v>4042.57</v>
      </c>
      <c r="K704" s="25">
        <f t="shared" si="43"/>
        <v>5419.57</v>
      </c>
    </row>
    <row r="705" spans="1:11" s="18" customFormat="1" ht="14.25" customHeight="1">
      <c r="A705" s="24">
        <f>'до 150 кВт'!A705</f>
        <v>43495</v>
      </c>
      <c r="B705" s="19">
        <v>0</v>
      </c>
      <c r="C705" s="16">
        <v>1195.42</v>
      </c>
      <c r="D705" s="16">
        <v>0</v>
      </c>
      <c r="E705" s="16">
        <v>242.38</v>
      </c>
      <c r="F705" s="16">
        <v>1227.76</v>
      </c>
      <c r="G705" s="16">
        <v>98</v>
      </c>
      <c r="H705" s="17">
        <f t="shared" si="40"/>
        <v>2546.75</v>
      </c>
      <c r="I705" s="17">
        <f t="shared" si="41"/>
        <v>2940.2700000000004</v>
      </c>
      <c r="J705" s="17">
        <f t="shared" si="42"/>
        <v>3564.2700000000004</v>
      </c>
      <c r="K705" s="25">
        <f t="shared" si="43"/>
        <v>4941.27</v>
      </c>
    </row>
    <row r="706" spans="1:11" s="18" customFormat="1" ht="14.25" customHeight="1">
      <c r="A706" s="24">
        <f>'до 150 кВт'!A706</f>
        <v>43495</v>
      </c>
      <c r="B706" s="19">
        <v>1</v>
      </c>
      <c r="C706" s="16">
        <v>1649.81</v>
      </c>
      <c r="D706" s="16">
        <v>0</v>
      </c>
      <c r="E706" s="16">
        <v>855.86</v>
      </c>
      <c r="F706" s="16">
        <v>1682.15</v>
      </c>
      <c r="G706" s="16">
        <v>98</v>
      </c>
      <c r="H706" s="17">
        <f t="shared" si="40"/>
        <v>3001.1400000000003</v>
      </c>
      <c r="I706" s="17">
        <f t="shared" si="41"/>
        <v>3394.6600000000003</v>
      </c>
      <c r="J706" s="17">
        <f t="shared" si="42"/>
        <v>4018.6600000000003</v>
      </c>
      <c r="K706" s="25">
        <f t="shared" si="43"/>
        <v>5395.66</v>
      </c>
    </row>
    <row r="707" spans="1:11" s="18" customFormat="1" ht="14.25" customHeight="1">
      <c r="A707" s="24">
        <f>'до 150 кВт'!A707</f>
        <v>43495</v>
      </c>
      <c r="B707" s="19">
        <v>2</v>
      </c>
      <c r="C707" s="16">
        <v>989.07</v>
      </c>
      <c r="D707" s="16">
        <v>0</v>
      </c>
      <c r="E707" s="16">
        <v>37.67</v>
      </c>
      <c r="F707" s="16">
        <v>1021.41</v>
      </c>
      <c r="G707" s="16">
        <v>98</v>
      </c>
      <c r="H707" s="17">
        <f t="shared" si="40"/>
        <v>2340.4</v>
      </c>
      <c r="I707" s="17">
        <f t="shared" si="41"/>
        <v>2733.92</v>
      </c>
      <c r="J707" s="17">
        <f t="shared" si="42"/>
        <v>3357.92</v>
      </c>
      <c r="K707" s="25">
        <f t="shared" si="43"/>
        <v>4734.92</v>
      </c>
    </row>
    <row r="708" spans="1:11" s="18" customFormat="1" ht="14.25" customHeight="1">
      <c r="A708" s="24">
        <f>'до 150 кВт'!A708</f>
        <v>43495</v>
      </c>
      <c r="B708" s="19">
        <v>3</v>
      </c>
      <c r="C708" s="16">
        <v>989.17</v>
      </c>
      <c r="D708" s="16">
        <v>3.36</v>
      </c>
      <c r="E708" s="16">
        <v>0</v>
      </c>
      <c r="F708" s="16">
        <v>1021.51</v>
      </c>
      <c r="G708" s="16">
        <v>98</v>
      </c>
      <c r="H708" s="17">
        <f t="shared" si="40"/>
        <v>2340.5</v>
      </c>
      <c r="I708" s="17">
        <f t="shared" si="41"/>
        <v>2734.0200000000004</v>
      </c>
      <c r="J708" s="17">
        <f t="shared" si="42"/>
        <v>3358.0200000000004</v>
      </c>
      <c r="K708" s="25">
        <f t="shared" si="43"/>
        <v>4735.02</v>
      </c>
    </row>
    <row r="709" spans="1:11" s="18" customFormat="1" ht="14.25" customHeight="1">
      <c r="A709" s="24">
        <f>'до 150 кВт'!A709</f>
        <v>43495</v>
      </c>
      <c r="B709" s="19">
        <v>4</v>
      </c>
      <c r="C709" s="16">
        <v>1217.8</v>
      </c>
      <c r="D709" s="16">
        <v>0</v>
      </c>
      <c r="E709" s="16">
        <v>141.33</v>
      </c>
      <c r="F709" s="16">
        <v>1250.14</v>
      </c>
      <c r="G709" s="16">
        <v>98</v>
      </c>
      <c r="H709" s="17">
        <f t="shared" si="40"/>
        <v>2569.13</v>
      </c>
      <c r="I709" s="17">
        <f t="shared" si="41"/>
        <v>2962.6500000000005</v>
      </c>
      <c r="J709" s="17">
        <f t="shared" si="42"/>
        <v>3586.6500000000005</v>
      </c>
      <c r="K709" s="25">
        <f t="shared" si="43"/>
        <v>4963.650000000001</v>
      </c>
    </row>
    <row r="710" spans="1:11" s="18" customFormat="1" ht="14.25" customHeight="1">
      <c r="A710" s="24">
        <f>'до 150 кВт'!A710</f>
        <v>43495</v>
      </c>
      <c r="B710" s="19">
        <v>5</v>
      </c>
      <c r="C710" s="16">
        <v>1124.14</v>
      </c>
      <c r="D710" s="16">
        <v>595.46</v>
      </c>
      <c r="E710" s="16">
        <v>0</v>
      </c>
      <c r="F710" s="16">
        <v>1156.48</v>
      </c>
      <c r="G710" s="16">
        <v>98</v>
      </c>
      <c r="H710" s="17">
        <f t="shared" si="40"/>
        <v>2475.4700000000003</v>
      </c>
      <c r="I710" s="17">
        <f t="shared" si="41"/>
        <v>2868.9900000000002</v>
      </c>
      <c r="J710" s="17">
        <f t="shared" si="42"/>
        <v>3492.9900000000002</v>
      </c>
      <c r="K710" s="25">
        <f t="shared" si="43"/>
        <v>4869.99</v>
      </c>
    </row>
    <row r="711" spans="1:11" s="18" customFormat="1" ht="14.25" customHeight="1">
      <c r="A711" s="24">
        <f>'до 150 кВт'!A711</f>
        <v>43495</v>
      </c>
      <c r="B711" s="19">
        <v>6</v>
      </c>
      <c r="C711" s="16">
        <v>1306.52</v>
      </c>
      <c r="D711" s="16">
        <v>427.66</v>
      </c>
      <c r="E711" s="16">
        <v>0</v>
      </c>
      <c r="F711" s="16">
        <v>1338.86</v>
      </c>
      <c r="G711" s="16">
        <v>98</v>
      </c>
      <c r="H711" s="17">
        <f t="shared" si="40"/>
        <v>2657.8500000000004</v>
      </c>
      <c r="I711" s="17">
        <f t="shared" si="41"/>
        <v>3051.37</v>
      </c>
      <c r="J711" s="17">
        <f t="shared" si="42"/>
        <v>3675.37</v>
      </c>
      <c r="K711" s="25">
        <f t="shared" si="43"/>
        <v>5052.37</v>
      </c>
    </row>
    <row r="712" spans="1:11" s="18" customFormat="1" ht="14.25" customHeight="1">
      <c r="A712" s="24">
        <f>'до 150 кВт'!A712</f>
        <v>43495</v>
      </c>
      <c r="B712" s="19">
        <v>7</v>
      </c>
      <c r="C712" s="16">
        <v>1594.62</v>
      </c>
      <c r="D712" s="16">
        <v>475.8</v>
      </c>
      <c r="E712" s="16">
        <v>0</v>
      </c>
      <c r="F712" s="16">
        <v>1626.96</v>
      </c>
      <c r="G712" s="16">
        <v>98</v>
      </c>
      <c r="H712" s="17">
        <f t="shared" si="40"/>
        <v>2945.9500000000003</v>
      </c>
      <c r="I712" s="17">
        <f t="shared" si="41"/>
        <v>3339.4700000000003</v>
      </c>
      <c r="J712" s="17">
        <f t="shared" si="42"/>
        <v>3963.4700000000003</v>
      </c>
      <c r="K712" s="25">
        <f t="shared" si="43"/>
        <v>5340.47</v>
      </c>
    </row>
    <row r="713" spans="1:11" s="18" customFormat="1" ht="14.25" customHeight="1">
      <c r="A713" s="24">
        <f>'до 150 кВт'!A713</f>
        <v>43495</v>
      </c>
      <c r="B713" s="19">
        <v>8</v>
      </c>
      <c r="C713" s="16">
        <v>1702.96</v>
      </c>
      <c r="D713" s="16">
        <v>476.38</v>
      </c>
      <c r="E713" s="16">
        <v>0</v>
      </c>
      <c r="F713" s="16">
        <v>1735.3</v>
      </c>
      <c r="G713" s="16">
        <v>98</v>
      </c>
      <c r="H713" s="17">
        <f t="shared" si="40"/>
        <v>3054.29</v>
      </c>
      <c r="I713" s="17">
        <f t="shared" si="41"/>
        <v>3447.8100000000004</v>
      </c>
      <c r="J713" s="17">
        <f t="shared" si="42"/>
        <v>4071.8100000000004</v>
      </c>
      <c r="K713" s="25">
        <f t="shared" si="43"/>
        <v>5448.81</v>
      </c>
    </row>
    <row r="714" spans="1:11" s="18" customFormat="1" ht="14.25" customHeight="1">
      <c r="A714" s="24">
        <f>'до 150 кВт'!A714</f>
        <v>43495</v>
      </c>
      <c r="B714" s="19">
        <v>9</v>
      </c>
      <c r="C714" s="16">
        <v>1717.62</v>
      </c>
      <c r="D714" s="16">
        <v>468.85</v>
      </c>
      <c r="E714" s="16">
        <v>0</v>
      </c>
      <c r="F714" s="16">
        <v>1749.96</v>
      </c>
      <c r="G714" s="16">
        <v>98</v>
      </c>
      <c r="H714" s="17">
        <f aca="true" t="shared" si="44" ref="H714:H737">SUM(F714,G714,$M$3,$M$4)</f>
        <v>3068.9500000000003</v>
      </c>
      <c r="I714" s="17">
        <f aca="true" t="shared" si="45" ref="I714:I737">SUM(F714,G714,$N$3,$N$4)</f>
        <v>3462.4700000000003</v>
      </c>
      <c r="J714" s="17">
        <f aca="true" t="shared" si="46" ref="J714:J737">SUM(F714,G714,$O$3,$O$4)</f>
        <v>4086.4700000000003</v>
      </c>
      <c r="K714" s="25">
        <f aca="true" t="shared" si="47" ref="K714:K737">SUM(F714,G714,$P$3,$P$4)</f>
        <v>5463.47</v>
      </c>
    </row>
    <row r="715" spans="1:11" s="18" customFormat="1" ht="14.25" customHeight="1">
      <c r="A715" s="24">
        <f>'до 150 кВт'!A715</f>
        <v>43495</v>
      </c>
      <c r="B715" s="19">
        <v>10</v>
      </c>
      <c r="C715" s="16">
        <v>1725.38</v>
      </c>
      <c r="D715" s="16">
        <v>52.77</v>
      </c>
      <c r="E715" s="16">
        <v>0</v>
      </c>
      <c r="F715" s="16">
        <v>1757.72</v>
      </c>
      <c r="G715" s="16">
        <v>98</v>
      </c>
      <c r="H715" s="17">
        <f t="shared" si="44"/>
        <v>3076.71</v>
      </c>
      <c r="I715" s="17">
        <f t="shared" si="45"/>
        <v>3470.2300000000005</v>
      </c>
      <c r="J715" s="17">
        <f t="shared" si="46"/>
        <v>4094.2300000000005</v>
      </c>
      <c r="K715" s="25">
        <f t="shared" si="47"/>
        <v>5471.2300000000005</v>
      </c>
    </row>
    <row r="716" spans="1:11" s="18" customFormat="1" ht="14.25" customHeight="1">
      <c r="A716" s="24">
        <f>'до 150 кВт'!A716</f>
        <v>43495</v>
      </c>
      <c r="B716" s="19">
        <v>11</v>
      </c>
      <c r="C716" s="16">
        <v>1721.82</v>
      </c>
      <c r="D716" s="16">
        <v>451.67</v>
      </c>
      <c r="E716" s="16">
        <v>0</v>
      </c>
      <c r="F716" s="16">
        <v>1754.16</v>
      </c>
      <c r="G716" s="16">
        <v>98</v>
      </c>
      <c r="H716" s="17">
        <f t="shared" si="44"/>
        <v>3073.1500000000005</v>
      </c>
      <c r="I716" s="17">
        <f t="shared" si="45"/>
        <v>3466.67</v>
      </c>
      <c r="J716" s="17">
        <f t="shared" si="46"/>
        <v>4090.67</v>
      </c>
      <c r="K716" s="25">
        <f t="shared" si="47"/>
        <v>5467.67</v>
      </c>
    </row>
    <row r="717" spans="1:11" s="18" customFormat="1" ht="14.25" customHeight="1">
      <c r="A717" s="24">
        <f>'до 150 кВт'!A717</f>
        <v>43495</v>
      </c>
      <c r="B717" s="19">
        <v>12</v>
      </c>
      <c r="C717" s="16">
        <v>1709.53</v>
      </c>
      <c r="D717" s="16">
        <v>463.68</v>
      </c>
      <c r="E717" s="16">
        <v>0</v>
      </c>
      <c r="F717" s="16">
        <v>1741.87</v>
      </c>
      <c r="G717" s="16">
        <v>98</v>
      </c>
      <c r="H717" s="17">
        <f t="shared" si="44"/>
        <v>3060.86</v>
      </c>
      <c r="I717" s="17">
        <f t="shared" si="45"/>
        <v>3454.38</v>
      </c>
      <c r="J717" s="17">
        <f t="shared" si="46"/>
        <v>4078.38</v>
      </c>
      <c r="K717" s="25">
        <f t="shared" si="47"/>
        <v>5455.38</v>
      </c>
    </row>
    <row r="718" spans="1:11" s="18" customFormat="1" ht="14.25" customHeight="1">
      <c r="A718" s="24">
        <f>'до 150 кВт'!A718</f>
        <v>43495</v>
      </c>
      <c r="B718" s="19">
        <v>13</v>
      </c>
      <c r="C718" s="16">
        <v>1711.25</v>
      </c>
      <c r="D718" s="16">
        <v>55.18</v>
      </c>
      <c r="E718" s="16">
        <v>0</v>
      </c>
      <c r="F718" s="16">
        <v>1743.59</v>
      </c>
      <c r="G718" s="16">
        <v>98</v>
      </c>
      <c r="H718" s="17">
        <f t="shared" si="44"/>
        <v>3062.58</v>
      </c>
      <c r="I718" s="17">
        <f t="shared" si="45"/>
        <v>3456.1000000000004</v>
      </c>
      <c r="J718" s="17">
        <f t="shared" si="46"/>
        <v>4080.1000000000004</v>
      </c>
      <c r="K718" s="25">
        <f t="shared" si="47"/>
        <v>5457.1</v>
      </c>
    </row>
    <row r="719" spans="1:11" s="18" customFormat="1" ht="14.25" customHeight="1">
      <c r="A719" s="24">
        <f>'до 150 кВт'!A719</f>
        <v>43495</v>
      </c>
      <c r="B719" s="19">
        <v>14</v>
      </c>
      <c r="C719" s="16">
        <v>1712.55</v>
      </c>
      <c r="D719" s="16">
        <v>431.38</v>
      </c>
      <c r="E719" s="16">
        <v>0</v>
      </c>
      <c r="F719" s="16">
        <v>1744.89</v>
      </c>
      <c r="G719" s="16">
        <v>98</v>
      </c>
      <c r="H719" s="17">
        <f t="shared" si="44"/>
        <v>3063.88</v>
      </c>
      <c r="I719" s="17">
        <f t="shared" si="45"/>
        <v>3457.4000000000005</v>
      </c>
      <c r="J719" s="17">
        <f t="shared" si="46"/>
        <v>4081.4000000000005</v>
      </c>
      <c r="K719" s="25">
        <f t="shared" si="47"/>
        <v>5458.400000000001</v>
      </c>
    </row>
    <row r="720" spans="1:11" s="18" customFormat="1" ht="14.25" customHeight="1">
      <c r="A720" s="24">
        <f>'до 150 кВт'!A720</f>
        <v>43495</v>
      </c>
      <c r="B720" s="19">
        <v>15</v>
      </c>
      <c r="C720" s="16">
        <v>1702.52</v>
      </c>
      <c r="D720" s="16">
        <v>40.72</v>
      </c>
      <c r="E720" s="16">
        <v>0</v>
      </c>
      <c r="F720" s="16">
        <v>1734.86</v>
      </c>
      <c r="G720" s="16">
        <v>98</v>
      </c>
      <c r="H720" s="17">
        <f t="shared" si="44"/>
        <v>3053.8500000000004</v>
      </c>
      <c r="I720" s="17">
        <f t="shared" si="45"/>
        <v>3447.37</v>
      </c>
      <c r="J720" s="17">
        <f t="shared" si="46"/>
        <v>4071.37</v>
      </c>
      <c r="K720" s="25">
        <f t="shared" si="47"/>
        <v>5448.37</v>
      </c>
    </row>
    <row r="721" spans="1:11" s="18" customFormat="1" ht="14.25" customHeight="1">
      <c r="A721" s="24">
        <f>'до 150 кВт'!A721</f>
        <v>43495</v>
      </c>
      <c r="B721" s="19">
        <v>16</v>
      </c>
      <c r="C721" s="16">
        <v>1712.3</v>
      </c>
      <c r="D721" s="16">
        <v>34.1</v>
      </c>
      <c r="E721" s="16">
        <v>0</v>
      </c>
      <c r="F721" s="16">
        <v>1744.64</v>
      </c>
      <c r="G721" s="16">
        <v>98</v>
      </c>
      <c r="H721" s="17">
        <f t="shared" si="44"/>
        <v>3063.63</v>
      </c>
      <c r="I721" s="17">
        <f t="shared" si="45"/>
        <v>3457.1500000000005</v>
      </c>
      <c r="J721" s="17">
        <f t="shared" si="46"/>
        <v>4081.1500000000005</v>
      </c>
      <c r="K721" s="25">
        <f t="shared" si="47"/>
        <v>5458.150000000001</v>
      </c>
    </row>
    <row r="722" spans="1:11" s="18" customFormat="1" ht="14.25" customHeight="1">
      <c r="A722" s="24">
        <f>'до 150 кВт'!A722</f>
        <v>43495</v>
      </c>
      <c r="B722" s="19">
        <v>17</v>
      </c>
      <c r="C722" s="16">
        <v>1707.19</v>
      </c>
      <c r="D722" s="16">
        <v>21.6</v>
      </c>
      <c r="E722" s="16">
        <v>0</v>
      </c>
      <c r="F722" s="16">
        <v>1739.53</v>
      </c>
      <c r="G722" s="16">
        <v>98</v>
      </c>
      <c r="H722" s="17">
        <f t="shared" si="44"/>
        <v>3058.5200000000004</v>
      </c>
      <c r="I722" s="17">
        <f t="shared" si="45"/>
        <v>3452.04</v>
      </c>
      <c r="J722" s="17">
        <f t="shared" si="46"/>
        <v>4076.04</v>
      </c>
      <c r="K722" s="25">
        <f t="shared" si="47"/>
        <v>5453.04</v>
      </c>
    </row>
    <row r="723" spans="1:11" s="18" customFormat="1" ht="14.25" customHeight="1">
      <c r="A723" s="24">
        <f>'до 150 кВт'!A723</f>
        <v>43495</v>
      </c>
      <c r="B723" s="19">
        <v>18</v>
      </c>
      <c r="C723" s="16">
        <v>1731.61</v>
      </c>
      <c r="D723" s="16">
        <v>0.47</v>
      </c>
      <c r="E723" s="16">
        <v>2.3</v>
      </c>
      <c r="F723" s="16">
        <v>1763.95</v>
      </c>
      <c r="G723" s="16">
        <v>98</v>
      </c>
      <c r="H723" s="17">
        <f t="shared" si="44"/>
        <v>3082.9400000000005</v>
      </c>
      <c r="I723" s="17">
        <f t="shared" si="45"/>
        <v>3476.46</v>
      </c>
      <c r="J723" s="17">
        <f t="shared" si="46"/>
        <v>4100.46</v>
      </c>
      <c r="K723" s="25">
        <f t="shared" si="47"/>
        <v>5477.46</v>
      </c>
    </row>
    <row r="724" spans="1:11" s="18" customFormat="1" ht="14.25" customHeight="1">
      <c r="A724" s="24">
        <f>'до 150 кВт'!A724</f>
        <v>43495</v>
      </c>
      <c r="B724" s="19">
        <v>19</v>
      </c>
      <c r="C724" s="16">
        <v>1709.89</v>
      </c>
      <c r="D724" s="16">
        <v>23.37</v>
      </c>
      <c r="E724" s="16">
        <v>0</v>
      </c>
      <c r="F724" s="16">
        <v>1742.23</v>
      </c>
      <c r="G724" s="16">
        <v>98</v>
      </c>
      <c r="H724" s="17">
        <f t="shared" si="44"/>
        <v>3061.2200000000003</v>
      </c>
      <c r="I724" s="17">
        <f t="shared" si="45"/>
        <v>3454.7400000000002</v>
      </c>
      <c r="J724" s="17">
        <f t="shared" si="46"/>
        <v>4078.7400000000002</v>
      </c>
      <c r="K724" s="25">
        <f t="shared" si="47"/>
        <v>5455.74</v>
      </c>
    </row>
    <row r="725" spans="1:11" s="18" customFormat="1" ht="14.25" customHeight="1">
      <c r="A725" s="24">
        <f>'до 150 кВт'!A725</f>
        <v>43495</v>
      </c>
      <c r="B725" s="19">
        <v>20</v>
      </c>
      <c r="C725" s="16">
        <v>1705.42</v>
      </c>
      <c r="D725" s="16">
        <v>19.34</v>
      </c>
      <c r="E725" s="16">
        <v>0</v>
      </c>
      <c r="F725" s="16">
        <v>1737.76</v>
      </c>
      <c r="G725" s="16">
        <v>98</v>
      </c>
      <c r="H725" s="17">
        <f t="shared" si="44"/>
        <v>3056.75</v>
      </c>
      <c r="I725" s="17">
        <f t="shared" si="45"/>
        <v>3450.2700000000004</v>
      </c>
      <c r="J725" s="17">
        <f t="shared" si="46"/>
        <v>4074.2700000000004</v>
      </c>
      <c r="K725" s="25">
        <f t="shared" si="47"/>
        <v>5451.27</v>
      </c>
    </row>
    <row r="726" spans="1:11" s="18" customFormat="1" ht="14.25" customHeight="1">
      <c r="A726" s="24">
        <f>'до 150 кВт'!A726</f>
        <v>43495</v>
      </c>
      <c r="B726" s="19">
        <v>21</v>
      </c>
      <c r="C726" s="16">
        <v>1655.79</v>
      </c>
      <c r="D726" s="16">
        <v>0</v>
      </c>
      <c r="E726" s="16">
        <v>390.32</v>
      </c>
      <c r="F726" s="16">
        <v>1688.13</v>
      </c>
      <c r="G726" s="16">
        <v>98</v>
      </c>
      <c r="H726" s="17">
        <f t="shared" si="44"/>
        <v>3007.1200000000003</v>
      </c>
      <c r="I726" s="17">
        <f t="shared" si="45"/>
        <v>3400.6400000000003</v>
      </c>
      <c r="J726" s="17">
        <f t="shared" si="46"/>
        <v>4024.6400000000003</v>
      </c>
      <c r="K726" s="25">
        <f t="shared" si="47"/>
        <v>5401.64</v>
      </c>
    </row>
    <row r="727" spans="1:11" s="18" customFormat="1" ht="14.25" customHeight="1">
      <c r="A727" s="24">
        <f>'до 150 кВт'!A727</f>
        <v>43495</v>
      </c>
      <c r="B727" s="19">
        <v>22</v>
      </c>
      <c r="C727" s="16">
        <v>1696.88</v>
      </c>
      <c r="D727" s="16">
        <v>0</v>
      </c>
      <c r="E727" s="16">
        <v>640.25</v>
      </c>
      <c r="F727" s="16">
        <v>1729.22</v>
      </c>
      <c r="G727" s="16">
        <v>98</v>
      </c>
      <c r="H727" s="17">
        <f t="shared" si="44"/>
        <v>3048.21</v>
      </c>
      <c r="I727" s="17">
        <f t="shared" si="45"/>
        <v>3441.7300000000005</v>
      </c>
      <c r="J727" s="17">
        <f t="shared" si="46"/>
        <v>4065.7300000000005</v>
      </c>
      <c r="K727" s="25">
        <f t="shared" si="47"/>
        <v>5442.7300000000005</v>
      </c>
    </row>
    <row r="728" spans="1:11" s="18" customFormat="1" ht="14.25" customHeight="1">
      <c r="A728" s="24">
        <f>'до 150 кВт'!A728</f>
        <v>43495</v>
      </c>
      <c r="B728" s="19">
        <v>23</v>
      </c>
      <c r="C728" s="16">
        <v>1672.08</v>
      </c>
      <c r="D728" s="16">
        <v>0</v>
      </c>
      <c r="E728" s="16">
        <v>678.47</v>
      </c>
      <c r="F728" s="16">
        <v>1704.42</v>
      </c>
      <c r="G728" s="16">
        <v>98</v>
      </c>
      <c r="H728" s="17">
        <f t="shared" si="44"/>
        <v>3023.4100000000003</v>
      </c>
      <c r="I728" s="17">
        <f t="shared" si="45"/>
        <v>3416.9300000000003</v>
      </c>
      <c r="J728" s="17">
        <f t="shared" si="46"/>
        <v>4040.9300000000003</v>
      </c>
      <c r="K728" s="25">
        <f t="shared" si="47"/>
        <v>5417.93</v>
      </c>
    </row>
    <row r="729" spans="1:11" s="18" customFormat="1" ht="15.75" customHeight="1">
      <c r="A729" s="24">
        <f>'до 150 кВт'!A729</f>
        <v>43496</v>
      </c>
      <c r="B729" s="19">
        <v>0</v>
      </c>
      <c r="C729" s="16">
        <v>1195.42</v>
      </c>
      <c r="D729" s="16">
        <v>0</v>
      </c>
      <c r="E729" s="16">
        <v>242.38</v>
      </c>
      <c r="F729" s="16">
        <v>1227.76</v>
      </c>
      <c r="G729" s="16">
        <v>98</v>
      </c>
      <c r="H729" s="17">
        <f t="shared" si="44"/>
        <v>2546.75</v>
      </c>
      <c r="I729" s="17">
        <f t="shared" si="45"/>
        <v>2940.2700000000004</v>
      </c>
      <c r="J729" s="17">
        <f t="shared" si="46"/>
        <v>3564.2700000000004</v>
      </c>
      <c r="K729" s="25">
        <f t="shared" si="47"/>
        <v>4941.27</v>
      </c>
    </row>
    <row r="730" spans="1:11" s="18" customFormat="1" ht="15.75" customHeight="1">
      <c r="A730" s="24">
        <f>'до 150 кВт'!A730</f>
        <v>43496</v>
      </c>
      <c r="B730" s="19">
        <v>1</v>
      </c>
      <c r="C730" s="16">
        <v>1649.81</v>
      </c>
      <c r="D730" s="16">
        <v>0</v>
      </c>
      <c r="E730" s="16">
        <v>855.86</v>
      </c>
      <c r="F730" s="16">
        <v>1682.15</v>
      </c>
      <c r="G730" s="16">
        <v>98</v>
      </c>
      <c r="H730" s="17">
        <f t="shared" si="44"/>
        <v>3001.1400000000003</v>
      </c>
      <c r="I730" s="17">
        <f t="shared" si="45"/>
        <v>3394.6600000000003</v>
      </c>
      <c r="J730" s="17">
        <f t="shared" si="46"/>
        <v>4018.6600000000003</v>
      </c>
      <c r="K730" s="25">
        <f t="shared" si="47"/>
        <v>5395.66</v>
      </c>
    </row>
    <row r="731" spans="1:11" s="18" customFormat="1" ht="14.25" customHeight="1">
      <c r="A731" s="24">
        <f>'до 150 кВт'!A731</f>
        <v>43496</v>
      </c>
      <c r="B731" s="19">
        <v>2</v>
      </c>
      <c r="C731" s="16">
        <v>989.07</v>
      </c>
      <c r="D731" s="16">
        <v>0</v>
      </c>
      <c r="E731" s="16">
        <v>37.67</v>
      </c>
      <c r="F731" s="16">
        <v>1021.41</v>
      </c>
      <c r="G731" s="16">
        <v>98</v>
      </c>
      <c r="H731" s="17">
        <f t="shared" si="44"/>
        <v>2340.4</v>
      </c>
      <c r="I731" s="17">
        <f t="shared" si="45"/>
        <v>2733.92</v>
      </c>
      <c r="J731" s="17">
        <f t="shared" si="46"/>
        <v>3357.92</v>
      </c>
      <c r="K731" s="25">
        <f t="shared" si="47"/>
        <v>4734.92</v>
      </c>
    </row>
    <row r="732" spans="1:11" s="18" customFormat="1" ht="14.25" customHeight="1">
      <c r="A732" s="24">
        <f>'до 150 кВт'!A732</f>
        <v>43496</v>
      </c>
      <c r="B732" s="19">
        <v>3</v>
      </c>
      <c r="C732" s="16">
        <v>989.17</v>
      </c>
      <c r="D732" s="16">
        <v>3.36</v>
      </c>
      <c r="E732" s="16">
        <v>0</v>
      </c>
      <c r="F732" s="16">
        <v>1021.51</v>
      </c>
      <c r="G732" s="16">
        <v>98</v>
      </c>
      <c r="H732" s="17">
        <f t="shared" si="44"/>
        <v>2340.5</v>
      </c>
      <c r="I732" s="17">
        <f t="shared" si="45"/>
        <v>2734.0200000000004</v>
      </c>
      <c r="J732" s="17">
        <f t="shared" si="46"/>
        <v>3358.0200000000004</v>
      </c>
      <c r="K732" s="25">
        <f t="shared" si="47"/>
        <v>4735.02</v>
      </c>
    </row>
    <row r="733" spans="1:11" s="18" customFormat="1" ht="14.25" customHeight="1">
      <c r="A733" s="24">
        <f>'до 150 кВт'!A733</f>
        <v>43496</v>
      </c>
      <c r="B733" s="19">
        <v>4</v>
      </c>
      <c r="C733" s="16">
        <v>1217.8</v>
      </c>
      <c r="D733" s="16">
        <v>0</v>
      </c>
      <c r="E733" s="16">
        <v>141.33</v>
      </c>
      <c r="F733" s="16">
        <v>1250.14</v>
      </c>
      <c r="G733" s="16">
        <v>98</v>
      </c>
      <c r="H733" s="17">
        <f t="shared" si="44"/>
        <v>2569.13</v>
      </c>
      <c r="I733" s="17">
        <f t="shared" si="45"/>
        <v>2962.6500000000005</v>
      </c>
      <c r="J733" s="17">
        <f t="shared" si="46"/>
        <v>3586.6500000000005</v>
      </c>
      <c r="K733" s="25">
        <f t="shared" si="47"/>
        <v>4963.650000000001</v>
      </c>
    </row>
    <row r="734" spans="1:11" s="18" customFormat="1" ht="14.25" customHeight="1">
      <c r="A734" s="24">
        <f>'до 150 кВт'!A734</f>
        <v>43496</v>
      </c>
      <c r="B734" s="19">
        <v>5</v>
      </c>
      <c r="C734" s="16">
        <v>1124.14</v>
      </c>
      <c r="D734" s="16">
        <v>595.46</v>
      </c>
      <c r="E734" s="16">
        <v>0</v>
      </c>
      <c r="F734" s="16">
        <v>1156.48</v>
      </c>
      <c r="G734" s="16">
        <v>98</v>
      </c>
      <c r="H734" s="17">
        <f t="shared" si="44"/>
        <v>2475.4700000000003</v>
      </c>
      <c r="I734" s="17">
        <f t="shared" si="45"/>
        <v>2868.9900000000002</v>
      </c>
      <c r="J734" s="17">
        <f t="shared" si="46"/>
        <v>3492.9900000000002</v>
      </c>
      <c r="K734" s="25">
        <f t="shared" si="47"/>
        <v>4869.99</v>
      </c>
    </row>
    <row r="735" spans="1:11" s="18" customFormat="1" ht="14.25" customHeight="1">
      <c r="A735" s="24">
        <f>'до 150 кВт'!A735</f>
        <v>43496</v>
      </c>
      <c r="B735" s="19">
        <v>6</v>
      </c>
      <c r="C735" s="16">
        <v>1306.52</v>
      </c>
      <c r="D735" s="16">
        <v>427.66</v>
      </c>
      <c r="E735" s="16">
        <v>0</v>
      </c>
      <c r="F735" s="16">
        <v>1338.86</v>
      </c>
      <c r="G735" s="16">
        <v>98</v>
      </c>
      <c r="H735" s="17">
        <f t="shared" si="44"/>
        <v>2657.8500000000004</v>
      </c>
      <c r="I735" s="17">
        <f t="shared" si="45"/>
        <v>3051.37</v>
      </c>
      <c r="J735" s="17">
        <f t="shared" si="46"/>
        <v>3675.37</v>
      </c>
      <c r="K735" s="25">
        <f t="shared" si="47"/>
        <v>5052.37</v>
      </c>
    </row>
    <row r="736" spans="1:11" s="18" customFormat="1" ht="14.25" customHeight="1">
      <c r="A736" s="24">
        <f>'до 150 кВт'!A736</f>
        <v>43496</v>
      </c>
      <c r="B736" s="19">
        <v>7</v>
      </c>
      <c r="C736" s="16">
        <v>1594.62</v>
      </c>
      <c r="D736" s="16">
        <v>475.8</v>
      </c>
      <c r="E736" s="16">
        <v>0</v>
      </c>
      <c r="F736" s="16">
        <v>1626.96</v>
      </c>
      <c r="G736" s="16">
        <v>98</v>
      </c>
      <c r="H736" s="17">
        <f t="shared" si="44"/>
        <v>2945.9500000000003</v>
      </c>
      <c r="I736" s="17">
        <f t="shared" si="45"/>
        <v>3339.4700000000003</v>
      </c>
      <c r="J736" s="17">
        <f t="shared" si="46"/>
        <v>3963.4700000000003</v>
      </c>
      <c r="K736" s="25">
        <f t="shared" si="47"/>
        <v>5340.47</v>
      </c>
    </row>
    <row r="737" spans="1:11" s="18" customFormat="1" ht="14.25" customHeight="1">
      <c r="A737" s="24">
        <f>'до 150 кВт'!A737</f>
        <v>43496</v>
      </c>
      <c r="B737" s="19">
        <v>8</v>
      </c>
      <c r="C737" s="16">
        <v>1702.96</v>
      </c>
      <c r="D737" s="16">
        <v>476.38</v>
      </c>
      <c r="E737" s="16">
        <v>0</v>
      </c>
      <c r="F737" s="16">
        <v>1735.3</v>
      </c>
      <c r="G737" s="16">
        <v>98</v>
      </c>
      <c r="H737" s="17">
        <f t="shared" si="44"/>
        <v>3054.29</v>
      </c>
      <c r="I737" s="17">
        <f t="shared" si="45"/>
        <v>3447.8100000000004</v>
      </c>
      <c r="J737" s="17">
        <f t="shared" si="46"/>
        <v>4071.8100000000004</v>
      </c>
      <c r="K737" s="25">
        <f t="shared" si="47"/>
        <v>5448.81</v>
      </c>
    </row>
    <row r="738" spans="1:11" s="18" customFormat="1" ht="14.25" customHeight="1">
      <c r="A738" s="24">
        <f>'до 150 кВт'!A738</f>
        <v>43496</v>
      </c>
      <c r="B738" s="19">
        <v>9</v>
      </c>
      <c r="C738" s="16">
        <v>1717.62</v>
      </c>
      <c r="D738" s="16">
        <v>468.85</v>
      </c>
      <c r="E738" s="16">
        <v>0</v>
      </c>
      <c r="F738" s="16">
        <v>1749.96</v>
      </c>
      <c r="G738" s="16">
        <v>98</v>
      </c>
      <c r="H738" s="17">
        <f aca="true" t="shared" si="48" ref="H738:H752">SUM(F738,G738,$M$3,$M$4)</f>
        <v>3068.9500000000003</v>
      </c>
      <c r="I738" s="17">
        <f aca="true" t="shared" si="49" ref="I738:I752">SUM(F738,G738,$N$3,$N$4)</f>
        <v>3462.4700000000003</v>
      </c>
      <c r="J738" s="17">
        <f aca="true" t="shared" si="50" ref="J738:J752">SUM(F738,G738,$O$3,$O$4)</f>
        <v>4086.4700000000003</v>
      </c>
      <c r="K738" s="25">
        <f aca="true" t="shared" si="51" ref="K738:K752">SUM(F738,G738,$P$3,$P$4)</f>
        <v>5463.47</v>
      </c>
    </row>
    <row r="739" spans="1:11" s="18" customFormat="1" ht="14.25" customHeight="1">
      <c r="A739" s="24">
        <f>'до 150 кВт'!A739</f>
        <v>43496</v>
      </c>
      <c r="B739" s="19">
        <v>10</v>
      </c>
      <c r="C739" s="16">
        <v>1725.38</v>
      </c>
      <c r="D739" s="16">
        <v>52.77</v>
      </c>
      <c r="E739" s="16">
        <v>0</v>
      </c>
      <c r="F739" s="16">
        <v>1757.72</v>
      </c>
      <c r="G739" s="16">
        <v>98</v>
      </c>
      <c r="H739" s="17">
        <f t="shared" si="48"/>
        <v>3076.71</v>
      </c>
      <c r="I739" s="17">
        <f t="shared" si="49"/>
        <v>3470.2300000000005</v>
      </c>
      <c r="J739" s="17">
        <f t="shared" si="50"/>
        <v>4094.2300000000005</v>
      </c>
      <c r="K739" s="25">
        <f t="shared" si="51"/>
        <v>5471.2300000000005</v>
      </c>
    </row>
    <row r="740" spans="1:11" s="18" customFormat="1" ht="14.25" customHeight="1">
      <c r="A740" s="24">
        <f>'до 150 кВт'!A740</f>
        <v>43496</v>
      </c>
      <c r="B740" s="19">
        <v>11</v>
      </c>
      <c r="C740" s="16">
        <v>1721.82</v>
      </c>
      <c r="D740" s="16">
        <v>451.67</v>
      </c>
      <c r="E740" s="16">
        <v>0</v>
      </c>
      <c r="F740" s="16">
        <v>1754.16</v>
      </c>
      <c r="G740" s="16">
        <v>98</v>
      </c>
      <c r="H740" s="17">
        <f t="shared" si="48"/>
        <v>3073.1500000000005</v>
      </c>
      <c r="I740" s="17">
        <f t="shared" si="49"/>
        <v>3466.67</v>
      </c>
      <c r="J740" s="17">
        <f t="shared" si="50"/>
        <v>4090.67</v>
      </c>
      <c r="K740" s="25">
        <f t="shared" si="51"/>
        <v>5467.67</v>
      </c>
    </row>
    <row r="741" spans="1:11" s="18" customFormat="1" ht="14.25" customHeight="1">
      <c r="A741" s="24">
        <f>'до 150 кВт'!A741</f>
        <v>43496</v>
      </c>
      <c r="B741" s="19">
        <v>12</v>
      </c>
      <c r="C741" s="16">
        <v>1709.53</v>
      </c>
      <c r="D741" s="16">
        <v>463.68</v>
      </c>
      <c r="E741" s="16">
        <v>0</v>
      </c>
      <c r="F741" s="16">
        <v>1741.87</v>
      </c>
      <c r="G741" s="16">
        <v>98</v>
      </c>
      <c r="H741" s="17">
        <f t="shared" si="48"/>
        <v>3060.86</v>
      </c>
      <c r="I741" s="17">
        <f t="shared" si="49"/>
        <v>3454.38</v>
      </c>
      <c r="J741" s="17">
        <f t="shared" si="50"/>
        <v>4078.38</v>
      </c>
      <c r="K741" s="25">
        <f t="shared" si="51"/>
        <v>5455.38</v>
      </c>
    </row>
    <row r="742" spans="1:11" s="18" customFormat="1" ht="14.25" customHeight="1">
      <c r="A742" s="24">
        <f>'до 150 кВт'!A742</f>
        <v>43496</v>
      </c>
      <c r="B742" s="19">
        <v>13</v>
      </c>
      <c r="C742" s="16">
        <v>1711.25</v>
      </c>
      <c r="D742" s="16">
        <v>55.18</v>
      </c>
      <c r="E742" s="16">
        <v>0</v>
      </c>
      <c r="F742" s="16">
        <v>1743.59</v>
      </c>
      <c r="G742" s="16">
        <v>98</v>
      </c>
      <c r="H742" s="17">
        <f t="shared" si="48"/>
        <v>3062.58</v>
      </c>
      <c r="I742" s="17">
        <f t="shared" si="49"/>
        <v>3456.1000000000004</v>
      </c>
      <c r="J742" s="17">
        <f t="shared" si="50"/>
        <v>4080.1000000000004</v>
      </c>
      <c r="K742" s="25">
        <f t="shared" si="51"/>
        <v>5457.1</v>
      </c>
    </row>
    <row r="743" spans="1:11" s="18" customFormat="1" ht="14.25" customHeight="1">
      <c r="A743" s="24">
        <f>'до 150 кВт'!A743</f>
        <v>43496</v>
      </c>
      <c r="B743" s="19">
        <v>14</v>
      </c>
      <c r="C743" s="16">
        <v>1712.55</v>
      </c>
      <c r="D743" s="16">
        <v>431.38</v>
      </c>
      <c r="E743" s="16">
        <v>0</v>
      </c>
      <c r="F743" s="16">
        <v>1744.89</v>
      </c>
      <c r="G743" s="16">
        <v>98</v>
      </c>
      <c r="H743" s="17">
        <f t="shared" si="48"/>
        <v>3063.88</v>
      </c>
      <c r="I743" s="17">
        <f t="shared" si="49"/>
        <v>3457.4000000000005</v>
      </c>
      <c r="J743" s="17">
        <f t="shared" si="50"/>
        <v>4081.4000000000005</v>
      </c>
      <c r="K743" s="25">
        <f t="shared" si="51"/>
        <v>5458.400000000001</v>
      </c>
    </row>
    <row r="744" spans="1:11" s="18" customFormat="1" ht="14.25" customHeight="1">
      <c r="A744" s="24">
        <f>'до 150 кВт'!A744</f>
        <v>43496</v>
      </c>
      <c r="B744" s="19">
        <v>15</v>
      </c>
      <c r="C744" s="16">
        <v>1702.52</v>
      </c>
      <c r="D744" s="16">
        <v>40.72</v>
      </c>
      <c r="E744" s="16">
        <v>0</v>
      </c>
      <c r="F744" s="16">
        <v>1734.86</v>
      </c>
      <c r="G744" s="16">
        <v>98</v>
      </c>
      <c r="H744" s="17">
        <f t="shared" si="48"/>
        <v>3053.8500000000004</v>
      </c>
      <c r="I744" s="17">
        <f t="shared" si="49"/>
        <v>3447.37</v>
      </c>
      <c r="J744" s="17">
        <f t="shared" si="50"/>
        <v>4071.37</v>
      </c>
      <c r="K744" s="25">
        <f t="shared" si="51"/>
        <v>5448.37</v>
      </c>
    </row>
    <row r="745" spans="1:11" s="18" customFormat="1" ht="14.25" customHeight="1">
      <c r="A745" s="24">
        <f>'до 150 кВт'!A745</f>
        <v>43496</v>
      </c>
      <c r="B745" s="19">
        <v>16</v>
      </c>
      <c r="C745" s="16">
        <v>1712.3</v>
      </c>
      <c r="D745" s="16">
        <v>34.1</v>
      </c>
      <c r="E745" s="16">
        <v>0</v>
      </c>
      <c r="F745" s="16">
        <v>1744.64</v>
      </c>
      <c r="G745" s="16">
        <v>98</v>
      </c>
      <c r="H745" s="17">
        <f t="shared" si="48"/>
        <v>3063.63</v>
      </c>
      <c r="I745" s="17">
        <f t="shared" si="49"/>
        <v>3457.1500000000005</v>
      </c>
      <c r="J745" s="17">
        <f t="shared" si="50"/>
        <v>4081.1500000000005</v>
      </c>
      <c r="K745" s="25">
        <f t="shared" si="51"/>
        <v>5458.150000000001</v>
      </c>
    </row>
    <row r="746" spans="1:11" s="18" customFormat="1" ht="14.25" customHeight="1">
      <c r="A746" s="24">
        <f>'до 150 кВт'!A746</f>
        <v>43496</v>
      </c>
      <c r="B746" s="19">
        <v>17</v>
      </c>
      <c r="C746" s="16">
        <v>1707.19</v>
      </c>
      <c r="D746" s="16">
        <v>21.6</v>
      </c>
      <c r="E746" s="16">
        <v>0</v>
      </c>
      <c r="F746" s="16">
        <v>1739.53</v>
      </c>
      <c r="G746" s="16">
        <v>98</v>
      </c>
      <c r="H746" s="17">
        <f t="shared" si="48"/>
        <v>3058.5200000000004</v>
      </c>
      <c r="I746" s="17">
        <f t="shared" si="49"/>
        <v>3452.04</v>
      </c>
      <c r="J746" s="17">
        <f t="shared" si="50"/>
        <v>4076.04</v>
      </c>
      <c r="K746" s="25">
        <f t="shared" si="51"/>
        <v>5453.04</v>
      </c>
    </row>
    <row r="747" spans="1:11" s="18" customFormat="1" ht="14.25" customHeight="1">
      <c r="A747" s="24">
        <f>'до 150 кВт'!A747</f>
        <v>43496</v>
      </c>
      <c r="B747" s="19">
        <v>18</v>
      </c>
      <c r="C747" s="16">
        <v>1731.61</v>
      </c>
      <c r="D747" s="16">
        <v>0.47</v>
      </c>
      <c r="E747" s="16">
        <v>2.3</v>
      </c>
      <c r="F747" s="16">
        <v>1763.95</v>
      </c>
      <c r="G747" s="16">
        <v>98</v>
      </c>
      <c r="H747" s="17">
        <f t="shared" si="48"/>
        <v>3082.9400000000005</v>
      </c>
      <c r="I747" s="17">
        <f t="shared" si="49"/>
        <v>3476.46</v>
      </c>
      <c r="J747" s="17">
        <f t="shared" si="50"/>
        <v>4100.46</v>
      </c>
      <c r="K747" s="25">
        <f t="shared" si="51"/>
        <v>5477.46</v>
      </c>
    </row>
    <row r="748" spans="1:11" s="18" customFormat="1" ht="14.25" customHeight="1">
      <c r="A748" s="24">
        <f>'до 150 кВт'!A748</f>
        <v>43496</v>
      </c>
      <c r="B748" s="19">
        <v>19</v>
      </c>
      <c r="C748" s="16">
        <v>1709.89</v>
      </c>
      <c r="D748" s="16">
        <v>23.37</v>
      </c>
      <c r="E748" s="16">
        <v>0</v>
      </c>
      <c r="F748" s="16">
        <v>1742.23</v>
      </c>
      <c r="G748" s="16">
        <v>98</v>
      </c>
      <c r="H748" s="17">
        <f t="shared" si="48"/>
        <v>3061.2200000000003</v>
      </c>
      <c r="I748" s="17">
        <f t="shared" si="49"/>
        <v>3454.7400000000002</v>
      </c>
      <c r="J748" s="17">
        <f t="shared" si="50"/>
        <v>4078.7400000000002</v>
      </c>
      <c r="K748" s="25">
        <f t="shared" si="51"/>
        <v>5455.74</v>
      </c>
    </row>
    <row r="749" spans="1:11" s="18" customFormat="1" ht="14.25" customHeight="1">
      <c r="A749" s="24">
        <f>'до 150 кВт'!A749</f>
        <v>43496</v>
      </c>
      <c r="B749" s="19">
        <v>20</v>
      </c>
      <c r="C749" s="16">
        <v>1705.42</v>
      </c>
      <c r="D749" s="16">
        <v>19.34</v>
      </c>
      <c r="E749" s="16">
        <v>0</v>
      </c>
      <c r="F749" s="16">
        <v>1737.76</v>
      </c>
      <c r="G749" s="16">
        <v>98</v>
      </c>
      <c r="H749" s="17">
        <f t="shared" si="48"/>
        <v>3056.75</v>
      </c>
      <c r="I749" s="17">
        <f t="shared" si="49"/>
        <v>3450.2700000000004</v>
      </c>
      <c r="J749" s="17">
        <f t="shared" si="50"/>
        <v>4074.2700000000004</v>
      </c>
      <c r="K749" s="25">
        <f t="shared" si="51"/>
        <v>5451.27</v>
      </c>
    </row>
    <row r="750" spans="1:11" s="18" customFormat="1" ht="14.25" customHeight="1">
      <c r="A750" s="24">
        <f>'до 150 кВт'!A750</f>
        <v>43496</v>
      </c>
      <c r="B750" s="19">
        <v>21</v>
      </c>
      <c r="C750" s="16">
        <v>1655.79</v>
      </c>
      <c r="D750" s="16">
        <v>0</v>
      </c>
      <c r="E750" s="16">
        <v>390.32</v>
      </c>
      <c r="F750" s="16">
        <v>1688.13</v>
      </c>
      <c r="G750" s="16">
        <v>98</v>
      </c>
      <c r="H750" s="17">
        <f t="shared" si="48"/>
        <v>3007.1200000000003</v>
      </c>
      <c r="I750" s="17">
        <f t="shared" si="49"/>
        <v>3400.6400000000003</v>
      </c>
      <c r="J750" s="17">
        <f t="shared" si="50"/>
        <v>4024.6400000000003</v>
      </c>
      <c r="K750" s="25">
        <f t="shared" si="51"/>
        <v>5401.64</v>
      </c>
    </row>
    <row r="751" spans="1:11" s="18" customFormat="1" ht="14.25" customHeight="1">
      <c r="A751" s="24">
        <f>'до 150 кВт'!A751</f>
        <v>43496</v>
      </c>
      <c r="B751" s="19">
        <v>22</v>
      </c>
      <c r="C751" s="16">
        <v>1696.88</v>
      </c>
      <c r="D751" s="16">
        <v>0</v>
      </c>
      <c r="E751" s="16">
        <v>640.25</v>
      </c>
      <c r="F751" s="16">
        <v>1729.22</v>
      </c>
      <c r="G751" s="16">
        <v>98</v>
      </c>
      <c r="H751" s="17">
        <f t="shared" si="48"/>
        <v>3048.21</v>
      </c>
      <c r="I751" s="17">
        <f t="shared" si="49"/>
        <v>3441.7300000000005</v>
      </c>
      <c r="J751" s="17">
        <f t="shared" si="50"/>
        <v>4065.7300000000005</v>
      </c>
      <c r="K751" s="25">
        <f t="shared" si="51"/>
        <v>5442.7300000000005</v>
      </c>
    </row>
    <row r="752" spans="1:11" s="18" customFormat="1" ht="14.25" customHeight="1">
      <c r="A752" s="24">
        <f>'до 150 кВт'!A752</f>
        <v>43496</v>
      </c>
      <c r="B752" s="19">
        <v>23</v>
      </c>
      <c r="C752" s="16">
        <v>1672.08</v>
      </c>
      <c r="D752" s="16">
        <v>0</v>
      </c>
      <c r="E752" s="16">
        <v>678.47</v>
      </c>
      <c r="F752" s="16">
        <v>1704.42</v>
      </c>
      <c r="G752" s="16">
        <v>98</v>
      </c>
      <c r="H752" s="17">
        <f t="shared" si="48"/>
        <v>3023.4100000000003</v>
      </c>
      <c r="I752" s="17">
        <f t="shared" si="49"/>
        <v>3416.9300000000003</v>
      </c>
      <c r="J752" s="17">
        <f t="shared" si="50"/>
        <v>4040.9300000000003</v>
      </c>
      <c r="K752" s="25">
        <f t="shared" si="51"/>
        <v>5417.93</v>
      </c>
    </row>
    <row r="753" spans="1:16" s="22" customFormat="1" ht="33.75" customHeight="1" thickBot="1">
      <c r="A753" s="33" t="s">
        <v>15</v>
      </c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21"/>
      <c r="M753" s="21"/>
      <c r="N753" s="21"/>
      <c r="O753" s="21"/>
      <c r="P753" s="21"/>
    </row>
    <row r="754" spans="1:16" s="22" customFormat="1" ht="16.5" thickBot="1">
      <c r="A754" s="27">
        <v>775867.05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SheetLayoutView="100" zoomScalePageLayoutView="0" workbookViewId="0" topLeftCell="A1">
      <pane xSplit="5" ySplit="8" topLeftCell="F737" activePane="bottomRight" state="frozen"/>
      <selection pane="topLeft" activeCell="A1" sqref="A1"/>
      <selection pane="topRight" activeCell="F1" sqref="F1"/>
      <selection pane="bottomLeft" activeCell="A9" sqref="A9"/>
      <selection pane="bottomRight" activeCell="M746" sqref="M746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29" t="str">
        <f>'до 150 кВт'!A1:C1</f>
        <v>ПРОГНОЗ ЯНВАРЬ 2019 г</v>
      </c>
      <c r="B1" s="30"/>
      <c r="C1" s="30"/>
    </row>
    <row r="2" spans="1:16" ht="66.75" customHeight="1">
      <c r="A2" s="31" t="s">
        <v>0</v>
      </c>
      <c r="B2" s="31"/>
      <c r="C2" s="6"/>
      <c r="D2" s="6"/>
      <c r="E2" s="1" t="s">
        <v>1</v>
      </c>
      <c r="F2" s="34" t="s">
        <v>2</v>
      </c>
      <c r="G2" s="34"/>
      <c r="H2" s="34"/>
      <c r="I2" s="34"/>
      <c r="J2" s="30" t="s">
        <v>16</v>
      </c>
      <c r="K2" s="30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2" t="s">
        <v>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2"/>
      <c r="M3" s="7">
        <f>'до 150 кВт'!M3</f>
        <v>1218.48</v>
      </c>
      <c r="N3" s="7">
        <f>'до 150 кВт'!N3</f>
        <v>1612</v>
      </c>
      <c r="O3" s="7">
        <f>'до 150 кВт'!O3</f>
        <v>2236</v>
      </c>
      <c r="P3" s="7">
        <f>'до 150 кВт'!P3</f>
        <v>3613</v>
      </c>
      <c r="Q3" s="5" t="s">
        <v>20</v>
      </c>
    </row>
    <row r="4" spans="1:17" ht="32.2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2"/>
      <c r="M4" s="7">
        <f>'до 150 кВт'!M4</f>
        <v>2.51</v>
      </c>
      <c r="N4" s="7">
        <f>'до 150 кВт'!N4</f>
        <v>2.51</v>
      </c>
      <c r="O4" s="7">
        <f>'до 150 кВт'!O4</f>
        <v>2.51</v>
      </c>
      <c r="P4" s="7">
        <f>'до 150 кВт'!P4</f>
        <v>2.51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4">
        <f>'до 150 кВт'!A9</f>
        <v>43466</v>
      </c>
      <c r="B9" s="15">
        <v>0</v>
      </c>
      <c r="C9" s="16">
        <v>1261.55</v>
      </c>
      <c r="D9" s="16">
        <v>0</v>
      </c>
      <c r="E9" s="16">
        <v>116.64</v>
      </c>
      <c r="F9" s="16">
        <v>1293.89</v>
      </c>
      <c r="G9" s="16">
        <v>142</v>
      </c>
      <c r="H9" s="17">
        <f>SUM($F9,$G9,$M$3,$M$4)</f>
        <v>2656.88</v>
      </c>
      <c r="I9" s="17">
        <f>SUM($F9,$G9,$N$3,$N$4)</f>
        <v>3050.4000000000005</v>
      </c>
      <c r="J9" s="17">
        <f>SUM($F9,$G9,$O$3,$O$4)</f>
        <v>3674.4000000000005</v>
      </c>
      <c r="K9" s="17">
        <f>SUM($F9,$G9,$P$3,$P$4)</f>
        <v>5051.400000000001</v>
      </c>
    </row>
    <row r="10" spans="1:16" s="18" customFormat="1" ht="14.25" customHeight="1">
      <c r="A10" s="24">
        <f>'до 150 кВт'!A10</f>
        <v>43466</v>
      </c>
      <c r="B10" s="19">
        <v>1</v>
      </c>
      <c r="C10" s="16">
        <v>1181.14</v>
      </c>
      <c r="D10" s="16">
        <v>0</v>
      </c>
      <c r="E10" s="16">
        <v>164.32</v>
      </c>
      <c r="F10" s="16">
        <v>1213.48</v>
      </c>
      <c r="G10" s="16">
        <v>142</v>
      </c>
      <c r="H10" s="17">
        <f aca="true" t="shared" si="0" ref="H10:H73">SUM($F10,$G10,$M$3,$M$4)</f>
        <v>2576.4700000000003</v>
      </c>
      <c r="I10" s="17">
        <f aca="true" t="shared" si="1" ref="I10:I73">SUM($F10,$G10,$N$3,$N$4)</f>
        <v>2969.9900000000002</v>
      </c>
      <c r="J10" s="17">
        <f aca="true" t="shared" si="2" ref="J10:J73">SUM($F10,$G10,$O$3,$O$4)</f>
        <v>3593.9900000000002</v>
      </c>
      <c r="K10" s="17">
        <f aca="true" t="shared" si="3" ref="K10:K73">SUM($F10,$G10,$P$3,$P$4)</f>
        <v>4970.99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43466</v>
      </c>
      <c r="B11" s="19">
        <v>2</v>
      </c>
      <c r="C11" s="16">
        <v>1140.48</v>
      </c>
      <c r="D11" s="16">
        <v>0.01</v>
      </c>
      <c r="E11" s="16">
        <v>121.25</v>
      </c>
      <c r="F11" s="16">
        <v>1172.82</v>
      </c>
      <c r="G11" s="16">
        <v>142</v>
      </c>
      <c r="H11" s="17">
        <f t="shared" si="0"/>
        <v>2535.8100000000004</v>
      </c>
      <c r="I11" s="17">
        <f t="shared" si="1"/>
        <v>2929.33</v>
      </c>
      <c r="J11" s="17">
        <f t="shared" si="2"/>
        <v>3553.33</v>
      </c>
      <c r="K11" s="17">
        <f t="shared" si="3"/>
        <v>4930.33</v>
      </c>
    </row>
    <row r="12" spans="1:11" s="18" customFormat="1" ht="14.25" customHeight="1">
      <c r="A12" s="24">
        <f>'до 150 кВт'!A12</f>
        <v>43466</v>
      </c>
      <c r="B12" s="19">
        <v>3</v>
      </c>
      <c r="C12" s="16">
        <v>1124.58</v>
      </c>
      <c r="D12" s="16">
        <v>0</v>
      </c>
      <c r="E12" s="16">
        <v>45.82</v>
      </c>
      <c r="F12" s="16">
        <v>1156.92</v>
      </c>
      <c r="G12" s="16">
        <v>142</v>
      </c>
      <c r="H12" s="17">
        <f t="shared" si="0"/>
        <v>2519.9100000000003</v>
      </c>
      <c r="I12" s="17">
        <f t="shared" si="1"/>
        <v>2913.4300000000003</v>
      </c>
      <c r="J12" s="17">
        <f t="shared" si="2"/>
        <v>3537.4300000000003</v>
      </c>
      <c r="K12" s="17">
        <f t="shared" si="3"/>
        <v>4914.43</v>
      </c>
    </row>
    <row r="13" spans="1:11" s="18" customFormat="1" ht="14.25" customHeight="1">
      <c r="A13" s="24">
        <f>'до 150 кВт'!A13</f>
        <v>43466</v>
      </c>
      <c r="B13" s="19">
        <v>4</v>
      </c>
      <c r="C13" s="16">
        <v>1165.37</v>
      </c>
      <c r="D13" s="16">
        <v>515.83</v>
      </c>
      <c r="E13" s="16">
        <v>0</v>
      </c>
      <c r="F13" s="16">
        <v>1197.71</v>
      </c>
      <c r="G13" s="16">
        <v>142</v>
      </c>
      <c r="H13" s="17">
        <f t="shared" si="0"/>
        <v>2560.7000000000003</v>
      </c>
      <c r="I13" s="17">
        <f t="shared" si="1"/>
        <v>2954.2200000000003</v>
      </c>
      <c r="J13" s="17">
        <f t="shared" si="2"/>
        <v>3578.2200000000003</v>
      </c>
      <c r="K13" s="17">
        <f t="shared" si="3"/>
        <v>4955.22</v>
      </c>
    </row>
    <row r="14" spans="1:11" s="18" customFormat="1" ht="14.25" customHeight="1">
      <c r="A14" s="24">
        <f>'до 150 кВт'!A14</f>
        <v>43466</v>
      </c>
      <c r="B14" s="19">
        <v>5</v>
      </c>
      <c r="C14" s="16">
        <v>1461.32</v>
      </c>
      <c r="D14" s="16">
        <v>568.88</v>
      </c>
      <c r="E14" s="16">
        <v>0</v>
      </c>
      <c r="F14" s="16">
        <v>1493.66</v>
      </c>
      <c r="G14" s="16">
        <v>142</v>
      </c>
      <c r="H14" s="17">
        <f t="shared" si="0"/>
        <v>2856.6500000000005</v>
      </c>
      <c r="I14" s="17">
        <f t="shared" si="1"/>
        <v>3250.17</v>
      </c>
      <c r="J14" s="17">
        <f t="shared" si="2"/>
        <v>3874.17</v>
      </c>
      <c r="K14" s="17">
        <f t="shared" si="3"/>
        <v>5251.17</v>
      </c>
    </row>
    <row r="15" spans="1:11" s="18" customFormat="1" ht="14.25" customHeight="1">
      <c r="A15" s="24">
        <f>'до 150 кВт'!A15</f>
        <v>43466</v>
      </c>
      <c r="B15" s="19">
        <v>6</v>
      </c>
      <c r="C15" s="16">
        <v>1622.94</v>
      </c>
      <c r="D15" s="16">
        <v>68.53</v>
      </c>
      <c r="E15" s="16">
        <v>0</v>
      </c>
      <c r="F15" s="16">
        <v>1655.28</v>
      </c>
      <c r="G15" s="16">
        <v>142</v>
      </c>
      <c r="H15" s="17">
        <f t="shared" si="0"/>
        <v>3018.2700000000004</v>
      </c>
      <c r="I15" s="17">
        <f t="shared" si="1"/>
        <v>3411.79</v>
      </c>
      <c r="J15" s="17">
        <f t="shared" si="2"/>
        <v>4035.79</v>
      </c>
      <c r="K15" s="17">
        <f t="shared" si="3"/>
        <v>5412.79</v>
      </c>
    </row>
    <row r="16" spans="1:11" s="18" customFormat="1" ht="14.25" customHeight="1">
      <c r="A16" s="24">
        <f>'до 150 кВт'!A16</f>
        <v>43466</v>
      </c>
      <c r="B16" s="19">
        <v>7</v>
      </c>
      <c r="C16" s="16">
        <v>1701.08</v>
      </c>
      <c r="D16" s="16">
        <v>466.5</v>
      </c>
      <c r="E16" s="16">
        <v>0</v>
      </c>
      <c r="F16" s="16">
        <v>1733.42</v>
      </c>
      <c r="G16" s="16">
        <v>142</v>
      </c>
      <c r="H16" s="17">
        <f t="shared" si="0"/>
        <v>3096.4100000000003</v>
      </c>
      <c r="I16" s="17">
        <f t="shared" si="1"/>
        <v>3489.9300000000003</v>
      </c>
      <c r="J16" s="17">
        <f t="shared" si="2"/>
        <v>4113.93</v>
      </c>
      <c r="K16" s="17">
        <f t="shared" si="3"/>
        <v>5490.93</v>
      </c>
    </row>
    <row r="17" spans="1:11" s="18" customFormat="1" ht="14.25" customHeight="1">
      <c r="A17" s="24">
        <f>'до 150 кВт'!A17</f>
        <v>43466</v>
      </c>
      <c r="B17" s="19">
        <v>8</v>
      </c>
      <c r="C17" s="16">
        <v>1823.54</v>
      </c>
      <c r="D17" s="16">
        <v>469.05</v>
      </c>
      <c r="E17" s="16">
        <v>0</v>
      </c>
      <c r="F17" s="16">
        <v>1855.88</v>
      </c>
      <c r="G17" s="16">
        <v>142</v>
      </c>
      <c r="H17" s="17">
        <f t="shared" si="0"/>
        <v>3218.8700000000003</v>
      </c>
      <c r="I17" s="17">
        <f t="shared" si="1"/>
        <v>3612.3900000000003</v>
      </c>
      <c r="J17" s="17">
        <f t="shared" si="2"/>
        <v>4236.39</v>
      </c>
      <c r="K17" s="17">
        <f t="shared" si="3"/>
        <v>5613.39</v>
      </c>
    </row>
    <row r="18" spans="1:11" s="18" customFormat="1" ht="14.25" customHeight="1">
      <c r="A18" s="24">
        <f>'до 150 кВт'!A18</f>
        <v>43466</v>
      </c>
      <c r="B18" s="19">
        <v>9</v>
      </c>
      <c r="C18" s="16">
        <v>1871.55</v>
      </c>
      <c r="D18" s="16">
        <v>484.51</v>
      </c>
      <c r="E18" s="16">
        <v>0</v>
      </c>
      <c r="F18" s="16">
        <v>1903.89</v>
      </c>
      <c r="G18" s="16">
        <v>142</v>
      </c>
      <c r="H18" s="17">
        <f t="shared" si="0"/>
        <v>3266.88</v>
      </c>
      <c r="I18" s="17">
        <f t="shared" si="1"/>
        <v>3660.4000000000005</v>
      </c>
      <c r="J18" s="17">
        <f t="shared" si="2"/>
        <v>4284.400000000001</v>
      </c>
      <c r="K18" s="17">
        <f t="shared" si="3"/>
        <v>5661.400000000001</v>
      </c>
    </row>
    <row r="19" spans="1:11" s="18" customFormat="1" ht="14.25" customHeight="1">
      <c r="A19" s="24">
        <f>'до 150 кВт'!A19</f>
        <v>43466</v>
      </c>
      <c r="B19" s="19">
        <v>10</v>
      </c>
      <c r="C19" s="16">
        <v>1881.93</v>
      </c>
      <c r="D19" s="16">
        <v>456.24</v>
      </c>
      <c r="E19" s="16">
        <v>0</v>
      </c>
      <c r="F19" s="16">
        <v>1914.27</v>
      </c>
      <c r="G19" s="16">
        <v>142</v>
      </c>
      <c r="H19" s="17">
        <f t="shared" si="0"/>
        <v>3277.26</v>
      </c>
      <c r="I19" s="17">
        <f t="shared" si="1"/>
        <v>3670.78</v>
      </c>
      <c r="J19" s="17">
        <f t="shared" si="2"/>
        <v>4294.780000000001</v>
      </c>
      <c r="K19" s="17">
        <f>SUM($F19,$G19,$P$3,$P$4)</f>
        <v>5671.780000000001</v>
      </c>
    </row>
    <row r="20" spans="1:11" s="18" customFormat="1" ht="14.25" customHeight="1">
      <c r="A20" s="24">
        <f>'до 150 кВт'!A20</f>
        <v>43466</v>
      </c>
      <c r="B20" s="19">
        <v>11</v>
      </c>
      <c r="C20" s="16">
        <v>1887.35</v>
      </c>
      <c r="D20" s="16">
        <v>684.1</v>
      </c>
      <c r="E20" s="16">
        <v>0</v>
      </c>
      <c r="F20" s="16">
        <v>1919.69</v>
      </c>
      <c r="G20" s="16">
        <v>142</v>
      </c>
      <c r="H20" s="17">
        <f t="shared" si="0"/>
        <v>3282.6800000000003</v>
      </c>
      <c r="I20" s="17">
        <f t="shared" si="1"/>
        <v>3676.2000000000003</v>
      </c>
      <c r="J20" s="17">
        <f t="shared" si="2"/>
        <v>4300.200000000001</v>
      </c>
      <c r="K20" s="17">
        <f>SUM($F20,$G20,$P$3,$P$4)</f>
        <v>5677.200000000001</v>
      </c>
    </row>
    <row r="21" spans="1:11" s="18" customFormat="1" ht="14.25" customHeight="1">
      <c r="A21" s="24">
        <f>'до 150 кВт'!A21</f>
        <v>43466</v>
      </c>
      <c r="B21" s="19">
        <v>12</v>
      </c>
      <c r="C21" s="16">
        <v>1880.48</v>
      </c>
      <c r="D21" s="16">
        <v>621.26</v>
      </c>
      <c r="E21" s="16">
        <v>0</v>
      </c>
      <c r="F21" s="16">
        <v>1912.82</v>
      </c>
      <c r="G21" s="16">
        <v>142</v>
      </c>
      <c r="H21" s="17">
        <f t="shared" si="0"/>
        <v>3275.81</v>
      </c>
      <c r="I21" s="17">
        <f t="shared" si="1"/>
        <v>3669.33</v>
      </c>
      <c r="J21" s="17">
        <f t="shared" si="2"/>
        <v>4293.33</v>
      </c>
      <c r="K21" s="17">
        <f t="shared" si="3"/>
        <v>5670.33</v>
      </c>
    </row>
    <row r="22" spans="1:11" s="18" customFormat="1" ht="14.25" customHeight="1">
      <c r="A22" s="24">
        <f>'до 150 кВт'!A22</f>
        <v>43466</v>
      </c>
      <c r="B22" s="19">
        <v>13</v>
      </c>
      <c r="C22" s="16">
        <v>1881.42</v>
      </c>
      <c r="D22" s="16">
        <v>692.75</v>
      </c>
      <c r="E22" s="16">
        <v>0</v>
      </c>
      <c r="F22" s="16">
        <v>1913.76</v>
      </c>
      <c r="G22" s="16">
        <v>142</v>
      </c>
      <c r="H22" s="17">
        <f t="shared" si="0"/>
        <v>3276.7500000000005</v>
      </c>
      <c r="I22" s="17">
        <f t="shared" si="1"/>
        <v>3670.2700000000004</v>
      </c>
      <c r="J22" s="17">
        <f t="shared" si="2"/>
        <v>4294.27</v>
      </c>
      <c r="K22" s="17">
        <f t="shared" si="3"/>
        <v>5671.27</v>
      </c>
    </row>
    <row r="23" spans="1:11" s="18" customFormat="1" ht="14.25" customHeight="1">
      <c r="A23" s="24">
        <f>'до 150 кВт'!A23</f>
        <v>43466</v>
      </c>
      <c r="B23" s="19">
        <v>14</v>
      </c>
      <c r="C23" s="16">
        <v>1881.3</v>
      </c>
      <c r="D23" s="16">
        <v>484.59</v>
      </c>
      <c r="E23" s="16">
        <v>0</v>
      </c>
      <c r="F23" s="16">
        <v>1913.64</v>
      </c>
      <c r="G23" s="16">
        <v>142</v>
      </c>
      <c r="H23" s="17">
        <f t="shared" si="0"/>
        <v>3276.6300000000006</v>
      </c>
      <c r="I23" s="17">
        <f t="shared" si="1"/>
        <v>3670.1500000000005</v>
      </c>
      <c r="J23" s="17">
        <f t="shared" si="2"/>
        <v>4294.150000000001</v>
      </c>
      <c r="K23" s="17">
        <f t="shared" si="3"/>
        <v>5671.150000000001</v>
      </c>
    </row>
    <row r="24" spans="1:11" s="18" customFormat="1" ht="14.25" customHeight="1">
      <c r="A24" s="24">
        <f>'до 150 кВт'!A24</f>
        <v>43466</v>
      </c>
      <c r="B24" s="19">
        <v>15</v>
      </c>
      <c r="C24" s="16">
        <v>1855.84</v>
      </c>
      <c r="D24" s="16">
        <v>2.17</v>
      </c>
      <c r="E24" s="16">
        <v>0</v>
      </c>
      <c r="F24" s="16">
        <v>1888.18</v>
      </c>
      <c r="G24" s="16">
        <v>142</v>
      </c>
      <c r="H24" s="17">
        <f t="shared" si="0"/>
        <v>3251.17</v>
      </c>
      <c r="I24" s="17">
        <f t="shared" si="1"/>
        <v>3644.6900000000005</v>
      </c>
      <c r="J24" s="17">
        <f t="shared" si="2"/>
        <v>4268.6900000000005</v>
      </c>
      <c r="K24" s="17">
        <f t="shared" si="3"/>
        <v>5645.6900000000005</v>
      </c>
    </row>
    <row r="25" spans="1:11" s="18" customFormat="1" ht="14.25" customHeight="1">
      <c r="A25" s="24">
        <f>'до 150 кВт'!A25</f>
        <v>43466</v>
      </c>
      <c r="B25" s="19">
        <v>16</v>
      </c>
      <c r="C25" s="16">
        <v>1854.43</v>
      </c>
      <c r="D25" s="16">
        <v>77.8</v>
      </c>
      <c r="E25" s="16">
        <v>0</v>
      </c>
      <c r="F25" s="16">
        <v>1886.77</v>
      </c>
      <c r="G25" s="16">
        <v>142</v>
      </c>
      <c r="H25" s="17">
        <f t="shared" si="0"/>
        <v>3249.76</v>
      </c>
      <c r="I25" s="17">
        <f t="shared" si="1"/>
        <v>3643.28</v>
      </c>
      <c r="J25" s="17">
        <f t="shared" si="2"/>
        <v>4267.280000000001</v>
      </c>
      <c r="K25" s="17">
        <f t="shared" si="3"/>
        <v>5644.280000000001</v>
      </c>
    </row>
    <row r="26" spans="1:11" s="18" customFormat="1" ht="14.25" customHeight="1">
      <c r="A26" s="24">
        <f>'до 150 кВт'!A26</f>
        <v>43466</v>
      </c>
      <c r="B26" s="19">
        <v>17</v>
      </c>
      <c r="C26" s="16">
        <v>1833.19</v>
      </c>
      <c r="D26" s="16">
        <v>132.35</v>
      </c>
      <c r="E26" s="16">
        <v>0</v>
      </c>
      <c r="F26" s="16">
        <v>1865.53</v>
      </c>
      <c r="G26" s="16">
        <v>142</v>
      </c>
      <c r="H26" s="17">
        <f t="shared" si="0"/>
        <v>3228.5200000000004</v>
      </c>
      <c r="I26" s="17">
        <f t="shared" si="1"/>
        <v>3622.04</v>
      </c>
      <c r="J26" s="17">
        <f t="shared" si="2"/>
        <v>4246.04</v>
      </c>
      <c r="K26" s="17">
        <f t="shared" si="3"/>
        <v>5623.04</v>
      </c>
    </row>
    <row r="27" spans="1:11" s="18" customFormat="1" ht="14.25" customHeight="1">
      <c r="A27" s="24">
        <f>'до 150 кВт'!A27</f>
        <v>43466</v>
      </c>
      <c r="B27" s="19">
        <v>18</v>
      </c>
      <c r="C27" s="16">
        <v>1891.81</v>
      </c>
      <c r="D27" s="16">
        <v>0</v>
      </c>
      <c r="E27" s="16">
        <v>46.41</v>
      </c>
      <c r="F27" s="16">
        <v>1924.15</v>
      </c>
      <c r="G27" s="16">
        <v>142</v>
      </c>
      <c r="H27" s="17">
        <f t="shared" si="0"/>
        <v>3287.1400000000003</v>
      </c>
      <c r="I27" s="17">
        <f t="shared" si="1"/>
        <v>3680.6600000000003</v>
      </c>
      <c r="J27" s="17">
        <f t="shared" si="2"/>
        <v>4304.66</v>
      </c>
      <c r="K27" s="17">
        <f t="shared" si="3"/>
        <v>5681.66</v>
      </c>
    </row>
    <row r="28" spans="1:11" s="18" customFormat="1" ht="14.25" customHeight="1">
      <c r="A28" s="24">
        <f>'до 150 кВт'!A28</f>
        <v>43466</v>
      </c>
      <c r="B28" s="19">
        <v>19</v>
      </c>
      <c r="C28" s="16">
        <v>1891.36</v>
      </c>
      <c r="D28" s="16">
        <v>0</v>
      </c>
      <c r="E28" s="16">
        <v>61.84</v>
      </c>
      <c r="F28" s="16">
        <v>1923.7</v>
      </c>
      <c r="G28" s="16">
        <v>142</v>
      </c>
      <c r="H28" s="17">
        <f t="shared" si="0"/>
        <v>3286.69</v>
      </c>
      <c r="I28" s="17">
        <f t="shared" si="1"/>
        <v>3680.21</v>
      </c>
      <c r="J28" s="17">
        <f t="shared" si="2"/>
        <v>4304.21</v>
      </c>
      <c r="K28" s="17">
        <f t="shared" si="3"/>
        <v>5681.21</v>
      </c>
    </row>
    <row r="29" spans="1:11" s="18" customFormat="1" ht="14.25" customHeight="1">
      <c r="A29" s="24">
        <f>'до 150 кВт'!A29</f>
        <v>43466</v>
      </c>
      <c r="B29" s="19">
        <v>20</v>
      </c>
      <c r="C29" s="16">
        <v>1881.78</v>
      </c>
      <c r="D29" s="16">
        <v>0</v>
      </c>
      <c r="E29" s="16">
        <v>101.99</v>
      </c>
      <c r="F29" s="16">
        <v>1914.12</v>
      </c>
      <c r="G29" s="16">
        <v>142</v>
      </c>
      <c r="H29" s="17">
        <f t="shared" si="0"/>
        <v>3277.11</v>
      </c>
      <c r="I29" s="17">
        <f t="shared" si="1"/>
        <v>3670.63</v>
      </c>
      <c r="J29" s="17">
        <f t="shared" si="2"/>
        <v>4294.63</v>
      </c>
      <c r="K29" s="17">
        <f t="shared" si="3"/>
        <v>5671.63</v>
      </c>
    </row>
    <row r="30" spans="1:11" s="18" customFormat="1" ht="14.25" customHeight="1">
      <c r="A30" s="24">
        <f>'до 150 кВт'!A30</f>
        <v>43466</v>
      </c>
      <c r="B30" s="19">
        <v>21</v>
      </c>
      <c r="C30" s="16">
        <v>1853.82</v>
      </c>
      <c r="D30" s="16">
        <v>389.52</v>
      </c>
      <c r="E30" s="16">
        <v>0</v>
      </c>
      <c r="F30" s="16">
        <v>1886.16</v>
      </c>
      <c r="G30" s="16">
        <v>142</v>
      </c>
      <c r="H30" s="17">
        <f t="shared" si="0"/>
        <v>3249.1500000000005</v>
      </c>
      <c r="I30" s="17">
        <f t="shared" si="1"/>
        <v>3642.67</v>
      </c>
      <c r="J30" s="17">
        <f t="shared" si="2"/>
        <v>4266.67</v>
      </c>
      <c r="K30" s="17">
        <f t="shared" si="3"/>
        <v>5643.67</v>
      </c>
    </row>
    <row r="31" spans="1:11" s="18" customFormat="1" ht="14.25" customHeight="1">
      <c r="A31" s="24">
        <f>'до 150 кВт'!A31</f>
        <v>43466</v>
      </c>
      <c r="B31" s="19">
        <v>22</v>
      </c>
      <c r="C31" s="16">
        <v>1825.97</v>
      </c>
      <c r="D31" s="16">
        <v>0</v>
      </c>
      <c r="E31" s="16">
        <v>607.44</v>
      </c>
      <c r="F31" s="16">
        <v>1858.31</v>
      </c>
      <c r="G31" s="16">
        <v>142</v>
      </c>
      <c r="H31" s="17">
        <f t="shared" si="0"/>
        <v>3221.3</v>
      </c>
      <c r="I31" s="17">
        <f t="shared" si="1"/>
        <v>3614.82</v>
      </c>
      <c r="J31" s="17">
        <f t="shared" si="2"/>
        <v>4238.82</v>
      </c>
      <c r="K31" s="17">
        <f t="shared" si="3"/>
        <v>5615.82</v>
      </c>
    </row>
    <row r="32" spans="1:11" s="18" customFormat="1" ht="14.25" customHeight="1">
      <c r="A32" s="24">
        <f>'до 150 кВт'!A32</f>
        <v>43466</v>
      </c>
      <c r="B32" s="19">
        <v>23</v>
      </c>
      <c r="C32" s="16">
        <v>1662.09</v>
      </c>
      <c r="D32" s="16">
        <v>0</v>
      </c>
      <c r="E32" s="16">
        <v>491.42</v>
      </c>
      <c r="F32" s="16">
        <v>1694.43</v>
      </c>
      <c r="G32" s="16">
        <v>142</v>
      </c>
      <c r="H32" s="17">
        <f t="shared" si="0"/>
        <v>3057.42</v>
      </c>
      <c r="I32" s="17">
        <f t="shared" si="1"/>
        <v>3450.9400000000005</v>
      </c>
      <c r="J32" s="17">
        <f t="shared" si="2"/>
        <v>4074.9400000000005</v>
      </c>
      <c r="K32" s="17">
        <f t="shared" si="3"/>
        <v>5451.9400000000005</v>
      </c>
    </row>
    <row r="33" spans="1:11" s="18" customFormat="1" ht="14.25" customHeight="1">
      <c r="A33" s="24">
        <f>'до 150 кВт'!A33</f>
        <v>43467</v>
      </c>
      <c r="B33" s="19">
        <v>0</v>
      </c>
      <c r="C33" s="16">
        <v>1258.46</v>
      </c>
      <c r="D33" s="16">
        <v>0</v>
      </c>
      <c r="E33" s="16">
        <v>173.34</v>
      </c>
      <c r="F33" s="16">
        <v>1290.8</v>
      </c>
      <c r="G33" s="16">
        <v>142</v>
      </c>
      <c r="H33" s="17">
        <f t="shared" si="0"/>
        <v>2653.79</v>
      </c>
      <c r="I33" s="17">
        <f t="shared" si="1"/>
        <v>3047.3100000000004</v>
      </c>
      <c r="J33" s="17">
        <f t="shared" si="2"/>
        <v>3671.3100000000004</v>
      </c>
      <c r="K33" s="17">
        <f t="shared" si="3"/>
        <v>5048.31</v>
      </c>
    </row>
    <row r="34" spans="1:11" s="18" customFormat="1" ht="14.25" customHeight="1">
      <c r="A34" s="24">
        <f>'до 150 кВт'!A34</f>
        <v>43467</v>
      </c>
      <c r="B34" s="19">
        <v>1</v>
      </c>
      <c r="C34" s="16">
        <v>1161.79</v>
      </c>
      <c r="D34" s="16">
        <v>0</v>
      </c>
      <c r="E34" s="16">
        <v>274.23</v>
      </c>
      <c r="F34" s="16">
        <v>1194.13</v>
      </c>
      <c r="G34" s="16">
        <v>142</v>
      </c>
      <c r="H34" s="17">
        <f t="shared" si="0"/>
        <v>2557.1200000000003</v>
      </c>
      <c r="I34" s="17">
        <f t="shared" si="1"/>
        <v>2950.6400000000003</v>
      </c>
      <c r="J34" s="17">
        <f t="shared" si="2"/>
        <v>3574.6400000000003</v>
      </c>
      <c r="K34" s="17">
        <f t="shared" si="3"/>
        <v>4951.64</v>
      </c>
    </row>
    <row r="35" spans="1:11" s="18" customFormat="1" ht="14.25" customHeight="1">
      <c r="A35" s="24">
        <f>'до 150 кВт'!A35</f>
        <v>43467</v>
      </c>
      <c r="B35" s="19">
        <v>2</v>
      </c>
      <c r="C35" s="16">
        <v>1132.72</v>
      </c>
      <c r="D35" s="16">
        <v>0</v>
      </c>
      <c r="E35" s="16">
        <v>150.68</v>
      </c>
      <c r="F35" s="16">
        <v>1165.06</v>
      </c>
      <c r="G35" s="16">
        <v>142</v>
      </c>
      <c r="H35" s="17">
        <f t="shared" si="0"/>
        <v>2528.05</v>
      </c>
      <c r="I35" s="17">
        <f t="shared" si="1"/>
        <v>2921.57</v>
      </c>
      <c r="J35" s="17">
        <f t="shared" si="2"/>
        <v>3545.57</v>
      </c>
      <c r="K35" s="17">
        <f t="shared" si="3"/>
        <v>4922.57</v>
      </c>
    </row>
    <row r="36" spans="1:11" s="18" customFormat="1" ht="14.25" customHeight="1">
      <c r="A36" s="24">
        <f>'до 150 кВт'!A36</f>
        <v>43467</v>
      </c>
      <c r="B36" s="19">
        <v>3</v>
      </c>
      <c r="C36" s="16">
        <v>1112.45</v>
      </c>
      <c r="D36" s="16">
        <v>0</v>
      </c>
      <c r="E36" s="16">
        <v>238.46</v>
      </c>
      <c r="F36" s="16">
        <v>1144.79</v>
      </c>
      <c r="G36" s="16">
        <v>142</v>
      </c>
      <c r="H36" s="17">
        <f t="shared" si="0"/>
        <v>2507.78</v>
      </c>
      <c r="I36" s="17">
        <f t="shared" si="1"/>
        <v>2901.3</v>
      </c>
      <c r="J36" s="17">
        <f t="shared" si="2"/>
        <v>3525.3</v>
      </c>
      <c r="K36" s="17">
        <f t="shared" si="3"/>
        <v>4902.3</v>
      </c>
    </row>
    <row r="37" spans="1:11" s="18" customFormat="1" ht="14.25" customHeight="1">
      <c r="A37" s="24">
        <f>'до 150 кВт'!A37</f>
        <v>43467</v>
      </c>
      <c r="B37" s="19">
        <v>4</v>
      </c>
      <c r="C37" s="16">
        <v>1144.02</v>
      </c>
      <c r="D37" s="16">
        <v>0</v>
      </c>
      <c r="E37" s="16">
        <v>71.73</v>
      </c>
      <c r="F37" s="16">
        <v>1176.36</v>
      </c>
      <c r="G37" s="16">
        <v>142</v>
      </c>
      <c r="H37" s="17">
        <f t="shared" si="0"/>
        <v>2539.3500000000004</v>
      </c>
      <c r="I37" s="17">
        <f t="shared" si="1"/>
        <v>2932.87</v>
      </c>
      <c r="J37" s="17">
        <f t="shared" si="2"/>
        <v>3556.87</v>
      </c>
      <c r="K37" s="17">
        <f t="shared" si="3"/>
        <v>4933.87</v>
      </c>
    </row>
    <row r="38" spans="1:11" s="18" customFormat="1" ht="14.25" customHeight="1">
      <c r="A38" s="24">
        <f>'до 150 кВт'!A38</f>
        <v>43467</v>
      </c>
      <c r="B38" s="19">
        <v>5</v>
      </c>
      <c r="C38" s="16">
        <v>1356.43</v>
      </c>
      <c r="D38" s="16">
        <v>470.43</v>
      </c>
      <c r="E38" s="16">
        <v>0</v>
      </c>
      <c r="F38" s="16">
        <v>1388.77</v>
      </c>
      <c r="G38" s="16">
        <v>142</v>
      </c>
      <c r="H38" s="17">
        <f t="shared" si="0"/>
        <v>2751.76</v>
      </c>
      <c r="I38" s="17">
        <f t="shared" si="1"/>
        <v>3145.28</v>
      </c>
      <c r="J38" s="17">
        <f t="shared" si="2"/>
        <v>3769.28</v>
      </c>
      <c r="K38" s="17">
        <f t="shared" si="3"/>
        <v>5146.280000000001</v>
      </c>
    </row>
    <row r="39" spans="1:11" s="18" customFormat="1" ht="14.25" customHeight="1">
      <c r="A39" s="24">
        <f>'до 150 кВт'!A39</f>
        <v>43467</v>
      </c>
      <c r="B39" s="19">
        <v>6</v>
      </c>
      <c r="C39" s="16">
        <v>1595.64</v>
      </c>
      <c r="D39" s="16">
        <v>0</v>
      </c>
      <c r="E39" s="16">
        <v>65.59</v>
      </c>
      <c r="F39" s="16">
        <v>1627.98</v>
      </c>
      <c r="G39" s="16">
        <v>142</v>
      </c>
      <c r="H39" s="17">
        <f t="shared" si="0"/>
        <v>2990.9700000000003</v>
      </c>
      <c r="I39" s="17">
        <f t="shared" si="1"/>
        <v>3384.4900000000002</v>
      </c>
      <c r="J39" s="17">
        <f t="shared" si="2"/>
        <v>4008.4900000000002</v>
      </c>
      <c r="K39" s="17">
        <f t="shared" si="3"/>
        <v>5385.49</v>
      </c>
    </row>
    <row r="40" spans="1:11" s="18" customFormat="1" ht="14.25" customHeight="1">
      <c r="A40" s="24">
        <f>'до 150 кВт'!A40</f>
        <v>43467</v>
      </c>
      <c r="B40" s="19">
        <v>7</v>
      </c>
      <c r="C40" s="16">
        <v>1682.8</v>
      </c>
      <c r="D40" s="16">
        <v>18.38</v>
      </c>
      <c r="E40" s="16">
        <v>0</v>
      </c>
      <c r="F40" s="16">
        <v>1715.14</v>
      </c>
      <c r="G40" s="16">
        <v>142</v>
      </c>
      <c r="H40" s="17">
        <f t="shared" si="0"/>
        <v>3078.13</v>
      </c>
      <c r="I40" s="17">
        <f t="shared" si="1"/>
        <v>3471.6500000000005</v>
      </c>
      <c r="J40" s="17">
        <f t="shared" si="2"/>
        <v>4095.6500000000005</v>
      </c>
      <c r="K40" s="17">
        <f t="shared" si="3"/>
        <v>5472.650000000001</v>
      </c>
    </row>
    <row r="41" spans="1:11" s="18" customFormat="1" ht="14.25" customHeight="1">
      <c r="A41" s="24">
        <f>'до 150 кВт'!A41</f>
        <v>43467</v>
      </c>
      <c r="B41" s="19">
        <v>8</v>
      </c>
      <c r="C41" s="16">
        <v>1825.89</v>
      </c>
      <c r="D41" s="16">
        <v>372.23</v>
      </c>
      <c r="E41" s="16">
        <v>0</v>
      </c>
      <c r="F41" s="16">
        <v>1858.23</v>
      </c>
      <c r="G41" s="16">
        <v>142</v>
      </c>
      <c r="H41" s="17">
        <f t="shared" si="0"/>
        <v>3221.2200000000003</v>
      </c>
      <c r="I41" s="17">
        <f t="shared" si="1"/>
        <v>3614.7400000000002</v>
      </c>
      <c r="J41" s="17">
        <f t="shared" si="2"/>
        <v>4238.74</v>
      </c>
      <c r="K41" s="17">
        <f t="shared" si="3"/>
        <v>5615.74</v>
      </c>
    </row>
    <row r="42" spans="1:11" s="18" customFormat="1" ht="14.25" customHeight="1">
      <c r="A42" s="24">
        <f>'до 150 кВт'!A42</f>
        <v>43467</v>
      </c>
      <c r="B42" s="19">
        <v>9</v>
      </c>
      <c r="C42" s="16">
        <v>1858.43</v>
      </c>
      <c r="D42" s="16">
        <v>351.82</v>
      </c>
      <c r="E42" s="16">
        <v>0</v>
      </c>
      <c r="F42" s="16">
        <v>1890.77</v>
      </c>
      <c r="G42" s="16">
        <v>142</v>
      </c>
      <c r="H42" s="17">
        <f t="shared" si="0"/>
        <v>3253.76</v>
      </c>
      <c r="I42" s="17">
        <f t="shared" si="1"/>
        <v>3647.28</v>
      </c>
      <c r="J42" s="17">
        <f t="shared" si="2"/>
        <v>4271.280000000001</v>
      </c>
      <c r="K42" s="17">
        <f t="shared" si="3"/>
        <v>5648.280000000001</v>
      </c>
    </row>
    <row r="43" spans="1:11" s="18" customFormat="1" ht="14.25" customHeight="1">
      <c r="A43" s="24">
        <f>'до 150 кВт'!A43</f>
        <v>43467</v>
      </c>
      <c r="B43" s="19">
        <v>10</v>
      </c>
      <c r="C43" s="16">
        <v>1858.07</v>
      </c>
      <c r="D43" s="16">
        <v>339.71</v>
      </c>
      <c r="E43" s="16">
        <v>0</v>
      </c>
      <c r="F43" s="16">
        <v>1890.41</v>
      </c>
      <c r="G43" s="16">
        <v>142</v>
      </c>
      <c r="H43" s="17">
        <f t="shared" si="0"/>
        <v>3253.4000000000005</v>
      </c>
      <c r="I43" s="17">
        <f t="shared" si="1"/>
        <v>3646.92</v>
      </c>
      <c r="J43" s="17">
        <f t="shared" si="2"/>
        <v>4270.92</v>
      </c>
      <c r="K43" s="17">
        <f t="shared" si="3"/>
        <v>5647.92</v>
      </c>
    </row>
    <row r="44" spans="1:11" s="18" customFormat="1" ht="14.25" customHeight="1">
      <c r="A44" s="24">
        <f>'до 150 кВт'!A44</f>
        <v>43467</v>
      </c>
      <c r="B44" s="19">
        <v>11</v>
      </c>
      <c r="C44" s="16">
        <v>1869.67</v>
      </c>
      <c r="D44" s="16">
        <v>340.9</v>
      </c>
      <c r="E44" s="16">
        <v>0</v>
      </c>
      <c r="F44" s="16">
        <v>1902.01</v>
      </c>
      <c r="G44" s="16">
        <v>142</v>
      </c>
      <c r="H44" s="17">
        <f t="shared" si="0"/>
        <v>3265</v>
      </c>
      <c r="I44" s="17">
        <f t="shared" si="1"/>
        <v>3658.5200000000004</v>
      </c>
      <c r="J44" s="17">
        <f t="shared" si="2"/>
        <v>4282.52</v>
      </c>
      <c r="K44" s="17">
        <f t="shared" si="3"/>
        <v>5659.52</v>
      </c>
    </row>
    <row r="45" spans="1:11" s="18" customFormat="1" ht="14.25" customHeight="1">
      <c r="A45" s="24">
        <f>'до 150 кВт'!A45</f>
        <v>43467</v>
      </c>
      <c r="B45" s="19">
        <v>12</v>
      </c>
      <c r="C45" s="16">
        <v>1857.44</v>
      </c>
      <c r="D45" s="16">
        <v>402.33</v>
      </c>
      <c r="E45" s="16">
        <v>0</v>
      </c>
      <c r="F45" s="16">
        <v>1889.78</v>
      </c>
      <c r="G45" s="16">
        <v>142</v>
      </c>
      <c r="H45" s="17">
        <f t="shared" si="0"/>
        <v>3252.7700000000004</v>
      </c>
      <c r="I45" s="17">
        <f t="shared" si="1"/>
        <v>3646.29</v>
      </c>
      <c r="J45" s="17">
        <f t="shared" si="2"/>
        <v>4270.29</v>
      </c>
      <c r="K45" s="17">
        <f t="shared" si="3"/>
        <v>5647.29</v>
      </c>
    </row>
    <row r="46" spans="1:11" s="18" customFormat="1" ht="14.25" customHeight="1">
      <c r="A46" s="24">
        <f>'до 150 кВт'!A46</f>
        <v>43467</v>
      </c>
      <c r="B46" s="19">
        <v>13</v>
      </c>
      <c r="C46" s="16">
        <v>1857.31</v>
      </c>
      <c r="D46" s="16">
        <v>346.24</v>
      </c>
      <c r="E46" s="16">
        <v>0</v>
      </c>
      <c r="F46" s="16">
        <v>1889.65</v>
      </c>
      <c r="G46" s="16">
        <v>142</v>
      </c>
      <c r="H46" s="17">
        <f t="shared" si="0"/>
        <v>3252.6400000000003</v>
      </c>
      <c r="I46" s="17">
        <f t="shared" si="1"/>
        <v>3646.1600000000003</v>
      </c>
      <c r="J46" s="17">
        <f t="shared" si="2"/>
        <v>4270.16</v>
      </c>
      <c r="K46" s="17">
        <f t="shared" si="3"/>
        <v>5647.16</v>
      </c>
    </row>
    <row r="47" spans="1:11" s="18" customFormat="1" ht="14.25" customHeight="1">
      <c r="A47" s="24">
        <f>'до 150 кВт'!A47</f>
        <v>43467</v>
      </c>
      <c r="B47" s="19">
        <v>14</v>
      </c>
      <c r="C47" s="16">
        <v>1857.47</v>
      </c>
      <c r="D47" s="16">
        <v>362.56</v>
      </c>
      <c r="E47" s="16">
        <v>0</v>
      </c>
      <c r="F47" s="16">
        <v>1889.81</v>
      </c>
      <c r="G47" s="16">
        <v>142</v>
      </c>
      <c r="H47" s="17">
        <f t="shared" si="0"/>
        <v>3252.8</v>
      </c>
      <c r="I47" s="17">
        <f t="shared" si="1"/>
        <v>3646.32</v>
      </c>
      <c r="J47" s="17">
        <f t="shared" si="2"/>
        <v>4270.32</v>
      </c>
      <c r="K47" s="17">
        <f t="shared" si="3"/>
        <v>5647.32</v>
      </c>
    </row>
    <row r="48" spans="1:11" s="18" customFormat="1" ht="14.25" customHeight="1">
      <c r="A48" s="24">
        <f>'до 150 кВт'!A48</f>
        <v>43467</v>
      </c>
      <c r="B48" s="19">
        <v>15</v>
      </c>
      <c r="C48" s="16">
        <v>1833.49</v>
      </c>
      <c r="D48" s="16">
        <v>360.69</v>
      </c>
      <c r="E48" s="16">
        <v>0</v>
      </c>
      <c r="F48" s="16">
        <v>1865.83</v>
      </c>
      <c r="G48" s="16">
        <v>142</v>
      </c>
      <c r="H48" s="17">
        <f t="shared" si="0"/>
        <v>3228.82</v>
      </c>
      <c r="I48" s="17">
        <f t="shared" si="1"/>
        <v>3622.34</v>
      </c>
      <c r="J48" s="17">
        <f t="shared" si="2"/>
        <v>4246.34</v>
      </c>
      <c r="K48" s="17">
        <f t="shared" si="3"/>
        <v>5623.34</v>
      </c>
    </row>
    <row r="49" spans="1:11" s="18" customFormat="1" ht="14.25" customHeight="1">
      <c r="A49" s="24">
        <f>'до 150 кВт'!A49</f>
        <v>43467</v>
      </c>
      <c r="B49" s="19">
        <v>16</v>
      </c>
      <c r="C49" s="16">
        <v>1828.96</v>
      </c>
      <c r="D49" s="16">
        <v>366.21</v>
      </c>
      <c r="E49" s="16">
        <v>0</v>
      </c>
      <c r="F49" s="16">
        <v>1861.3</v>
      </c>
      <c r="G49" s="16">
        <v>142</v>
      </c>
      <c r="H49" s="17">
        <f t="shared" si="0"/>
        <v>3224.29</v>
      </c>
      <c r="I49" s="17">
        <f t="shared" si="1"/>
        <v>3617.8100000000004</v>
      </c>
      <c r="J49" s="17">
        <f t="shared" si="2"/>
        <v>4241.81</v>
      </c>
      <c r="K49" s="17">
        <f t="shared" si="3"/>
        <v>5618.81</v>
      </c>
    </row>
    <row r="50" spans="1:11" s="18" customFormat="1" ht="14.25" customHeight="1">
      <c r="A50" s="24">
        <f>'до 150 кВт'!A50</f>
        <v>43467</v>
      </c>
      <c r="B50" s="19">
        <v>17</v>
      </c>
      <c r="C50" s="16">
        <v>1837.77</v>
      </c>
      <c r="D50" s="16">
        <v>485.62</v>
      </c>
      <c r="E50" s="16">
        <v>0</v>
      </c>
      <c r="F50" s="16">
        <v>1870.11</v>
      </c>
      <c r="G50" s="16">
        <v>142</v>
      </c>
      <c r="H50" s="17">
        <f t="shared" si="0"/>
        <v>3233.1000000000004</v>
      </c>
      <c r="I50" s="17">
        <f t="shared" si="1"/>
        <v>3626.62</v>
      </c>
      <c r="J50" s="17">
        <f t="shared" si="2"/>
        <v>4250.62</v>
      </c>
      <c r="K50" s="17">
        <f t="shared" si="3"/>
        <v>5627.62</v>
      </c>
    </row>
    <row r="51" spans="1:11" s="18" customFormat="1" ht="14.25" customHeight="1">
      <c r="A51" s="24">
        <f>'до 150 кВт'!A51</f>
        <v>43467</v>
      </c>
      <c r="B51" s="19">
        <v>18</v>
      </c>
      <c r="C51" s="16">
        <v>1919.02</v>
      </c>
      <c r="D51" s="16">
        <v>412.22</v>
      </c>
      <c r="E51" s="16">
        <v>0</v>
      </c>
      <c r="F51" s="16">
        <v>1951.36</v>
      </c>
      <c r="G51" s="16">
        <v>142</v>
      </c>
      <c r="H51" s="17">
        <f t="shared" si="0"/>
        <v>3314.35</v>
      </c>
      <c r="I51" s="17">
        <f t="shared" si="1"/>
        <v>3707.87</v>
      </c>
      <c r="J51" s="17">
        <f t="shared" si="2"/>
        <v>4331.87</v>
      </c>
      <c r="K51" s="17">
        <f t="shared" si="3"/>
        <v>5708.87</v>
      </c>
    </row>
    <row r="52" spans="1:11" s="18" customFormat="1" ht="14.25" customHeight="1">
      <c r="A52" s="24">
        <f>'до 150 кВт'!A52</f>
        <v>43467</v>
      </c>
      <c r="B52" s="19">
        <v>19</v>
      </c>
      <c r="C52" s="16">
        <v>1949.28</v>
      </c>
      <c r="D52" s="16">
        <v>236.11</v>
      </c>
      <c r="E52" s="16">
        <v>0</v>
      </c>
      <c r="F52" s="16">
        <v>1981.62</v>
      </c>
      <c r="G52" s="16">
        <v>142</v>
      </c>
      <c r="H52" s="17">
        <f t="shared" si="0"/>
        <v>3344.61</v>
      </c>
      <c r="I52" s="17">
        <f t="shared" si="1"/>
        <v>3738.13</v>
      </c>
      <c r="J52" s="17">
        <f t="shared" si="2"/>
        <v>4362.13</v>
      </c>
      <c r="K52" s="17">
        <f t="shared" si="3"/>
        <v>5739.13</v>
      </c>
    </row>
    <row r="53" spans="1:11" s="18" customFormat="1" ht="14.25" customHeight="1">
      <c r="A53" s="24">
        <f>'до 150 кВт'!A53</f>
        <v>43467</v>
      </c>
      <c r="B53" s="19">
        <v>20</v>
      </c>
      <c r="C53" s="16">
        <v>1933.6</v>
      </c>
      <c r="D53" s="16">
        <v>246.63</v>
      </c>
      <c r="E53" s="16">
        <v>0</v>
      </c>
      <c r="F53" s="16">
        <v>1965.94</v>
      </c>
      <c r="G53" s="16">
        <v>142</v>
      </c>
      <c r="H53" s="17">
        <f t="shared" si="0"/>
        <v>3328.9300000000003</v>
      </c>
      <c r="I53" s="17">
        <f t="shared" si="1"/>
        <v>3722.4500000000003</v>
      </c>
      <c r="J53" s="17">
        <f t="shared" si="2"/>
        <v>4346.450000000001</v>
      </c>
      <c r="K53" s="17">
        <f t="shared" si="3"/>
        <v>5723.450000000001</v>
      </c>
    </row>
    <row r="54" spans="1:11" s="18" customFormat="1" ht="14.25" customHeight="1">
      <c r="A54" s="24">
        <f>'до 150 кВт'!A54</f>
        <v>43467</v>
      </c>
      <c r="B54" s="19">
        <v>21</v>
      </c>
      <c r="C54" s="16">
        <v>1847</v>
      </c>
      <c r="D54" s="16">
        <v>329.79</v>
      </c>
      <c r="E54" s="16">
        <v>0</v>
      </c>
      <c r="F54" s="16">
        <v>1879.34</v>
      </c>
      <c r="G54" s="16">
        <v>142</v>
      </c>
      <c r="H54" s="17">
        <f t="shared" si="0"/>
        <v>3242.33</v>
      </c>
      <c r="I54" s="17">
        <f t="shared" si="1"/>
        <v>3635.8500000000004</v>
      </c>
      <c r="J54" s="17">
        <f t="shared" si="2"/>
        <v>4259.85</v>
      </c>
      <c r="K54" s="17">
        <f t="shared" si="3"/>
        <v>5636.85</v>
      </c>
    </row>
    <row r="55" spans="1:11" s="18" customFormat="1" ht="14.25" customHeight="1">
      <c r="A55" s="24">
        <f>'до 150 кВт'!A55</f>
        <v>43467</v>
      </c>
      <c r="B55" s="19">
        <v>22</v>
      </c>
      <c r="C55" s="16">
        <v>1828.05</v>
      </c>
      <c r="D55" s="16">
        <v>0</v>
      </c>
      <c r="E55" s="16">
        <v>379.47</v>
      </c>
      <c r="F55" s="16">
        <v>1860.39</v>
      </c>
      <c r="G55" s="16">
        <v>142</v>
      </c>
      <c r="H55" s="17">
        <f t="shared" si="0"/>
        <v>3223.38</v>
      </c>
      <c r="I55" s="17">
        <f t="shared" si="1"/>
        <v>3616.9000000000005</v>
      </c>
      <c r="J55" s="17">
        <f t="shared" si="2"/>
        <v>4240.900000000001</v>
      </c>
      <c r="K55" s="17">
        <f t="shared" si="3"/>
        <v>5617.900000000001</v>
      </c>
    </row>
    <row r="56" spans="1:11" s="18" customFormat="1" ht="14.25" customHeight="1">
      <c r="A56" s="24">
        <f>'до 150 кВт'!A56</f>
        <v>43467</v>
      </c>
      <c r="B56" s="19">
        <v>23</v>
      </c>
      <c r="C56" s="16">
        <v>1690.53</v>
      </c>
      <c r="D56" s="16">
        <v>0</v>
      </c>
      <c r="E56" s="16">
        <v>520.61</v>
      </c>
      <c r="F56" s="16">
        <v>1722.87</v>
      </c>
      <c r="G56" s="16">
        <v>142</v>
      </c>
      <c r="H56" s="17">
        <f t="shared" si="0"/>
        <v>3085.86</v>
      </c>
      <c r="I56" s="17">
        <f t="shared" si="1"/>
        <v>3479.38</v>
      </c>
      <c r="J56" s="17">
        <f t="shared" si="2"/>
        <v>4103.38</v>
      </c>
      <c r="K56" s="17">
        <f t="shared" si="3"/>
        <v>5480.38</v>
      </c>
    </row>
    <row r="57" spans="1:11" s="18" customFormat="1" ht="14.25" customHeight="1">
      <c r="A57" s="24">
        <f>'до 150 кВт'!A57</f>
        <v>43468</v>
      </c>
      <c r="B57" s="19">
        <v>0</v>
      </c>
      <c r="C57" s="16">
        <v>1712.88</v>
      </c>
      <c r="D57" s="16">
        <v>0</v>
      </c>
      <c r="E57" s="16">
        <v>237.42</v>
      </c>
      <c r="F57" s="16">
        <v>1745.22</v>
      </c>
      <c r="G57" s="16">
        <v>142</v>
      </c>
      <c r="H57" s="17">
        <f t="shared" si="0"/>
        <v>3108.21</v>
      </c>
      <c r="I57" s="17">
        <f t="shared" si="1"/>
        <v>3501.7300000000005</v>
      </c>
      <c r="J57" s="17">
        <f t="shared" si="2"/>
        <v>4125.7300000000005</v>
      </c>
      <c r="K57" s="17">
        <f t="shared" si="3"/>
        <v>5502.7300000000005</v>
      </c>
    </row>
    <row r="58" spans="1:11" s="18" customFormat="1" ht="14.25" customHeight="1">
      <c r="A58" s="24">
        <f>'до 150 кВт'!A58</f>
        <v>43468</v>
      </c>
      <c r="B58" s="19">
        <v>1</v>
      </c>
      <c r="C58" s="16">
        <v>1419.97</v>
      </c>
      <c r="D58" s="16">
        <v>0</v>
      </c>
      <c r="E58" s="16">
        <v>234.21</v>
      </c>
      <c r="F58" s="16">
        <v>1452.31</v>
      </c>
      <c r="G58" s="16">
        <v>142</v>
      </c>
      <c r="H58" s="17">
        <f t="shared" si="0"/>
        <v>2815.3</v>
      </c>
      <c r="I58" s="17">
        <f t="shared" si="1"/>
        <v>3208.82</v>
      </c>
      <c r="J58" s="17">
        <f t="shared" si="2"/>
        <v>3832.82</v>
      </c>
      <c r="K58" s="17">
        <f t="shared" si="3"/>
        <v>5209.82</v>
      </c>
    </row>
    <row r="59" spans="1:11" s="18" customFormat="1" ht="14.25" customHeight="1">
      <c r="A59" s="24">
        <f>'до 150 кВт'!A59</f>
        <v>43468</v>
      </c>
      <c r="B59" s="19">
        <v>2</v>
      </c>
      <c r="C59" s="16">
        <v>1211.97</v>
      </c>
      <c r="D59" s="16">
        <v>0</v>
      </c>
      <c r="E59" s="16">
        <v>72.84</v>
      </c>
      <c r="F59" s="16">
        <v>1244.31</v>
      </c>
      <c r="G59" s="16">
        <v>142</v>
      </c>
      <c r="H59" s="17">
        <f t="shared" si="0"/>
        <v>2607.3</v>
      </c>
      <c r="I59" s="17">
        <f t="shared" si="1"/>
        <v>3000.82</v>
      </c>
      <c r="J59" s="17">
        <f t="shared" si="2"/>
        <v>3624.82</v>
      </c>
      <c r="K59" s="17">
        <f t="shared" si="3"/>
        <v>5001.82</v>
      </c>
    </row>
    <row r="60" spans="1:11" s="18" customFormat="1" ht="14.25" customHeight="1">
      <c r="A60" s="24">
        <f>'до 150 кВт'!A60</f>
        <v>43468</v>
      </c>
      <c r="B60" s="19">
        <v>3</v>
      </c>
      <c r="C60" s="16">
        <v>1167.72</v>
      </c>
      <c r="D60" s="16">
        <v>16.26</v>
      </c>
      <c r="E60" s="16">
        <v>0</v>
      </c>
      <c r="F60" s="16">
        <v>1200.06</v>
      </c>
      <c r="G60" s="16">
        <v>142</v>
      </c>
      <c r="H60" s="17">
        <f t="shared" si="0"/>
        <v>2563.05</v>
      </c>
      <c r="I60" s="17">
        <f t="shared" si="1"/>
        <v>2956.57</v>
      </c>
      <c r="J60" s="17">
        <f t="shared" si="2"/>
        <v>3580.57</v>
      </c>
      <c r="K60" s="17">
        <f t="shared" si="3"/>
        <v>4957.57</v>
      </c>
    </row>
    <row r="61" spans="1:11" s="18" customFormat="1" ht="14.25" customHeight="1">
      <c r="A61" s="24">
        <f>'до 150 кВт'!A61</f>
        <v>43468</v>
      </c>
      <c r="B61" s="19">
        <v>4</v>
      </c>
      <c r="C61" s="16">
        <v>1177.8</v>
      </c>
      <c r="D61" s="16">
        <v>83.58</v>
      </c>
      <c r="E61" s="16">
        <v>0</v>
      </c>
      <c r="F61" s="16">
        <v>1210.14</v>
      </c>
      <c r="G61" s="16">
        <v>142</v>
      </c>
      <c r="H61" s="17">
        <f t="shared" si="0"/>
        <v>2573.13</v>
      </c>
      <c r="I61" s="17">
        <f t="shared" si="1"/>
        <v>2966.6500000000005</v>
      </c>
      <c r="J61" s="17">
        <f t="shared" si="2"/>
        <v>3590.6500000000005</v>
      </c>
      <c r="K61" s="17">
        <f t="shared" si="3"/>
        <v>4967.650000000001</v>
      </c>
    </row>
    <row r="62" spans="1:11" s="18" customFormat="1" ht="14.25" customHeight="1">
      <c r="A62" s="24">
        <f>'до 150 кВт'!A62</f>
        <v>43468</v>
      </c>
      <c r="B62" s="19">
        <v>5</v>
      </c>
      <c r="C62" s="16">
        <v>1350.86</v>
      </c>
      <c r="D62" s="16">
        <v>8.85</v>
      </c>
      <c r="E62" s="16">
        <v>0</v>
      </c>
      <c r="F62" s="16">
        <v>1383.2</v>
      </c>
      <c r="G62" s="16">
        <v>142</v>
      </c>
      <c r="H62" s="17">
        <f t="shared" si="0"/>
        <v>2746.1900000000005</v>
      </c>
      <c r="I62" s="17">
        <f t="shared" si="1"/>
        <v>3139.71</v>
      </c>
      <c r="J62" s="17">
        <f t="shared" si="2"/>
        <v>3763.71</v>
      </c>
      <c r="K62" s="17">
        <f t="shared" si="3"/>
        <v>5140.71</v>
      </c>
    </row>
    <row r="63" spans="1:11" s="18" customFormat="1" ht="14.25" customHeight="1">
      <c r="A63" s="24">
        <f>'до 150 кВт'!A63</f>
        <v>43468</v>
      </c>
      <c r="B63" s="19">
        <v>6</v>
      </c>
      <c r="C63" s="16">
        <v>1379.04</v>
      </c>
      <c r="D63" s="16">
        <v>0</v>
      </c>
      <c r="E63" s="16">
        <v>130.16</v>
      </c>
      <c r="F63" s="16">
        <v>1411.38</v>
      </c>
      <c r="G63" s="16">
        <v>142</v>
      </c>
      <c r="H63" s="17">
        <f t="shared" si="0"/>
        <v>2774.3700000000003</v>
      </c>
      <c r="I63" s="17">
        <f t="shared" si="1"/>
        <v>3167.8900000000003</v>
      </c>
      <c r="J63" s="17">
        <f t="shared" si="2"/>
        <v>3791.8900000000003</v>
      </c>
      <c r="K63" s="17">
        <f t="shared" si="3"/>
        <v>5168.89</v>
      </c>
    </row>
    <row r="64" spans="1:11" s="18" customFormat="1" ht="14.25" customHeight="1">
      <c r="A64" s="24">
        <f>'до 150 кВт'!A64</f>
        <v>43468</v>
      </c>
      <c r="B64" s="19">
        <v>7</v>
      </c>
      <c r="C64" s="16">
        <v>1607.04</v>
      </c>
      <c r="D64" s="16">
        <v>0</v>
      </c>
      <c r="E64" s="16">
        <v>180.31</v>
      </c>
      <c r="F64" s="16">
        <v>1639.38</v>
      </c>
      <c r="G64" s="16">
        <v>142</v>
      </c>
      <c r="H64" s="17">
        <f t="shared" si="0"/>
        <v>3002.3700000000003</v>
      </c>
      <c r="I64" s="17">
        <f t="shared" si="1"/>
        <v>3395.8900000000003</v>
      </c>
      <c r="J64" s="17">
        <f t="shared" si="2"/>
        <v>4019.8900000000003</v>
      </c>
      <c r="K64" s="17">
        <f t="shared" si="3"/>
        <v>5396.89</v>
      </c>
    </row>
    <row r="65" spans="1:11" s="18" customFormat="1" ht="14.25" customHeight="1">
      <c r="A65" s="24">
        <f>'до 150 кВт'!A65</f>
        <v>43468</v>
      </c>
      <c r="B65" s="19">
        <v>8</v>
      </c>
      <c r="C65" s="16">
        <v>1736.26</v>
      </c>
      <c r="D65" s="16">
        <v>0</v>
      </c>
      <c r="E65" s="16">
        <v>69.82</v>
      </c>
      <c r="F65" s="16">
        <v>1768.6</v>
      </c>
      <c r="G65" s="16">
        <v>142</v>
      </c>
      <c r="H65" s="17">
        <f t="shared" si="0"/>
        <v>3131.59</v>
      </c>
      <c r="I65" s="17">
        <f t="shared" si="1"/>
        <v>3525.11</v>
      </c>
      <c r="J65" s="17">
        <f t="shared" si="2"/>
        <v>4149.110000000001</v>
      </c>
      <c r="K65" s="17">
        <f t="shared" si="3"/>
        <v>5526.110000000001</v>
      </c>
    </row>
    <row r="66" spans="1:11" s="18" customFormat="1" ht="14.25" customHeight="1">
      <c r="A66" s="24">
        <f>'до 150 кВт'!A66</f>
        <v>43468</v>
      </c>
      <c r="B66" s="19">
        <v>9</v>
      </c>
      <c r="C66" s="16">
        <v>1778.21</v>
      </c>
      <c r="D66" s="16">
        <v>0</v>
      </c>
      <c r="E66" s="16">
        <v>8.39</v>
      </c>
      <c r="F66" s="16">
        <v>1810.55</v>
      </c>
      <c r="G66" s="16">
        <v>142</v>
      </c>
      <c r="H66" s="17">
        <f t="shared" si="0"/>
        <v>3173.54</v>
      </c>
      <c r="I66" s="17">
        <f t="shared" si="1"/>
        <v>3567.0600000000004</v>
      </c>
      <c r="J66" s="17">
        <f t="shared" si="2"/>
        <v>4191.06</v>
      </c>
      <c r="K66" s="17">
        <f t="shared" si="3"/>
        <v>5568.06</v>
      </c>
    </row>
    <row r="67" spans="1:11" s="18" customFormat="1" ht="14.25" customHeight="1">
      <c r="A67" s="24">
        <f>'до 150 кВт'!A67</f>
        <v>43468</v>
      </c>
      <c r="B67" s="19">
        <v>10</v>
      </c>
      <c r="C67" s="16">
        <v>1763.37</v>
      </c>
      <c r="D67" s="16">
        <v>0</v>
      </c>
      <c r="E67" s="16">
        <v>214.35</v>
      </c>
      <c r="F67" s="16">
        <v>1795.71</v>
      </c>
      <c r="G67" s="16">
        <v>142</v>
      </c>
      <c r="H67" s="17">
        <f t="shared" si="0"/>
        <v>3158.7000000000003</v>
      </c>
      <c r="I67" s="17">
        <f t="shared" si="1"/>
        <v>3552.2200000000003</v>
      </c>
      <c r="J67" s="17">
        <f t="shared" si="2"/>
        <v>4176.22</v>
      </c>
      <c r="K67" s="17">
        <f t="shared" si="3"/>
        <v>5553.22</v>
      </c>
    </row>
    <row r="68" spans="1:11" s="18" customFormat="1" ht="14.25" customHeight="1">
      <c r="A68" s="24">
        <f>'до 150 кВт'!A68</f>
        <v>43468</v>
      </c>
      <c r="B68" s="19">
        <v>11</v>
      </c>
      <c r="C68" s="16">
        <v>1836.59</v>
      </c>
      <c r="D68" s="16">
        <v>0</v>
      </c>
      <c r="E68" s="16">
        <v>292.97</v>
      </c>
      <c r="F68" s="16">
        <v>1868.93</v>
      </c>
      <c r="G68" s="16">
        <v>142</v>
      </c>
      <c r="H68" s="17">
        <f t="shared" si="0"/>
        <v>3231.92</v>
      </c>
      <c r="I68" s="17">
        <f t="shared" si="1"/>
        <v>3625.4400000000005</v>
      </c>
      <c r="J68" s="17">
        <f t="shared" si="2"/>
        <v>4249.4400000000005</v>
      </c>
      <c r="K68" s="17">
        <f t="shared" si="3"/>
        <v>5626.4400000000005</v>
      </c>
    </row>
    <row r="69" spans="1:11" s="18" customFormat="1" ht="14.25" customHeight="1">
      <c r="A69" s="24">
        <f>'до 150 кВт'!A69</f>
        <v>43468</v>
      </c>
      <c r="B69" s="19">
        <v>12</v>
      </c>
      <c r="C69" s="16">
        <v>1775.93</v>
      </c>
      <c r="D69" s="16">
        <v>0</v>
      </c>
      <c r="E69" s="16">
        <v>179.22</v>
      </c>
      <c r="F69" s="16">
        <v>1808.27</v>
      </c>
      <c r="G69" s="16">
        <v>142</v>
      </c>
      <c r="H69" s="17">
        <f t="shared" si="0"/>
        <v>3171.26</v>
      </c>
      <c r="I69" s="17">
        <f t="shared" si="1"/>
        <v>3564.78</v>
      </c>
      <c r="J69" s="17">
        <f t="shared" si="2"/>
        <v>4188.780000000001</v>
      </c>
      <c r="K69" s="17">
        <f t="shared" si="3"/>
        <v>5565.780000000001</v>
      </c>
    </row>
    <row r="70" spans="1:11" s="18" customFormat="1" ht="14.25" customHeight="1">
      <c r="A70" s="24">
        <f>'до 150 кВт'!A70</f>
        <v>43468</v>
      </c>
      <c r="B70" s="19">
        <v>13</v>
      </c>
      <c r="C70" s="16">
        <v>1820.91</v>
      </c>
      <c r="D70" s="16">
        <v>0</v>
      </c>
      <c r="E70" s="16">
        <v>221.42</v>
      </c>
      <c r="F70" s="16">
        <v>1853.25</v>
      </c>
      <c r="G70" s="16">
        <v>142</v>
      </c>
      <c r="H70" s="17">
        <f t="shared" si="0"/>
        <v>3216.2400000000002</v>
      </c>
      <c r="I70" s="17">
        <f t="shared" si="1"/>
        <v>3609.76</v>
      </c>
      <c r="J70" s="17">
        <f t="shared" si="2"/>
        <v>4233.76</v>
      </c>
      <c r="K70" s="17">
        <f t="shared" si="3"/>
        <v>5610.76</v>
      </c>
    </row>
    <row r="71" spans="1:11" s="18" customFormat="1" ht="14.25" customHeight="1">
      <c r="A71" s="24">
        <f>'до 150 кВт'!A71</f>
        <v>43468</v>
      </c>
      <c r="B71" s="19">
        <v>14</v>
      </c>
      <c r="C71" s="16">
        <v>1814.38</v>
      </c>
      <c r="D71" s="16">
        <v>0</v>
      </c>
      <c r="E71" s="16">
        <v>138.38</v>
      </c>
      <c r="F71" s="16">
        <v>1846.72</v>
      </c>
      <c r="G71" s="16">
        <v>142</v>
      </c>
      <c r="H71" s="17">
        <f t="shared" si="0"/>
        <v>3209.71</v>
      </c>
      <c r="I71" s="17">
        <f t="shared" si="1"/>
        <v>3603.2300000000005</v>
      </c>
      <c r="J71" s="17">
        <f t="shared" si="2"/>
        <v>4227.2300000000005</v>
      </c>
      <c r="K71" s="17">
        <f t="shared" si="3"/>
        <v>5604.2300000000005</v>
      </c>
    </row>
    <row r="72" spans="1:11" s="18" customFormat="1" ht="14.25" customHeight="1">
      <c r="A72" s="24">
        <f>'до 150 кВт'!A72</f>
        <v>43468</v>
      </c>
      <c r="B72" s="19">
        <v>15</v>
      </c>
      <c r="C72" s="16">
        <v>1749.29</v>
      </c>
      <c r="D72" s="16">
        <v>0</v>
      </c>
      <c r="E72" s="16">
        <v>77.85</v>
      </c>
      <c r="F72" s="16">
        <v>1781.63</v>
      </c>
      <c r="G72" s="16">
        <v>142</v>
      </c>
      <c r="H72" s="17">
        <f t="shared" si="0"/>
        <v>3144.6200000000003</v>
      </c>
      <c r="I72" s="17">
        <f t="shared" si="1"/>
        <v>3538.1400000000003</v>
      </c>
      <c r="J72" s="17">
        <f t="shared" si="2"/>
        <v>4162.14</v>
      </c>
      <c r="K72" s="17">
        <f t="shared" si="3"/>
        <v>5539.14</v>
      </c>
    </row>
    <row r="73" spans="1:11" s="18" customFormat="1" ht="14.25" customHeight="1">
      <c r="A73" s="24">
        <f>'до 150 кВт'!A73</f>
        <v>43468</v>
      </c>
      <c r="B73" s="19">
        <v>16</v>
      </c>
      <c r="C73" s="16">
        <v>1821.85</v>
      </c>
      <c r="D73" s="16">
        <v>0</v>
      </c>
      <c r="E73" s="16">
        <v>61.37</v>
      </c>
      <c r="F73" s="16">
        <v>1854.19</v>
      </c>
      <c r="G73" s="16">
        <v>142</v>
      </c>
      <c r="H73" s="17">
        <f t="shared" si="0"/>
        <v>3217.1800000000003</v>
      </c>
      <c r="I73" s="17">
        <f t="shared" si="1"/>
        <v>3610.7000000000003</v>
      </c>
      <c r="J73" s="17">
        <f t="shared" si="2"/>
        <v>4234.700000000001</v>
      </c>
      <c r="K73" s="17">
        <f t="shared" si="3"/>
        <v>5611.700000000001</v>
      </c>
    </row>
    <row r="74" spans="1:11" s="18" customFormat="1" ht="14.25" customHeight="1">
      <c r="A74" s="24">
        <f>'до 150 кВт'!A74</f>
        <v>43468</v>
      </c>
      <c r="B74" s="19">
        <v>17</v>
      </c>
      <c r="C74" s="16">
        <v>1863.91</v>
      </c>
      <c r="D74" s="16">
        <v>163.85</v>
      </c>
      <c r="E74" s="16">
        <v>0</v>
      </c>
      <c r="F74" s="16">
        <v>1896.25</v>
      </c>
      <c r="G74" s="16">
        <v>142</v>
      </c>
      <c r="H74" s="17">
        <f aca="true" t="shared" si="4" ref="H74:H137">SUM($F74,$G74,$M$3,$M$4)</f>
        <v>3259.2400000000002</v>
      </c>
      <c r="I74" s="17">
        <f aca="true" t="shared" si="5" ref="I74:I137">SUM($F74,$G74,$N$3,$N$4)</f>
        <v>3652.76</v>
      </c>
      <c r="J74" s="17">
        <f aca="true" t="shared" si="6" ref="J74:J137">SUM($F74,$G74,$O$3,$O$4)</f>
        <v>4276.76</v>
      </c>
      <c r="K74" s="17">
        <f aca="true" t="shared" si="7" ref="K74:K137">SUM($F74,$G74,$P$3,$P$4)</f>
        <v>5653.76</v>
      </c>
    </row>
    <row r="75" spans="1:11" s="18" customFormat="1" ht="14.25" customHeight="1">
      <c r="A75" s="24">
        <f>'до 150 кВт'!A75</f>
        <v>43468</v>
      </c>
      <c r="B75" s="19">
        <v>18</v>
      </c>
      <c r="C75" s="16">
        <v>1919.13</v>
      </c>
      <c r="D75" s="16">
        <v>17.21</v>
      </c>
      <c r="E75" s="16">
        <v>0</v>
      </c>
      <c r="F75" s="16">
        <v>1951.47</v>
      </c>
      <c r="G75" s="16">
        <v>142</v>
      </c>
      <c r="H75" s="17">
        <f t="shared" si="4"/>
        <v>3314.4600000000005</v>
      </c>
      <c r="I75" s="17">
        <f t="shared" si="5"/>
        <v>3707.9800000000005</v>
      </c>
      <c r="J75" s="17">
        <f t="shared" si="6"/>
        <v>4331.9800000000005</v>
      </c>
      <c r="K75" s="17">
        <f t="shared" si="7"/>
        <v>5708.9800000000005</v>
      </c>
    </row>
    <row r="76" spans="1:11" s="18" customFormat="1" ht="14.25" customHeight="1">
      <c r="A76" s="24">
        <f>'до 150 кВт'!A76</f>
        <v>43468</v>
      </c>
      <c r="B76" s="19">
        <v>19</v>
      </c>
      <c r="C76" s="16">
        <v>1966.3</v>
      </c>
      <c r="D76" s="16">
        <v>0</v>
      </c>
      <c r="E76" s="16">
        <v>131.09</v>
      </c>
      <c r="F76" s="16">
        <v>1998.64</v>
      </c>
      <c r="G76" s="16">
        <v>142</v>
      </c>
      <c r="H76" s="17">
        <f t="shared" si="4"/>
        <v>3361.6300000000006</v>
      </c>
      <c r="I76" s="17">
        <f t="shared" si="5"/>
        <v>3755.1500000000005</v>
      </c>
      <c r="J76" s="17">
        <f t="shared" si="6"/>
        <v>4379.150000000001</v>
      </c>
      <c r="K76" s="17">
        <f t="shared" si="7"/>
        <v>5756.150000000001</v>
      </c>
    </row>
    <row r="77" spans="1:11" s="18" customFormat="1" ht="14.25" customHeight="1">
      <c r="A77" s="24">
        <f>'до 150 кВт'!A77</f>
        <v>43468</v>
      </c>
      <c r="B77" s="19">
        <v>20</v>
      </c>
      <c r="C77" s="16">
        <v>1887.25</v>
      </c>
      <c r="D77" s="16">
        <v>0</v>
      </c>
      <c r="E77" s="16">
        <v>82.73</v>
      </c>
      <c r="F77" s="16">
        <v>1919.59</v>
      </c>
      <c r="G77" s="16">
        <v>142</v>
      </c>
      <c r="H77" s="17">
        <f t="shared" si="4"/>
        <v>3282.5800000000004</v>
      </c>
      <c r="I77" s="17">
        <f t="shared" si="5"/>
        <v>3676.1000000000004</v>
      </c>
      <c r="J77" s="17">
        <f t="shared" si="6"/>
        <v>4300.1</v>
      </c>
      <c r="K77" s="17">
        <f t="shared" si="7"/>
        <v>5677.1</v>
      </c>
    </row>
    <row r="78" spans="1:11" s="18" customFormat="1" ht="14.25" customHeight="1">
      <c r="A78" s="24">
        <f>'до 150 кВт'!A78</f>
        <v>43468</v>
      </c>
      <c r="B78" s="19">
        <v>21</v>
      </c>
      <c r="C78" s="16">
        <v>1849.05</v>
      </c>
      <c r="D78" s="16">
        <v>0</v>
      </c>
      <c r="E78" s="16">
        <v>218.47</v>
      </c>
      <c r="F78" s="16">
        <v>1881.39</v>
      </c>
      <c r="G78" s="16">
        <v>142</v>
      </c>
      <c r="H78" s="17">
        <f t="shared" si="4"/>
        <v>3244.38</v>
      </c>
      <c r="I78" s="17">
        <f t="shared" si="5"/>
        <v>3637.9000000000005</v>
      </c>
      <c r="J78" s="17">
        <f t="shared" si="6"/>
        <v>4261.900000000001</v>
      </c>
      <c r="K78" s="17">
        <f t="shared" si="7"/>
        <v>5638.900000000001</v>
      </c>
    </row>
    <row r="79" spans="1:11" s="18" customFormat="1" ht="14.25" customHeight="1">
      <c r="A79" s="24">
        <f>'до 150 кВт'!A79</f>
        <v>43468</v>
      </c>
      <c r="B79" s="19">
        <v>22</v>
      </c>
      <c r="C79" s="16">
        <v>1671.24</v>
      </c>
      <c r="D79" s="16">
        <v>0</v>
      </c>
      <c r="E79" s="16">
        <v>317.77</v>
      </c>
      <c r="F79" s="16">
        <v>1703.58</v>
      </c>
      <c r="G79" s="16">
        <v>142</v>
      </c>
      <c r="H79" s="17">
        <f t="shared" si="4"/>
        <v>3066.57</v>
      </c>
      <c r="I79" s="17">
        <f t="shared" si="5"/>
        <v>3460.09</v>
      </c>
      <c r="J79" s="17">
        <f t="shared" si="6"/>
        <v>4084.09</v>
      </c>
      <c r="K79" s="17">
        <f t="shared" si="7"/>
        <v>5461.09</v>
      </c>
    </row>
    <row r="80" spans="1:11" s="18" customFormat="1" ht="14.25" customHeight="1">
      <c r="A80" s="24">
        <f>'до 150 кВт'!A80</f>
        <v>43468</v>
      </c>
      <c r="B80" s="19">
        <v>23</v>
      </c>
      <c r="C80" s="16">
        <v>1464.55</v>
      </c>
      <c r="D80" s="16">
        <v>0</v>
      </c>
      <c r="E80" s="16">
        <v>102.87</v>
      </c>
      <c r="F80" s="16">
        <v>1496.89</v>
      </c>
      <c r="G80" s="16">
        <v>142</v>
      </c>
      <c r="H80" s="17">
        <f t="shared" si="4"/>
        <v>2859.88</v>
      </c>
      <c r="I80" s="17">
        <f t="shared" si="5"/>
        <v>3253.4000000000005</v>
      </c>
      <c r="J80" s="17">
        <f t="shared" si="6"/>
        <v>3877.4000000000005</v>
      </c>
      <c r="K80" s="17">
        <f t="shared" si="7"/>
        <v>5254.400000000001</v>
      </c>
    </row>
    <row r="81" spans="1:11" s="18" customFormat="1" ht="14.25" customHeight="1">
      <c r="A81" s="24">
        <f>'до 150 кВт'!A81</f>
        <v>43469</v>
      </c>
      <c r="B81" s="19">
        <v>0</v>
      </c>
      <c r="C81" s="16">
        <v>1444.65</v>
      </c>
      <c r="D81" s="16">
        <v>0</v>
      </c>
      <c r="E81" s="16">
        <v>305.92</v>
      </c>
      <c r="F81" s="16">
        <v>1476.99</v>
      </c>
      <c r="G81" s="16">
        <v>142</v>
      </c>
      <c r="H81" s="17">
        <f t="shared" si="4"/>
        <v>2839.9800000000005</v>
      </c>
      <c r="I81" s="17">
        <f t="shared" si="5"/>
        <v>3233.5</v>
      </c>
      <c r="J81" s="17">
        <f t="shared" si="6"/>
        <v>3857.5</v>
      </c>
      <c r="K81" s="17">
        <f t="shared" si="7"/>
        <v>5234.5</v>
      </c>
    </row>
    <row r="82" spans="1:11" s="18" customFormat="1" ht="14.25" customHeight="1">
      <c r="A82" s="24">
        <f>'до 150 кВт'!A82</f>
        <v>43469</v>
      </c>
      <c r="B82" s="19">
        <v>1</v>
      </c>
      <c r="C82" s="16">
        <v>1180.15</v>
      </c>
      <c r="D82" s="16">
        <v>0</v>
      </c>
      <c r="E82" s="16">
        <v>94.29</v>
      </c>
      <c r="F82" s="16">
        <v>1212.49</v>
      </c>
      <c r="G82" s="16">
        <v>142</v>
      </c>
      <c r="H82" s="17">
        <f t="shared" si="4"/>
        <v>2575.4800000000005</v>
      </c>
      <c r="I82" s="17">
        <f t="shared" si="5"/>
        <v>2969</v>
      </c>
      <c r="J82" s="17">
        <f t="shared" si="6"/>
        <v>3593</v>
      </c>
      <c r="K82" s="17">
        <f t="shared" si="7"/>
        <v>4970</v>
      </c>
    </row>
    <row r="83" spans="1:11" s="18" customFormat="1" ht="14.25" customHeight="1">
      <c r="A83" s="24">
        <f>'до 150 кВт'!A83</f>
        <v>43469</v>
      </c>
      <c r="B83" s="19">
        <v>2</v>
      </c>
      <c r="C83" s="16">
        <v>1115.53</v>
      </c>
      <c r="D83" s="16">
        <v>0</v>
      </c>
      <c r="E83" s="16">
        <v>25.5</v>
      </c>
      <c r="F83" s="16">
        <v>1147.87</v>
      </c>
      <c r="G83" s="16">
        <v>142</v>
      </c>
      <c r="H83" s="17">
        <f t="shared" si="4"/>
        <v>2510.86</v>
      </c>
      <c r="I83" s="17">
        <f t="shared" si="5"/>
        <v>2904.38</v>
      </c>
      <c r="J83" s="17">
        <f t="shared" si="6"/>
        <v>3528.38</v>
      </c>
      <c r="K83" s="17">
        <f t="shared" si="7"/>
        <v>4905.38</v>
      </c>
    </row>
    <row r="84" spans="1:11" s="18" customFormat="1" ht="14.25" customHeight="1">
      <c r="A84" s="24">
        <f>'до 150 кВт'!A84</f>
        <v>43469</v>
      </c>
      <c r="B84" s="19">
        <v>3</v>
      </c>
      <c r="C84" s="16">
        <v>1080.02</v>
      </c>
      <c r="D84" s="16">
        <v>5.82</v>
      </c>
      <c r="E84" s="16">
        <v>0</v>
      </c>
      <c r="F84" s="16">
        <v>1112.36</v>
      </c>
      <c r="G84" s="16">
        <v>142</v>
      </c>
      <c r="H84" s="17">
        <f t="shared" si="4"/>
        <v>2475.3500000000004</v>
      </c>
      <c r="I84" s="17">
        <f t="shared" si="5"/>
        <v>2868.87</v>
      </c>
      <c r="J84" s="17">
        <f t="shared" si="6"/>
        <v>3492.87</v>
      </c>
      <c r="K84" s="17">
        <f t="shared" si="7"/>
        <v>4869.87</v>
      </c>
    </row>
    <row r="85" spans="1:11" s="18" customFormat="1" ht="14.25" customHeight="1">
      <c r="A85" s="24">
        <f>'до 150 кВт'!A85</f>
        <v>43469</v>
      </c>
      <c r="B85" s="19">
        <v>4</v>
      </c>
      <c r="C85" s="16">
        <v>1103.32</v>
      </c>
      <c r="D85" s="16">
        <v>1.73</v>
      </c>
      <c r="E85" s="16">
        <v>0</v>
      </c>
      <c r="F85" s="16">
        <v>1135.66</v>
      </c>
      <c r="G85" s="16">
        <v>142</v>
      </c>
      <c r="H85" s="17">
        <f t="shared" si="4"/>
        <v>2498.6500000000005</v>
      </c>
      <c r="I85" s="17">
        <f t="shared" si="5"/>
        <v>2892.17</v>
      </c>
      <c r="J85" s="17">
        <f t="shared" si="6"/>
        <v>3516.17</v>
      </c>
      <c r="K85" s="17">
        <f t="shared" si="7"/>
        <v>4893.17</v>
      </c>
    </row>
    <row r="86" spans="1:11" s="18" customFormat="1" ht="14.25" customHeight="1">
      <c r="A86" s="24">
        <f>'до 150 кВт'!A86</f>
        <v>43469</v>
      </c>
      <c r="B86" s="19">
        <v>5</v>
      </c>
      <c r="C86" s="16">
        <v>1164</v>
      </c>
      <c r="D86" s="16">
        <v>84.5</v>
      </c>
      <c r="E86" s="16">
        <v>0</v>
      </c>
      <c r="F86" s="16">
        <v>1196.34</v>
      </c>
      <c r="G86" s="16">
        <v>142</v>
      </c>
      <c r="H86" s="17">
        <f t="shared" si="4"/>
        <v>2559.33</v>
      </c>
      <c r="I86" s="17">
        <f t="shared" si="5"/>
        <v>2952.8500000000004</v>
      </c>
      <c r="J86" s="17">
        <f t="shared" si="6"/>
        <v>3576.8500000000004</v>
      </c>
      <c r="K86" s="17">
        <f t="shared" si="7"/>
        <v>4953.85</v>
      </c>
    </row>
    <row r="87" spans="1:11" s="18" customFormat="1" ht="14.25" customHeight="1">
      <c r="A87" s="24">
        <f>'до 150 кВт'!A87</f>
        <v>43469</v>
      </c>
      <c r="B87" s="19">
        <v>6</v>
      </c>
      <c r="C87" s="16">
        <v>1226.72</v>
      </c>
      <c r="D87" s="16">
        <v>24.12</v>
      </c>
      <c r="E87" s="16">
        <v>0</v>
      </c>
      <c r="F87" s="16">
        <v>1259.06</v>
      </c>
      <c r="G87" s="16">
        <v>142</v>
      </c>
      <c r="H87" s="17">
        <f t="shared" si="4"/>
        <v>2622.05</v>
      </c>
      <c r="I87" s="17">
        <f t="shared" si="5"/>
        <v>3015.57</v>
      </c>
      <c r="J87" s="17">
        <f t="shared" si="6"/>
        <v>3639.57</v>
      </c>
      <c r="K87" s="17">
        <f t="shared" si="7"/>
        <v>5016.57</v>
      </c>
    </row>
    <row r="88" spans="1:11" s="18" customFormat="1" ht="14.25" customHeight="1">
      <c r="A88" s="24">
        <f>'до 150 кВт'!A88</f>
        <v>43469</v>
      </c>
      <c r="B88" s="19">
        <v>7</v>
      </c>
      <c r="C88" s="16">
        <v>1309.73</v>
      </c>
      <c r="D88" s="16">
        <v>145.57</v>
      </c>
      <c r="E88" s="16">
        <v>0</v>
      </c>
      <c r="F88" s="16">
        <v>1342.07</v>
      </c>
      <c r="G88" s="16">
        <v>142</v>
      </c>
      <c r="H88" s="17">
        <f t="shared" si="4"/>
        <v>2705.0600000000004</v>
      </c>
      <c r="I88" s="17">
        <f t="shared" si="5"/>
        <v>3098.58</v>
      </c>
      <c r="J88" s="17">
        <f t="shared" si="6"/>
        <v>3722.58</v>
      </c>
      <c r="K88" s="17">
        <f t="shared" si="7"/>
        <v>5099.58</v>
      </c>
    </row>
    <row r="89" spans="1:11" s="18" customFormat="1" ht="14.25" customHeight="1">
      <c r="A89" s="24">
        <f>'до 150 кВт'!A89</f>
        <v>43469</v>
      </c>
      <c r="B89" s="19">
        <v>8</v>
      </c>
      <c r="C89" s="16">
        <v>1628.8</v>
      </c>
      <c r="D89" s="16">
        <v>0</v>
      </c>
      <c r="E89" s="16">
        <v>186.35</v>
      </c>
      <c r="F89" s="16">
        <v>1661.14</v>
      </c>
      <c r="G89" s="16">
        <v>142</v>
      </c>
      <c r="H89" s="17">
        <f t="shared" si="4"/>
        <v>3024.13</v>
      </c>
      <c r="I89" s="17">
        <f t="shared" si="5"/>
        <v>3417.6500000000005</v>
      </c>
      <c r="J89" s="17">
        <f t="shared" si="6"/>
        <v>4041.6500000000005</v>
      </c>
      <c r="K89" s="17">
        <f t="shared" si="7"/>
        <v>5418.650000000001</v>
      </c>
    </row>
    <row r="90" spans="1:11" s="18" customFormat="1" ht="14.25" customHeight="1">
      <c r="A90" s="24">
        <f>'до 150 кВт'!A90</f>
        <v>43469</v>
      </c>
      <c r="B90" s="19">
        <v>9</v>
      </c>
      <c r="C90" s="16">
        <v>1706.13</v>
      </c>
      <c r="D90" s="16">
        <v>0</v>
      </c>
      <c r="E90" s="16">
        <v>85.18</v>
      </c>
      <c r="F90" s="16">
        <v>1738.47</v>
      </c>
      <c r="G90" s="16">
        <v>142</v>
      </c>
      <c r="H90" s="17">
        <f t="shared" si="4"/>
        <v>3101.46</v>
      </c>
      <c r="I90" s="17">
        <f t="shared" si="5"/>
        <v>3494.9800000000005</v>
      </c>
      <c r="J90" s="17">
        <f t="shared" si="6"/>
        <v>4118.9800000000005</v>
      </c>
      <c r="K90" s="17">
        <f t="shared" si="7"/>
        <v>5495.9800000000005</v>
      </c>
    </row>
    <row r="91" spans="1:11" s="18" customFormat="1" ht="14.25" customHeight="1">
      <c r="A91" s="24">
        <f>'до 150 кВт'!A91</f>
        <v>43469</v>
      </c>
      <c r="B91" s="19">
        <v>10</v>
      </c>
      <c r="C91" s="16">
        <v>1727.18</v>
      </c>
      <c r="D91" s="16">
        <v>0</v>
      </c>
      <c r="E91" s="16">
        <v>256.5</v>
      </c>
      <c r="F91" s="16">
        <v>1759.52</v>
      </c>
      <c r="G91" s="16">
        <v>142</v>
      </c>
      <c r="H91" s="17">
        <f t="shared" si="4"/>
        <v>3122.51</v>
      </c>
      <c r="I91" s="17">
        <f t="shared" si="5"/>
        <v>3516.03</v>
      </c>
      <c r="J91" s="17">
        <f t="shared" si="6"/>
        <v>4140.030000000001</v>
      </c>
      <c r="K91" s="17">
        <f t="shared" si="7"/>
        <v>5517.030000000001</v>
      </c>
    </row>
    <row r="92" spans="1:11" s="18" customFormat="1" ht="14.25" customHeight="1">
      <c r="A92" s="24">
        <f>'до 150 кВт'!A92</f>
        <v>43469</v>
      </c>
      <c r="B92" s="19">
        <v>11</v>
      </c>
      <c r="C92" s="16">
        <v>1731.64</v>
      </c>
      <c r="D92" s="16">
        <v>0</v>
      </c>
      <c r="E92" s="16">
        <v>292.56</v>
      </c>
      <c r="F92" s="16">
        <v>1763.98</v>
      </c>
      <c r="G92" s="16">
        <v>142</v>
      </c>
      <c r="H92" s="17">
        <f t="shared" si="4"/>
        <v>3126.9700000000003</v>
      </c>
      <c r="I92" s="17">
        <f t="shared" si="5"/>
        <v>3520.4900000000002</v>
      </c>
      <c r="J92" s="17">
        <f t="shared" si="6"/>
        <v>4144.49</v>
      </c>
      <c r="K92" s="17">
        <f t="shared" si="7"/>
        <v>5521.49</v>
      </c>
    </row>
    <row r="93" spans="1:11" s="18" customFormat="1" ht="14.25" customHeight="1">
      <c r="A93" s="24">
        <f>'до 150 кВт'!A93</f>
        <v>43469</v>
      </c>
      <c r="B93" s="19">
        <v>12</v>
      </c>
      <c r="C93" s="16">
        <v>1722.16</v>
      </c>
      <c r="D93" s="16">
        <v>0</v>
      </c>
      <c r="E93" s="16">
        <v>467.32</v>
      </c>
      <c r="F93" s="16">
        <v>1754.5</v>
      </c>
      <c r="G93" s="16">
        <v>142</v>
      </c>
      <c r="H93" s="17">
        <f t="shared" si="4"/>
        <v>3117.4900000000002</v>
      </c>
      <c r="I93" s="17">
        <f t="shared" si="5"/>
        <v>3511.01</v>
      </c>
      <c r="J93" s="17">
        <f t="shared" si="6"/>
        <v>4135.01</v>
      </c>
      <c r="K93" s="17">
        <f t="shared" si="7"/>
        <v>5512.01</v>
      </c>
    </row>
    <row r="94" spans="1:11" s="18" customFormat="1" ht="14.25" customHeight="1">
      <c r="A94" s="24">
        <f>'до 150 кВт'!A94</f>
        <v>43469</v>
      </c>
      <c r="B94" s="19">
        <v>13</v>
      </c>
      <c r="C94" s="16">
        <v>1721.72</v>
      </c>
      <c r="D94" s="16">
        <v>0</v>
      </c>
      <c r="E94" s="16">
        <v>372.12</v>
      </c>
      <c r="F94" s="16">
        <v>1754.06</v>
      </c>
      <c r="G94" s="16">
        <v>142</v>
      </c>
      <c r="H94" s="17">
        <f t="shared" si="4"/>
        <v>3117.05</v>
      </c>
      <c r="I94" s="17">
        <f t="shared" si="5"/>
        <v>3510.57</v>
      </c>
      <c r="J94" s="17">
        <f t="shared" si="6"/>
        <v>4134.57</v>
      </c>
      <c r="K94" s="17">
        <f t="shared" si="7"/>
        <v>5511.57</v>
      </c>
    </row>
    <row r="95" spans="1:11" s="18" customFormat="1" ht="14.25" customHeight="1">
      <c r="A95" s="24">
        <f>'до 150 кВт'!A95</f>
        <v>43469</v>
      </c>
      <c r="B95" s="19">
        <v>14</v>
      </c>
      <c r="C95" s="16">
        <v>1722.91</v>
      </c>
      <c r="D95" s="16">
        <v>0</v>
      </c>
      <c r="E95" s="16">
        <v>373.03</v>
      </c>
      <c r="F95" s="16">
        <v>1755.25</v>
      </c>
      <c r="G95" s="16">
        <v>142</v>
      </c>
      <c r="H95" s="17">
        <f t="shared" si="4"/>
        <v>3118.2400000000002</v>
      </c>
      <c r="I95" s="17">
        <f t="shared" si="5"/>
        <v>3511.76</v>
      </c>
      <c r="J95" s="17">
        <f t="shared" si="6"/>
        <v>4135.76</v>
      </c>
      <c r="K95" s="17">
        <f t="shared" si="7"/>
        <v>5512.76</v>
      </c>
    </row>
    <row r="96" spans="1:11" s="18" customFormat="1" ht="14.25" customHeight="1">
      <c r="A96" s="24">
        <f>'до 150 кВт'!A96</f>
        <v>43469</v>
      </c>
      <c r="B96" s="19">
        <v>15</v>
      </c>
      <c r="C96" s="16">
        <v>1705.67</v>
      </c>
      <c r="D96" s="16">
        <v>0</v>
      </c>
      <c r="E96" s="16">
        <v>377.99</v>
      </c>
      <c r="F96" s="16">
        <v>1738.01</v>
      </c>
      <c r="G96" s="16">
        <v>142</v>
      </c>
      <c r="H96" s="17">
        <f t="shared" si="4"/>
        <v>3101</v>
      </c>
      <c r="I96" s="17">
        <f t="shared" si="5"/>
        <v>3494.5200000000004</v>
      </c>
      <c r="J96" s="17">
        <f t="shared" si="6"/>
        <v>4118.52</v>
      </c>
      <c r="K96" s="17">
        <f t="shared" si="7"/>
        <v>5495.52</v>
      </c>
    </row>
    <row r="97" spans="1:11" s="18" customFormat="1" ht="14.25" customHeight="1">
      <c r="A97" s="24">
        <f>'до 150 кВт'!A97</f>
        <v>43469</v>
      </c>
      <c r="B97" s="19">
        <v>16</v>
      </c>
      <c r="C97" s="16">
        <v>1705.72</v>
      </c>
      <c r="D97" s="16">
        <v>0</v>
      </c>
      <c r="E97" s="16">
        <v>105.2</v>
      </c>
      <c r="F97" s="16">
        <v>1738.06</v>
      </c>
      <c r="G97" s="16">
        <v>142</v>
      </c>
      <c r="H97" s="17">
        <f t="shared" si="4"/>
        <v>3101.05</v>
      </c>
      <c r="I97" s="17">
        <f t="shared" si="5"/>
        <v>3494.57</v>
      </c>
      <c r="J97" s="17">
        <f t="shared" si="6"/>
        <v>4118.57</v>
      </c>
      <c r="K97" s="17">
        <f t="shared" si="7"/>
        <v>5495.57</v>
      </c>
    </row>
    <row r="98" spans="1:11" s="18" customFormat="1" ht="14.25" customHeight="1">
      <c r="A98" s="24">
        <f>'до 150 кВт'!A98</f>
        <v>43469</v>
      </c>
      <c r="B98" s="19">
        <v>17</v>
      </c>
      <c r="C98" s="16">
        <v>1790.63</v>
      </c>
      <c r="D98" s="16">
        <v>0</v>
      </c>
      <c r="E98" s="16">
        <v>10.39</v>
      </c>
      <c r="F98" s="16">
        <v>1822.97</v>
      </c>
      <c r="G98" s="16">
        <v>142</v>
      </c>
      <c r="H98" s="17">
        <f t="shared" si="4"/>
        <v>3185.96</v>
      </c>
      <c r="I98" s="17">
        <f t="shared" si="5"/>
        <v>3579.4800000000005</v>
      </c>
      <c r="J98" s="17">
        <f t="shared" si="6"/>
        <v>4203.4800000000005</v>
      </c>
      <c r="K98" s="17">
        <f t="shared" si="7"/>
        <v>5580.4800000000005</v>
      </c>
    </row>
    <row r="99" spans="1:11" s="18" customFormat="1" ht="14.25" customHeight="1">
      <c r="A99" s="24">
        <f>'до 150 кВт'!A99</f>
        <v>43469</v>
      </c>
      <c r="B99" s="19">
        <v>18</v>
      </c>
      <c r="C99" s="16">
        <v>1824.97</v>
      </c>
      <c r="D99" s="16">
        <v>0</v>
      </c>
      <c r="E99" s="16">
        <v>55.13</v>
      </c>
      <c r="F99" s="16">
        <v>1857.31</v>
      </c>
      <c r="G99" s="16">
        <v>142</v>
      </c>
      <c r="H99" s="17">
        <f t="shared" si="4"/>
        <v>3220.3</v>
      </c>
      <c r="I99" s="17">
        <f t="shared" si="5"/>
        <v>3613.82</v>
      </c>
      <c r="J99" s="17">
        <f t="shared" si="6"/>
        <v>4237.82</v>
      </c>
      <c r="K99" s="17">
        <f t="shared" si="7"/>
        <v>5614.82</v>
      </c>
    </row>
    <row r="100" spans="1:11" s="18" customFormat="1" ht="14.25" customHeight="1">
      <c r="A100" s="24">
        <f>'до 150 кВт'!A100</f>
        <v>43469</v>
      </c>
      <c r="B100" s="19">
        <v>19</v>
      </c>
      <c r="C100" s="16">
        <v>1869.13</v>
      </c>
      <c r="D100" s="16">
        <v>0</v>
      </c>
      <c r="E100" s="16">
        <v>308.42</v>
      </c>
      <c r="F100" s="16">
        <v>1901.47</v>
      </c>
      <c r="G100" s="16">
        <v>142</v>
      </c>
      <c r="H100" s="17">
        <f t="shared" si="4"/>
        <v>3264.46</v>
      </c>
      <c r="I100" s="17">
        <f t="shared" si="5"/>
        <v>3657.9800000000005</v>
      </c>
      <c r="J100" s="17">
        <f t="shared" si="6"/>
        <v>4281.9800000000005</v>
      </c>
      <c r="K100" s="17">
        <f t="shared" si="7"/>
        <v>5658.9800000000005</v>
      </c>
    </row>
    <row r="101" spans="1:11" s="18" customFormat="1" ht="14.25" customHeight="1">
      <c r="A101" s="24">
        <f>'до 150 кВт'!A101</f>
        <v>43469</v>
      </c>
      <c r="B101" s="19">
        <v>20</v>
      </c>
      <c r="C101" s="16">
        <v>1827.34</v>
      </c>
      <c r="D101" s="16">
        <v>0</v>
      </c>
      <c r="E101" s="16">
        <v>440.38</v>
      </c>
      <c r="F101" s="16">
        <v>1859.68</v>
      </c>
      <c r="G101" s="16">
        <v>142</v>
      </c>
      <c r="H101" s="17">
        <f t="shared" si="4"/>
        <v>3222.67</v>
      </c>
      <c r="I101" s="17">
        <f t="shared" si="5"/>
        <v>3616.1900000000005</v>
      </c>
      <c r="J101" s="17">
        <f t="shared" si="6"/>
        <v>4240.1900000000005</v>
      </c>
      <c r="K101" s="17">
        <f t="shared" si="7"/>
        <v>5617.1900000000005</v>
      </c>
    </row>
    <row r="102" spans="1:11" s="18" customFormat="1" ht="14.25" customHeight="1">
      <c r="A102" s="24">
        <f>'до 150 кВт'!A102</f>
        <v>43469</v>
      </c>
      <c r="B102" s="19">
        <v>21</v>
      </c>
      <c r="C102" s="16">
        <v>1799.24</v>
      </c>
      <c r="D102" s="16">
        <v>0</v>
      </c>
      <c r="E102" s="16">
        <v>394.36</v>
      </c>
      <c r="F102" s="16">
        <v>1831.58</v>
      </c>
      <c r="G102" s="16">
        <v>142</v>
      </c>
      <c r="H102" s="17">
        <f t="shared" si="4"/>
        <v>3194.57</v>
      </c>
      <c r="I102" s="17">
        <f t="shared" si="5"/>
        <v>3588.09</v>
      </c>
      <c r="J102" s="17">
        <f t="shared" si="6"/>
        <v>4212.09</v>
      </c>
      <c r="K102" s="17">
        <f t="shared" si="7"/>
        <v>5589.09</v>
      </c>
    </row>
    <row r="103" spans="1:11" s="18" customFormat="1" ht="14.25" customHeight="1">
      <c r="A103" s="24">
        <f>'до 150 кВт'!A103</f>
        <v>43469</v>
      </c>
      <c r="B103" s="19">
        <v>22</v>
      </c>
      <c r="C103" s="16">
        <v>1734.45</v>
      </c>
      <c r="D103" s="16">
        <v>0</v>
      </c>
      <c r="E103" s="16">
        <v>306.12</v>
      </c>
      <c r="F103" s="16">
        <v>1766.79</v>
      </c>
      <c r="G103" s="16">
        <v>142</v>
      </c>
      <c r="H103" s="17">
        <f t="shared" si="4"/>
        <v>3129.78</v>
      </c>
      <c r="I103" s="17">
        <f t="shared" si="5"/>
        <v>3523.3</v>
      </c>
      <c r="J103" s="17">
        <f t="shared" si="6"/>
        <v>4147.3</v>
      </c>
      <c r="K103" s="17">
        <f t="shared" si="7"/>
        <v>5524.3</v>
      </c>
    </row>
    <row r="104" spans="1:11" s="18" customFormat="1" ht="14.25" customHeight="1">
      <c r="A104" s="24">
        <f>'до 150 кВт'!A104</f>
        <v>43469</v>
      </c>
      <c r="B104" s="19">
        <v>23</v>
      </c>
      <c r="C104" s="16">
        <v>1640.45</v>
      </c>
      <c r="D104" s="16">
        <v>0</v>
      </c>
      <c r="E104" s="16">
        <v>559.09</v>
      </c>
      <c r="F104" s="16">
        <v>1672.79</v>
      </c>
      <c r="G104" s="16">
        <v>142</v>
      </c>
      <c r="H104" s="17">
        <f t="shared" si="4"/>
        <v>3035.78</v>
      </c>
      <c r="I104" s="17">
        <f t="shared" si="5"/>
        <v>3429.3</v>
      </c>
      <c r="J104" s="17">
        <f t="shared" si="6"/>
        <v>4053.3</v>
      </c>
      <c r="K104" s="17">
        <f t="shared" si="7"/>
        <v>5430.3</v>
      </c>
    </row>
    <row r="105" spans="1:11" s="18" customFormat="1" ht="14.25" customHeight="1">
      <c r="A105" s="24">
        <f>'до 150 кВт'!A105</f>
        <v>43470</v>
      </c>
      <c r="B105" s="19">
        <v>0</v>
      </c>
      <c r="C105" s="16">
        <v>1585.77</v>
      </c>
      <c r="D105" s="16">
        <v>0</v>
      </c>
      <c r="E105" s="16">
        <v>352.95</v>
      </c>
      <c r="F105" s="16">
        <v>1618.11</v>
      </c>
      <c r="G105" s="16">
        <v>142</v>
      </c>
      <c r="H105" s="17">
        <f t="shared" si="4"/>
        <v>2981.1000000000004</v>
      </c>
      <c r="I105" s="17">
        <f t="shared" si="5"/>
        <v>3374.62</v>
      </c>
      <c r="J105" s="17">
        <f t="shared" si="6"/>
        <v>3998.62</v>
      </c>
      <c r="K105" s="17">
        <f t="shared" si="7"/>
        <v>5375.62</v>
      </c>
    </row>
    <row r="106" spans="1:11" s="18" customFormat="1" ht="14.25" customHeight="1">
      <c r="A106" s="24">
        <f>'до 150 кВт'!A106</f>
        <v>43470</v>
      </c>
      <c r="B106" s="19">
        <v>1</v>
      </c>
      <c r="C106" s="16">
        <v>1213.2</v>
      </c>
      <c r="D106" s="16">
        <v>0</v>
      </c>
      <c r="E106" s="16">
        <v>93.22</v>
      </c>
      <c r="F106" s="16">
        <v>1245.54</v>
      </c>
      <c r="G106" s="16">
        <v>142</v>
      </c>
      <c r="H106" s="17">
        <f t="shared" si="4"/>
        <v>2608.53</v>
      </c>
      <c r="I106" s="17">
        <f t="shared" si="5"/>
        <v>3002.05</v>
      </c>
      <c r="J106" s="17">
        <f t="shared" si="6"/>
        <v>3626.05</v>
      </c>
      <c r="K106" s="17">
        <f t="shared" si="7"/>
        <v>5003.05</v>
      </c>
    </row>
    <row r="107" spans="1:11" s="18" customFormat="1" ht="14.25" customHeight="1">
      <c r="A107" s="24">
        <f>'до 150 кВт'!A107</f>
        <v>43470</v>
      </c>
      <c r="B107" s="19">
        <v>2</v>
      </c>
      <c r="C107" s="16">
        <v>1138.35</v>
      </c>
      <c r="D107" s="16">
        <v>0</v>
      </c>
      <c r="E107" s="16">
        <v>188.36</v>
      </c>
      <c r="F107" s="16">
        <v>1170.69</v>
      </c>
      <c r="G107" s="16">
        <v>142</v>
      </c>
      <c r="H107" s="17">
        <f t="shared" si="4"/>
        <v>2533.6800000000003</v>
      </c>
      <c r="I107" s="17">
        <f t="shared" si="5"/>
        <v>2927.2000000000003</v>
      </c>
      <c r="J107" s="17">
        <f t="shared" si="6"/>
        <v>3551.2000000000003</v>
      </c>
      <c r="K107" s="17">
        <f t="shared" si="7"/>
        <v>4928.200000000001</v>
      </c>
    </row>
    <row r="108" spans="1:11" s="18" customFormat="1" ht="14.25" customHeight="1">
      <c r="A108" s="24">
        <f>'до 150 кВт'!A108</f>
        <v>43470</v>
      </c>
      <c r="B108" s="19">
        <v>3</v>
      </c>
      <c r="C108" s="16">
        <v>1100.71</v>
      </c>
      <c r="D108" s="16">
        <v>0</v>
      </c>
      <c r="E108" s="16">
        <v>275.36</v>
      </c>
      <c r="F108" s="16">
        <v>1133.05</v>
      </c>
      <c r="G108" s="16">
        <v>142</v>
      </c>
      <c r="H108" s="17">
        <f t="shared" si="4"/>
        <v>2496.04</v>
      </c>
      <c r="I108" s="17">
        <f t="shared" si="5"/>
        <v>2889.5600000000004</v>
      </c>
      <c r="J108" s="17">
        <f t="shared" si="6"/>
        <v>3513.5600000000004</v>
      </c>
      <c r="K108" s="17">
        <f t="shared" si="7"/>
        <v>4890.56</v>
      </c>
    </row>
    <row r="109" spans="1:11" s="18" customFormat="1" ht="14.25" customHeight="1">
      <c r="A109" s="24">
        <f>'до 150 кВт'!A109</f>
        <v>43470</v>
      </c>
      <c r="B109" s="19">
        <v>4</v>
      </c>
      <c r="C109" s="16">
        <v>1123.07</v>
      </c>
      <c r="D109" s="16">
        <v>0</v>
      </c>
      <c r="E109" s="16">
        <v>66.21</v>
      </c>
      <c r="F109" s="16">
        <v>1155.41</v>
      </c>
      <c r="G109" s="16">
        <v>142</v>
      </c>
      <c r="H109" s="17">
        <f t="shared" si="4"/>
        <v>2518.4000000000005</v>
      </c>
      <c r="I109" s="17">
        <f t="shared" si="5"/>
        <v>2911.92</v>
      </c>
      <c r="J109" s="17">
        <f t="shared" si="6"/>
        <v>3535.92</v>
      </c>
      <c r="K109" s="17">
        <f t="shared" si="7"/>
        <v>4912.92</v>
      </c>
    </row>
    <row r="110" spans="1:11" s="18" customFormat="1" ht="14.25" customHeight="1">
      <c r="A110" s="24">
        <f>'до 150 кВт'!A110</f>
        <v>43470</v>
      </c>
      <c r="B110" s="19">
        <v>5</v>
      </c>
      <c r="C110" s="16">
        <v>1178.63</v>
      </c>
      <c r="D110" s="16">
        <v>0</v>
      </c>
      <c r="E110" s="16">
        <v>106.8</v>
      </c>
      <c r="F110" s="16">
        <v>1210.97</v>
      </c>
      <c r="G110" s="16">
        <v>142</v>
      </c>
      <c r="H110" s="17">
        <f t="shared" si="4"/>
        <v>2573.96</v>
      </c>
      <c r="I110" s="17">
        <f t="shared" si="5"/>
        <v>2967.4800000000005</v>
      </c>
      <c r="J110" s="17">
        <f t="shared" si="6"/>
        <v>3591.4800000000005</v>
      </c>
      <c r="K110" s="17">
        <f t="shared" si="7"/>
        <v>4968.4800000000005</v>
      </c>
    </row>
    <row r="111" spans="1:11" s="18" customFormat="1" ht="14.25" customHeight="1">
      <c r="A111" s="24">
        <f>'до 150 кВт'!A111</f>
        <v>43470</v>
      </c>
      <c r="B111" s="19">
        <v>6</v>
      </c>
      <c r="C111" s="16">
        <v>1245.35</v>
      </c>
      <c r="D111" s="16">
        <v>0</v>
      </c>
      <c r="E111" s="16">
        <v>71.42</v>
      </c>
      <c r="F111" s="16">
        <v>1277.69</v>
      </c>
      <c r="G111" s="16">
        <v>142</v>
      </c>
      <c r="H111" s="17">
        <f t="shared" si="4"/>
        <v>2640.6800000000003</v>
      </c>
      <c r="I111" s="17">
        <f t="shared" si="5"/>
        <v>3034.2000000000003</v>
      </c>
      <c r="J111" s="17">
        <f t="shared" si="6"/>
        <v>3658.2000000000003</v>
      </c>
      <c r="K111" s="17">
        <f t="shared" si="7"/>
        <v>5035.200000000001</v>
      </c>
    </row>
    <row r="112" spans="1:11" s="18" customFormat="1" ht="14.25" customHeight="1">
      <c r="A112" s="24">
        <f>'до 150 кВт'!A112</f>
        <v>43470</v>
      </c>
      <c r="B112" s="19">
        <v>7</v>
      </c>
      <c r="C112" s="16">
        <v>1339.69</v>
      </c>
      <c r="D112" s="16">
        <v>0</v>
      </c>
      <c r="E112" s="16">
        <v>121.75</v>
      </c>
      <c r="F112" s="16">
        <v>1372.03</v>
      </c>
      <c r="G112" s="16">
        <v>142</v>
      </c>
      <c r="H112" s="17">
        <f t="shared" si="4"/>
        <v>2735.0200000000004</v>
      </c>
      <c r="I112" s="17">
        <f t="shared" si="5"/>
        <v>3128.54</v>
      </c>
      <c r="J112" s="17">
        <f t="shared" si="6"/>
        <v>3752.54</v>
      </c>
      <c r="K112" s="17">
        <f t="shared" si="7"/>
        <v>5129.54</v>
      </c>
    </row>
    <row r="113" spans="1:11" s="18" customFormat="1" ht="14.25" customHeight="1">
      <c r="A113" s="24">
        <f>'до 150 кВт'!A113</f>
        <v>43470</v>
      </c>
      <c r="B113" s="19">
        <v>8</v>
      </c>
      <c r="C113" s="16">
        <v>1707.17</v>
      </c>
      <c r="D113" s="16">
        <v>0</v>
      </c>
      <c r="E113" s="16">
        <v>293.38</v>
      </c>
      <c r="F113" s="16">
        <v>1739.51</v>
      </c>
      <c r="G113" s="16">
        <v>142</v>
      </c>
      <c r="H113" s="17">
        <f t="shared" si="4"/>
        <v>3102.5</v>
      </c>
      <c r="I113" s="17">
        <f t="shared" si="5"/>
        <v>3496.0200000000004</v>
      </c>
      <c r="J113" s="17">
        <f t="shared" si="6"/>
        <v>4120.02</v>
      </c>
      <c r="K113" s="17">
        <f t="shared" si="7"/>
        <v>5497.02</v>
      </c>
    </row>
    <row r="114" spans="1:11" s="18" customFormat="1" ht="14.25" customHeight="1">
      <c r="A114" s="24">
        <f>'до 150 кВт'!A114</f>
        <v>43470</v>
      </c>
      <c r="B114" s="19">
        <v>9</v>
      </c>
      <c r="C114" s="16">
        <v>1751.24</v>
      </c>
      <c r="D114" s="16">
        <v>0</v>
      </c>
      <c r="E114" s="16">
        <v>93.09</v>
      </c>
      <c r="F114" s="16">
        <v>1783.58</v>
      </c>
      <c r="G114" s="16">
        <v>142</v>
      </c>
      <c r="H114" s="17">
        <f t="shared" si="4"/>
        <v>3146.57</v>
      </c>
      <c r="I114" s="17">
        <f t="shared" si="5"/>
        <v>3540.09</v>
      </c>
      <c r="J114" s="17">
        <f t="shared" si="6"/>
        <v>4164.09</v>
      </c>
      <c r="K114" s="17">
        <f t="shared" si="7"/>
        <v>5541.09</v>
      </c>
    </row>
    <row r="115" spans="1:11" s="18" customFormat="1" ht="14.25" customHeight="1">
      <c r="A115" s="24">
        <f>'до 150 кВт'!A115</f>
        <v>43470</v>
      </c>
      <c r="B115" s="19">
        <v>10</v>
      </c>
      <c r="C115" s="16">
        <v>1749.2</v>
      </c>
      <c r="D115" s="16">
        <v>0</v>
      </c>
      <c r="E115" s="16">
        <v>60.32</v>
      </c>
      <c r="F115" s="16">
        <v>1781.54</v>
      </c>
      <c r="G115" s="16">
        <v>142</v>
      </c>
      <c r="H115" s="17">
        <f t="shared" si="4"/>
        <v>3144.53</v>
      </c>
      <c r="I115" s="17">
        <f t="shared" si="5"/>
        <v>3538.05</v>
      </c>
      <c r="J115" s="17">
        <f t="shared" si="6"/>
        <v>4162.05</v>
      </c>
      <c r="K115" s="17">
        <f t="shared" si="7"/>
        <v>5539.05</v>
      </c>
    </row>
    <row r="116" spans="1:11" s="18" customFormat="1" ht="14.25" customHeight="1">
      <c r="A116" s="24">
        <f>'до 150 кВт'!A116</f>
        <v>43470</v>
      </c>
      <c r="B116" s="19">
        <v>11</v>
      </c>
      <c r="C116" s="16">
        <v>1750.24</v>
      </c>
      <c r="D116" s="16">
        <v>0</v>
      </c>
      <c r="E116" s="16">
        <v>22.91</v>
      </c>
      <c r="F116" s="16">
        <v>1782.58</v>
      </c>
      <c r="G116" s="16">
        <v>142</v>
      </c>
      <c r="H116" s="17">
        <f t="shared" si="4"/>
        <v>3145.57</v>
      </c>
      <c r="I116" s="17">
        <f t="shared" si="5"/>
        <v>3539.09</v>
      </c>
      <c r="J116" s="17">
        <f t="shared" si="6"/>
        <v>4163.09</v>
      </c>
      <c r="K116" s="17">
        <f t="shared" si="7"/>
        <v>5540.09</v>
      </c>
    </row>
    <row r="117" spans="1:11" s="18" customFormat="1" ht="14.25" customHeight="1">
      <c r="A117" s="24">
        <f>'до 150 кВт'!A117</f>
        <v>43470</v>
      </c>
      <c r="B117" s="19">
        <v>12</v>
      </c>
      <c r="C117" s="16">
        <v>1738.12</v>
      </c>
      <c r="D117" s="16">
        <v>0</v>
      </c>
      <c r="E117" s="16">
        <v>42.59</v>
      </c>
      <c r="F117" s="16">
        <v>1770.46</v>
      </c>
      <c r="G117" s="16">
        <v>142</v>
      </c>
      <c r="H117" s="17">
        <f t="shared" si="4"/>
        <v>3133.4500000000003</v>
      </c>
      <c r="I117" s="17">
        <f t="shared" si="5"/>
        <v>3526.9700000000003</v>
      </c>
      <c r="J117" s="17">
        <f t="shared" si="6"/>
        <v>4150.97</v>
      </c>
      <c r="K117" s="17">
        <f t="shared" si="7"/>
        <v>5527.97</v>
      </c>
    </row>
    <row r="118" spans="1:11" s="18" customFormat="1" ht="14.25" customHeight="1">
      <c r="A118" s="24">
        <f>'до 150 кВт'!A118</f>
        <v>43470</v>
      </c>
      <c r="B118" s="19">
        <v>13</v>
      </c>
      <c r="C118" s="16">
        <v>1737.08</v>
      </c>
      <c r="D118" s="16">
        <v>0</v>
      </c>
      <c r="E118" s="16">
        <v>86.75</v>
      </c>
      <c r="F118" s="16">
        <v>1769.42</v>
      </c>
      <c r="G118" s="16">
        <v>142</v>
      </c>
      <c r="H118" s="17">
        <f t="shared" si="4"/>
        <v>3132.4100000000003</v>
      </c>
      <c r="I118" s="17">
        <f t="shared" si="5"/>
        <v>3525.9300000000003</v>
      </c>
      <c r="J118" s="17">
        <f t="shared" si="6"/>
        <v>4149.93</v>
      </c>
      <c r="K118" s="17">
        <f t="shared" si="7"/>
        <v>5526.93</v>
      </c>
    </row>
    <row r="119" spans="1:11" s="18" customFormat="1" ht="14.25" customHeight="1">
      <c r="A119" s="24">
        <f>'до 150 кВт'!A119</f>
        <v>43470</v>
      </c>
      <c r="B119" s="19">
        <v>14</v>
      </c>
      <c r="C119" s="16">
        <v>1726.07</v>
      </c>
      <c r="D119" s="16">
        <v>0</v>
      </c>
      <c r="E119" s="16">
        <v>119.09</v>
      </c>
      <c r="F119" s="16">
        <v>1758.41</v>
      </c>
      <c r="G119" s="16">
        <v>142</v>
      </c>
      <c r="H119" s="17">
        <f t="shared" si="4"/>
        <v>3121.4000000000005</v>
      </c>
      <c r="I119" s="17">
        <f t="shared" si="5"/>
        <v>3514.92</v>
      </c>
      <c r="J119" s="17">
        <f t="shared" si="6"/>
        <v>4138.92</v>
      </c>
      <c r="K119" s="17">
        <f t="shared" si="7"/>
        <v>5515.92</v>
      </c>
    </row>
    <row r="120" spans="1:11" s="18" customFormat="1" ht="14.25" customHeight="1">
      <c r="A120" s="24">
        <f>'до 150 кВт'!A120</f>
        <v>43470</v>
      </c>
      <c r="B120" s="19">
        <v>15</v>
      </c>
      <c r="C120" s="16">
        <v>1712.93</v>
      </c>
      <c r="D120" s="16">
        <v>0</v>
      </c>
      <c r="E120" s="16">
        <v>135.91</v>
      </c>
      <c r="F120" s="16">
        <v>1745.27</v>
      </c>
      <c r="G120" s="16">
        <v>142</v>
      </c>
      <c r="H120" s="17">
        <f t="shared" si="4"/>
        <v>3108.26</v>
      </c>
      <c r="I120" s="17">
        <f t="shared" si="5"/>
        <v>3501.78</v>
      </c>
      <c r="J120" s="17">
        <f t="shared" si="6"/>
        <v>4125.780000000001</v>
      </c>
      <c r="K120" s="17">
        <f t="shared" si="7"/>
        <v>5502.780000000001</v>
      </c>
    </row>
    <row r="121" spans="1:11" s="18" customFormat="1" ht="14.25" customHeight="1">
      <c r="A121" s="24">
        <f>'до 150 кВт'!A121</f>
        <v>43470</v>
      </c>
      <c r="B121" s="19">
        <v>16</v>
      </c>
      <c r="C121" s="16">
        <v>1728.77</v>
      </c>
      <c r="D121" s="16">
        <v>0</v>
      </c>
      <c r="E121" s="16">
        <v>40.81</v>
      </c>
      <c r="F121" s="16">
        <v>1761.11</v>
      </c>
      <c r="G121" s="16">
        <v>142</v>
      </c>
      <c r="H121" s="17">
        <f t="shared" si="4"/>
        <v>3124.1000000000004</v>
      </c>
      <c r="I121" s="17">
        <f t="shared" si="5"/>
        <v>3517.62</v>
      </c>
      <c r="J121" s="17">
        <f t="shared" si="6"/>
        <v>4141.62</v>
      </c>
      <c r="K121" s="17">
        <f t="shared" si="7"/>
        <v>5518.62</v>
      </c>
    </row>
    <row r="122" spans="1:11" s="18" customFormat="1" ht="14.25" customHeight="1">
      <c r="A122" s="24">
        <f>'до 150 кВт'!A122</f>
        <v>43470</v>
      </c>
      <c r="B122" s="19">
        <v>17</v>
      </c>
      <c r="C122" s="16">
        <v>1764.49</v>
      </c>
      <c r="D122" s="16">
        <v>54.43</v>
      </c>
      <c r="E122" s="16">
        <v>0</v>
      </c>
      <c r="F122" s="16">
        <v>1796.83</v>
      </c>
      <c r="G122" s="16">
        <v>142</v>
      </c>
      <c r="H122" s="17">
        <f t="shared" si="4"/>
        <v>3159.82</v>
      </c>
      <c r="I122" s="17">
        <f t="shared" si="5"/>
        <v>3553.34</v>
      </c>
      <c r="J122" s="17">
        <f t="shared" si="6"/>
        <v>4177.34</v>
      </c>
      <c r="K122" s="17">
        <f t="shared" si="7"/>
        <v>5554.34</v>
      </c>
    </row>
    <row r="123" spans="1:11" s="18" customFormat="1" ht="14.25" customHeight="1">
      <c r="A123" s="24">
        <f>'до 150 кВт'!A123</f>
        <v>43470</v>
      </c>
      <c r="B123" s="19">
        <v>18</v>
      </c>
      <c r="C123" s="16">
        <v>1805.93</v>
      </c>
      <c r="D123" s="16">
        <v>9.57</v>
      </c>
      <c r="E123" s="16">
        <v>0</v>
      </c>
      <c r="F123" s="16">
        <v>1838.27</v>
      </c>
      <c r="G123" s="16">
        <v>142</v>
      </c>
      <c r="H123" s="17">
        <f t="shared" si="4"/>
        <v>3201.26</v>
      </c>
      <c r="I123" s="17">
        <f t="shared" si="5"/>
        <v>3594.78</v>
      </c>
      <c r="J123" s="17">
        <f t="shared" si="6"/>
        <v>4218.780000000001</v>
      </c>
      <c r="K123" s="17">
        <f t="shared" si="7"/>
        <v>5595.780000000001</v>
      </c>
    </row>
    <row r="124" spans="1:11" s="18" customFormat="1" ht="14.25" customHeight="1">
      <c r="A124" s="24">
        <f>'до 150 кВт'!A124</f>
        <v>43470</v>
      </c>
      <c r="B124" s="19">
        <v>19</v>
      </c>
      <c r="C124" s="16">
        <v>1824.88</v>
      </c>
      <c r="D124" s="16">
        <v>0</v>
      </c>
      <c r="E124" s="16">
        <v>10.4</v>
      </c>
      <c r="F124" s="16">
        <v>1857.22</v>
      </c>
      <c r="G124" s="16">
        <v>142</v>
      </c>
      <c r="H124" s="17">
        <f t="shared" si="4"/>
        <v>3220.21</v>
      </c>
      <c r="I124" s="17">
        <f t="shared" si="5"/>
        <v>3613.7300000000005</v>
      </c>
      <c r="J124" s="17">
        <f t="shared" si="6"/>
        <v>4237.7300000000005</v>
      </c>
      <c r="K124" s="17">
        <f t="shared" si="7"/>
        <v>5614.7300000000005</v>
      </c>
    </row>
    <row r="125" spans="1:11" s="18" customFormat="1" ht="14.25" customHeight="1">
      <c r="A125" s="24">
        <f>'до 150 кВт'!A125</f>
        <v>43470</v>
      </c>
      <c r="B125" s="19">
        <v>20</v>
      </c>
      <c r="C125" s="16">
        <v>1821.51</v>
      </c>
      <c r="D125" s="16">
        <v>0</v>
      </c>
      <c r="E125" s="16">
        <v>36.76</v>
      </c>
      <c r="F125" s="16">
        <v>1853.85</v>
      </c>
      <c r="G125" s="16">
        <v>142</v>
      </c>
      <c r="H125" s="17">
        <f t="shared" si="4"/>
        <v>3216.84</v>
      </c>
      <c r="I125" s="17">
        <f t="shared" si="5"/>
        <v>3610.36</v>
      </c>
      <c r="J125" s="17">
        <f t="shared" si="6"/>
        <v>4234.360000000001</v>
      </c>
      <c r="K125" s="17">
        <f t="shared" si="7"/>
        <v>5611.360000000001</v>
      </c>
    </row>
    <row r="126" spans="1:11" s="18" customFormat="1" ht="14.25" customHeight="1">
      <c r="A126" s="24">
        <f>'до 150 кВт'!A126</f>
        <v>43470</v>
      </c>
      <c r="B126" s="19">
        <v>21</v>
      </c>
      <c r="C126" s="16">
        <v>1779.35</v>
      </c>
      <c r="D126" s="16">
        <v>0</v>
      </c>
      <c r="E126" s="16">
        <v>200.36</v>
      </c>
      <c r="F126" s="16">
        <v>1811.69</v>
      </c>
      <c r="G126" s="16">
        <v>142</v>
      </c>
      <c r="H126" s="17">
        <f t="shared" si="4"/>
        <v>3174.6800000000003</v>
      </c>
      <c r="I126" s="17">
        <f t="shared" si="5"/>
        <v>3568.2000000000003</v>
      </c>
      <c r="J126" s="17">
        <f t="shared" si="6"/>
        <v>4192.200000000001</v>
      </c>
      <c r="K126" s="17">
        <f t="shared" si="7"/>
        <v>5569.200000000001</v>
      </c>
    </row>
    <row r="127" spans="1:11" s="18" customFormat="1" ht="14.25" customHeight="1">
      <c r="A127" s="24">
        <f>'до 150 кВт'!A127</f>
        <v>43470</v>
      </c>
      <c r="B127" s="19">
        <v>22</v>
      </c>
      <c r="C127" s="16">
        <v>1714.96</v>
      </c>
      <c r="D127" s="16">
        <v>0</v>
      </c>
      <c r="E127" s="16">
        <v>519.42</v>
      </c>
      <c r="F127" s="16">
        <v>1747.3</v>
      </c>
      <c r="G127" s="16">
        <v>142</v>
      </c>
      <c r="H127" s="17">
        <f t="shared" si="4"/>
        <v>3110.29</v>
      </c>
      <c r="I127" s="17">
        <f t="shared" si="5"/>
        <v>3503.8100000000004</v>
      </c>
      <c r="J127" s="17">
        <f t="shared" si="6"/>
        <v>4127.81</v>
      </c>
      <c r="K127" s="17">
        <f t="shared" si="7"/>
        <v>5504.81</v>
      </c>
    </row>
    <row r="128" spans="1:11" s="18" customFormat="1" ht="14.25" customHeight="1">
      <c r="A128" s="24">
        <f>'до 150 кВт'!A128</f>
        <v>43470</v>
      </c>
      <c r="B128" s="19">
        <v>23</v>
      </c>
      <c r="C128" s="16">
        <v>1514.17</v>
      </c>
      <c r="D128" s="16">
        <v>0</v>
      </c>
      <c r="E128" s="16">
        <v>448.75</v>
      </c>
      <c r="F128" s="16">
        <v>1546.51</v>
      </c>
      <c r="G128" s="16">
        <v>142</v>
      </c>
      <c r="H128" s="17">
        <f t="shared" si="4"/>
        <v>2909.5</v>
      </c>
      <c r="I128" s="17">
        <f t="shared" si="5"/>
        <v>3303.0200000000004</v>
      </c>
      <c r="J128" s="17">
        <f t="shared" si="6"/>
        <v>3927.0200000000004</v>
      </c>
      <c r="K128" s="17">
        <f t="shared" si="7"/>
        <v>5304.02</v>
      </c>
    </row>
    <row r="129" spans="1:11" s="18" customFormat="1" ht="14.25" customHeight="1">
      <c r="A129" s="24">
        <f>'до 150 кВт'!A129</f>
        <v>43471</v>
      </c>
      <c r="B129" s="19">
        <v>0</v>
      </c>
      <c r="C129" s="16">
        <v>1224.34</v>
      </c>
      <c r="D129" s="16">
        <v>0</v>
      </c>
      <c r="E129" s="16">
        <v>227.26</v>
      </c>
      <c r="F129" s="16">
        <v>1256.68</v>
      </c>
      <c r="G129" s="16">
        <v>142</v>
      </c>
      <c r="H129" s="17">
        <f t="shared" si="4"/>
        <v>2619.67</v>
      </c>
      <c r="I129" s="17">
        <f t="shared" si="5"/>
        <v>3013.1900000000005</v>
      </c>
      <c r="J129" s="17">
        <f t="shared" si="6"/>
        <v>3637.1900000000005</v>
      </c>
      <c r="K129" s="17">
        <f t="shared" si="7"/>
        <v>5014.1900000000005</v>
      </c>
    </row>
    <row r="130" spans="1:11" s="18" customFormat="1" ht="14.25" customHeight="1">
      <c r="A130" s="24">
        <f>'до 150 кВт'!A130</f>
        <v>43471</v>
      </c>
      <c r="B130" s="19">
        <v>1</v>
      </c>
      <c r="C130" s="16">
        <v>1105.36</v>
      </c>
      <c r="D130" s="16">
        <v>0</v>
      </c>
      <c r="E130" s="16">
        <v>235.5</v>
      </c>
      <c r="F130" s="16">
        <v>1137.7</v>
      </c>
      <c r="G130" s="16">
        <v>142</v>
      </c>
      <c r="H130" s="17">
        <f t="shared" si="4"/>
        <v>2500.6900000000005</v>
      </c>
      <c r="I130" s="17">
        <f t="shared" si="5"/>
        <v>2894.21</v>
      </c>
      <c r="J130" s="17">
        <f t="shared" si="6"/>
        <v>3518.21</v>
      </c>
      <c r="K130" s="17">
        <f t="shared" si="7"/>
        <v>4895.21</v>
      </c>
    </row>
    <row r="131" spans="1:11" s="18" customFormat="1" ht="14.25" customHeight="1">
      <c r="A131" s="24">
        <f>'до 150 кВт'!A131</f>
        <v>43471</v>
      </c>
      <c r="B131" s="19">
        <v>2</v>
      </c>
      <c r="C131" s="16">
        <v>1075.03</v>
      </c>
      <c r="D131" s="16">
        <v>0</v>
      </c>
      <c r="E131" s="16">
        <v>170.07</v>
      </c>
      <c r="F131" s="16">
        <v>1107.37</v>
      </c>
      <c r="G131" s="16">
        <v>142</v>
      </c>
      <c r="H131" s="17">
        <f t="shared" si="4"/>
        <v>2470.36</v>
      </c>
      <c r="I131" s="17">
        <f t="shared" si="5"/>
        <v>2863.88</v>
      </c>
      <c r="J131" s="17">
        <f t="shared" si="6"/>
        <v>3487.88</v>
      </c>
      <c r="K131" s="17">
        <f t="shared" si="7"/>
        <v>4864.88</v>
      </c>
    </row>
    <row r="132" spans="1:11" s="18" customFormat="1" ht="14.25" customHeight="1">
      <c r="A132" s="24">
        <f>'до 150 кВт'!A132</f>
        <v>43471</v>
      </c>
      <c r="B132" s="19">
        <v>3</v>
      </c>
      <c r="C132" s="16">
        <v>1065.77</v>
      </c>
      <c r="D132" s="16">
        <v>0</v>
      </c>
      <c r="E132" s="16">
        <v>125.34</v>
      </c>
      <c r="F132" s="16">
        <v>1098.11</v>
      </c>
      <c r="G132" s="16">
        <v>142</v>
      </c>
      <c r="H132" s="17">
        <f t="shared" si="4"/>
        <v>2461.1000000000004</v>
      </c>
      <c r="I132" s="17">
        <f t="shared" si="5"/>
        <v>2854.62</v>
      </c>
      <c r="J132" s="17">
        <f t="shared" si="6"/>
        <v>3478.62</v>
      </c>
      <c r="K132" s="17">
        <f t="shared" si="7"/>
        <v>4855.62</v>
      </c>
    </row>
    <row r="133" spans="1:11" s="18" customFormat="1" ht="14.25" customHeight="1">
      <c r="A133" s="24">
        <f>'до 150 кВт'!A133</f>
        <v>43471</v>
      </c>
      <c r="B133" s="19">
        <v>4</v>
      </c>
      <c r="C133" s="16">
        <v>1078.13</v>
      </c>
      <c r="D133" s="16">
        <v>0</v>
      </c>
      <c r="E133" s="16">
        <v>11.42</v>
      </c>
      <c r="F133" s="16">
        <v>1110.47</v>
      </c>
      <c r="G133" s="16">
        <v>142</v>
      </c>
      <c r="H133" s="17">
        <f t="shared" si="4"/>
        <v>2473.46</v>
      </c>
      <c r="I133" s="17">
        <f t="shared" si="5"/>
        <v>2866.9800000000005</v>
      </c>
      <c r="J133" s="17">
        <f t="shared" si="6"/>
        <v>3490.9800000000005</v>
      </c>
      <c r="K133" s="17">
        <f t="shared" si="7"/>
        <v>4867.9800000000005</v>
      </c>
    </row>
    <row r="134" spans="1:11" s="18" customFormat="1" ht="14.25" customHeight="1">
      <c r="A134" s="24">
        <f>'до 150 кВт'!A134</f>
        <v>43471</v>
      </c>
      <c r="B134" s="19">
        <v>5</v>
      </c>
      <c r="C134" s="16">
        <v>1239.42</v>
      </c>
      <c r="D134" s="16">
        <v>282.78</v>
      </c>
      <c r="E134" s="16">
        <v>0</v>
      </c>
      <c r="F134" s="16">
        <v>1271.76</v>
      </c>
      <c r="G134" s="16">
        <v>142</v>
      </c>
      <c r="H134" s="17">
        <f t="shared" si="4"/>
        <v>2634.75</v>
      </c>
      <c r="I134" s="17">
        <f t="shared" si="5"/>
        <v>3028.2700000000004</v>
      </c>
      <c r="J134" s="17">
        <f t="shared" si="6"/>
        <v>3652.2700000000004</v>
      </c>
      <c r="K134" s="17">
        <f t="shared" si="7"/>
        <v>5029.27</v>
      </c>
    </row>
    <row r="135" spans="1:11" s="18" customFormat="1" ht="14.25" customHeight="1">
      <c r="A135" s="24">
        <f>'до 150 кВт'!A135</f>
        <v>43471</v>
      </c>
      <c r="B135" s="19">
        <v>6</v>
      </c>
      <c r="C135" s="16">
        <v>1500.08</v>
      </c>
      <c r="D135" s="16">
        <v>155.78</v>
      </c>
      <c r="E135" s="16">
        <v>0</v>
      </c>
      <c r="F135" s="16">
        <v>1532.42</v>
      </c>
      <c r="G135" s="16">
        <v>142</v>
      </c>
      <c r="H135" s="17">
        <f t="shared" si="4"/>
        <v>2895.4100000000003</v>
      </c>
      <c r="I135" s="17">
        <f t="shared" si="5"/>
        <v>3288.9300000000003</v>
      </c>
      <c r="J135" s="17">
        <f t="shared" si="6"/>
        <v>3912.9300000000003</v>
      </c>
      <c r="K135" s="17">
        <f t="shared" si="7"/>
        <v>5289.93</v>
      </c>
    </row>
    <row r="136" spans="1:11" s="18" customFormat="1" ht="14.25" customHeight="1">
      <c r="A136" s="24">
        <f>'до 150 кВт'!A136</f>
        <v>43471</v>
      </c>
      <c r="B136" s="19">
        <v>7</v>
      </c>
      <c r="C136" s="16">
        <v>1785.29</v>
      </c>
      <c r="D136" s="16">
        <v>178.73</v>
      </c>
      <c r="E136" s="16">
        <v>0</v>
      </c>
      <c r="F136" s="16">
        <v>1817.63</v>
      </c>
      <c r="G136" s="16">
        <v>142</v>
      </c>
      <c r="H136" s="17">
        <f t="shared" si="4"/>
        <v>3180.6200000000003</v>
      </c>
      <c r="I136" s="17">
        <f t="shared" si="5"/>
        <v>3574.1400000000003</v>
      </c>
      <c r="J136" s="17">
        <f t="shared" si="6"/>
        <v>4198.14</v>
      </c>
      <c r="K136" s="17">
        <f t="shared" si="7"/>
        <v>5575.14</v>
      </c>
    </row>
    <row r="137" spans="1:11" s="18" customFormat="1" ht="14.25" customHeight="1">
      <c r="A137" s="24">
        <f>'до 150 кВт'!A137</f>
        <v>43471</v>
      </c>
      <c r="B137" s="19">
        <v>8</v>
      </c>
      <c r="C137" s="16">
        <v>1947.27</v>
      </c>
      <c r="D137" s="16">
        <v>306.91</v>
      </c>
      <c r="E137" s="16">
        <v>0</v>
      </c>
      <c r="F137" s="16">
        <v>1979.61</v>
      </c>
      <c r="G137" s="16">
        <v>142</v>
      </c>
      <c r="H137" s="17">
        <f t="shared" si="4"/>
        <v>3342.6</v>
      </c>
      <c r="I137" s="17">
        <f t="shared" si="5"/>
        <v>3736.12</v>
      </c>
      <c r="J137" s="17">
        <f t="shared" si="6"/>
        <v>4360.12</v>
      </c>
      <c r="K137" s="17">
        <f t="shared" si="7"/>
        <v>5737.12</v>
      </c>
    </row>
    <row r="138" spans="1:11" s="18" customFormat="1" ht="14.25" customHeight="1">
      <c r="A138" s="24">
        <f>'до 150 кВт'!A138</f>
        <v>43471</v>
      </c>
      <c r="B138" s="19">
        <v>9</v>
      </c>
      <c r="C138" s="16">
        <v>2076.34</v>
      </c>
      <c r="D138" s="16">
        <v>301.83</v>
      </c>
      <c r="E138" s="16">
        <v>0</v>
      </c>
      <c r="F138" s="16">
        <v>2108.68</v>
      </c>
      <c r="G138" s="16">
        <v>142</v>
      </c>
      <c r="H138" s="17">
        <f aca="true" t="shared" si="8" ref="H138:H201">SUM($F138,$G138,$M$3,$M$4)</f>
        <v>3471.67</v>
      </c>
      <c r="I138" s="17">
        <f aca="true" t="shared" si="9" ref="I138:I201">SUM($F138,$G138,$N$3,$N$4)</f>
        <v>3865.19</v>
      </c>
      <c r="J138" s="17">
        <f aca="true" t="shared" si="10" ref="J138:J201">SUM($F138,$G138,$O$3,$O$4)</f>
        <v>4489.1900000000005</v>
      </c>
      <c r="K138" s="17">
        <f aca="true" t="shared" si="11" ref="K138:K201">SUM($F138,$G138,$P$3,$P$4)</f>
        <v>5866.1900000000005</v>
      </c>
    </row>
    <row r="139" spans="1:11" s="18" customFormat="1" ht="14.25" customHeight="1">
      <c r="A139" s="24">
        <f>'до 150 кВт'!A139</f>
        <v>43471</v>
      </c>
      <c r="B139" s="19">
        <v>10</v>
      </c>
      <c r="C139" s="16">
        <v>2114.17</v>
      </c>
      <c r="D139" s="16">
        <v>243.41</v>
      </c>
      <c r="E139" s="16">
        <v>0</v>
      </c>
      <c r="F139" s="16">
        <v>2146.51</v>
      </c>
      <c r="G139" s="16">
        <v>142</v>
      </c>
      <c r="H139" s="17">
        <f t="shared" si="8"/>
        <v>3509.5000000000005</v>
      </c>
      <c r="I139" s="17">
        <f t="shared" si="9"/>
        <v>3903.0200000000004</v>
      </c>
      <c r="J139" s="17">
        <f t="shared" si="10"/>
        <v>4527.02</v>
      </c>
      <c r="K139" s="17">
        <f t="shared" si="11"/>
        <v>5904.02</v>
      </c>
    </row>
    <row r="140" spans="1:11" s="18" customFormat="1" ht="14.25" customHeight="1">
      <c r="A140" s="24">
        <f>'до 150 кВт'!A140</f>
        <v>43471</v>
      </c>
      <c r="B140" s="19">
        <v>11</v>
      </c>
      <c r="C140" s="16">
        <v>2124.85</v>
      </c>
      <c r="D140" s="16">
        <v>184.72</v>
      </c>
      <c r="E140" s="16">
        <v>0</v>
      </c>
      <c r="F140" s="16">
        <v>2157.19</v>
      </c>
      <c r="G140" s="16">
        <v>142</v>
      </c>
      <c r="H140" s="17">
        <f t="shared" si="8"/>
        <v>3520.1800000000003</v>
      </c>
      <c r="I140" s="17">
        <f t="shared" si="9"/>
        <v>3913.7000000000003</v>
      </c>
      <c r="J140" s="17">
        <f t="shared" si="10"/>
        <v>4537.700000000001</v>
      </c>
      <c r="K140" s="17">
        <f t="shared" si="11"/>
        <v>5914.700000000001</v>
      </c>
    </row>
    <row r="141" spans="1:11" s="18" customFormat="1" ht="14.25" customHeight="1">
      <c r="A141" s="24">
        <f>'до 150 кВт'!A141</f>
        <v>43471</v>
      </c>
      <c r="B141" s="19">
        <v>12</v>
      </c>
      <c r="C141" s="16">
        <v>2027.35</v>
      </c>
      <c r="D141" s="16">
        <v>0</v>
      </c>
      <c r="E141" s="16">
        <v>2.52</v>
      </c>
      <c r="F141" s="16">
        <v>2059.69</v>
      </c>
      <c r="G141" s="16">
        <v>142</v>
      </c>
      <c r="H141" s="17">
        <f t="shared" si="8"/>
        <v>3422.6800000000003</v>
      </c>
      <c r="I141" s="17">
        <f t="shared" si="9"/>
        <v>3816.2000000000003</v>
      </c>
      <c r="J141" s="17">
        <f t="shared" si="10"/>
        <v>4440.200000000001</v>
      </c>
      <c r="K141" s="17">
        <f t="shared" si="11"/>
        <v>5817.200000000001</v>
      </c>
    </row>
    <row r="142" spans="1:11" s="18" customFormat="1" ht="14.25" customHeight="1">
      <c r="A142" s="24">
        <f>'до 150 кВт'!A142</f>
        <v>43471</v>
      </c>
      <c r="B142" s="19">
        <v>13</v>
      </c>
      <c r="C142" s="16">
        <v>2026.78</v>
      </c>
      <c r="D142" s="16">
        <v>0</v>
      </c>
      <c r="E142" s="16">
        <v>40.4</v>
      </c>
      <c r="F142" s="16">
        <v>2059.12</v>
      </c>
      <c r="G142" s="16">
        <v>142</v>
      </c>
      <c r="H142" s="17">
        <f t="shared" si="8"/>
        <v>3422.11</v>
      </c>
      <c r="I142" s="17">
        <f t="shared" si="9"/>
        <v>3815.63</v>
      </c>
      <c r="J142" s="17">
        <f t="shared" si="10"/>
        <v>4439.63</v>
      </c>
      <c r="K142" s="17">
        <f t="shared" si="11"/>
        <v>5816.63</v>
      </c>
    </row>
    <row r="143" spans="1:11" s="18" customFormat="1" ht="14.25" customHeight="1">
      <c r="A143" s="24">
        <f>'до 150 кВт'!A143</f>
        <v>43471</v>
      </c>
      <c r="B143" s="19">
        <v>14</v>
      </c>
      <c r="C143" s="16">
        <v>2050.36</v>
      </c>
      <c r="D143" s="16">
        <v>0</v>
      </c>
      <c r="E143" s="16">
        <v>88.24</v>
      </c>
      <c r="F143" s="16">
        <v>2082.7</v>
      </c>
      <c r="G143" s="16">
        <v>142</v>
      </c>
      <c r="H143" s="17">
        <f t="shared" si="8"/>
        <v>3445.69</v>
      </c>
      <c r="I143" s="17">
        <f t="shared" si="9"/>
        <v>3839.21</v>
      </c>
      <c r="J143" s="17">
        <f t="shared" si="10"/>
        <v>4463.21</v>
      </c>
      <c r="K143" s="17">
        <f t="shared" si="11"/>
        <v>5840.21</v>
      </c>
    </row>
    <row r="144" spans="1:11" s="18" customFormat="1" ht="14.25" customHeight="1">
      <c r="A144" s="24">
        <f>'до 150 кВт'!A144</f>
        <v>43471</v>
      </c>
      <c r="B144" s="19">
        <v>15</v>
      </c>
      <c r="C144" s="16">
        <v>2054.02</v>
      </c>
      <c r="D144" s="16">
        <v>0</v>
      </c>
      <c r="E144" s="16">
        <v>115.39</v>
      </c>
      <c r="F144" s="16">
        <v>2086.36</v>
      </c>
      <c r="G144" s="16">
        <v>142</v>
      </c>
      <c r="H144" s="17">
        <f t="shared" si="8"/>
        <v>3449.3500000000004</v>
      </c>
      <c r="I144" s="17">
        <f t="shared" si="9"/>
        <v>3842.8700000000003</v>
      </c>
      <c r="J144" s="17">
        <f t="shared" si="10"/>
        <v>4466.870000000001</v>
      </c>
      <c r="K144" s="17">
        <f t="shared" si="11"/>
        <v>5843.870000000001</v>
      </c>
    </row>
    <row r="145" spans="1:11" s="18" customFormat="1" ht="14.25" customHeight="1">
      <c r="A145" s="24">
        <f>'до 150 кВт'!A145</f>
        <v>43471</v>
      </c>
      <c r="B145" s="19">
        <v>16</v>
      </c>
      <c r="C145" s="16">
        <v>1917.47</v>
      </c>
      <c r="D145" s="16">
        <v>63.83</v>
      </c>
      <c r="E145" s="16">
        <v>0</v>
      </c>
      <c r="F145" s="16">
        <v>1949.81</v>
      </c>
      <c r="G145" s="16">
        <v>142</v>
      </c>
      <c r="H145" s="17">
        <f t="shared" si="8"/>
        <v>3312.8</v>
      </c>
      <c r="I145" s="17">
        <f t="shared" si="9"/>
        <v>3706.32</v>
      </c>
      <c r="J145" s="17">
        <f t="shared" si="10"/>
        <v>4330.32</v>
      </c>
      <c r="K145" s="17">
        <f t="shared" si="11"/>
        <v>5707.32</v>
      </c>
    </row>
    <row r="146" spans="1:11" s="18" customFormat="1" ht="14.25" customHeight="1">
      <c r="A146" s="24">
        <f>'до 150 кВт'!A146</f>
        <v>43471</v>
      </c>
      <c r="B146" s="19">
        <v>17</v>
      </c>
      <c r="C146" s="16">
        <v>1948.4</v>
      </c>
      <c r="D146" s="16">
        <v>179.28</v>
      </c>
      <c r="E146" s="16">
        <v>0</v>
      </c>
      <c r="F146" s="16">
        <v>1980.74</v>
      </c>
      <c r="G146" s="16">
        <v>142</v>
      </c>
      <c r="H146" s="17">
        <f t="shared" si="8"/>
        <v>3343.73</v>
      </c>
      <c r="I146" s="17">
        <f t="shared" si="9"/>
        <v>3737.25</v>
      </c>
      <c r="J146" s="17">
        <f t="shared" si="10"/>
        <v>4361.25</v>
      </c>
      <c r="K146" s="17">
        <f t="shared" si="11"/>
        <v>5738.25</v>
      </c>
    </row>
    <row r="147" spans="1:11" s="18" customFormat="1" ht="14.25" customHeight="1">
      <c r="A147" s="24">
        <f>'до 150 кВт'!A147</f>
        <v>43471</v>
      </c>
      <c r="B147" s="19">
        <v>18</v>
      </c>
      <c r="C147" s="16">
        <v>2159.72</v>
      </c>
      <c r="D147" s="16">
        <v>26.45</v>
      </c>
      <c r="E147" s="16">
        <v>0</v>
      </c>
      <c r="F147" s="16">
        <v>2192.06</v>
      </c>
      <c r="G147" s="16">
        <v>142</v>
      </c>
      <c r="H147" s="17">
        <f t="shared" si="8"/>
        <v>3555.05</v>
      </c>
      <c r="I147" s="17">
        <f t="shared" si="9"/>
        <v>3948.57</v>
      </c>
      <c r="J147" s="17">
        <f t="shared" si="10"/>
        <v>4572.57</v>
      </c>
      <c r="K147" s="17">
        <f t="shared" si="11"/>
        <v>5949.57</v>
      </c>
    </row>
    <row r="148" spans="1:11" s="18" customFormat="1" ht="14.25" customHeight="1">
      <c r="A148" s="24">
        <f>'до 150 кВт'!A148</f>
        <v>43471</v>
      </c>
      <c r="B148" s="19">
        <v>19</v>
      </c>
      <c r="C148" s="16">
        <v>2145.44</v>
      </c>
      <c r="D148" s="16">
        <v>0</v>
      </c>
      <c r="E148" s="16">
        <v>318.17</v>
      </c>
      <c r="F148" s="16">
        <v>2177.78</v>
      </c>
      <c r="G148" s="16">
        <v>142</v>
      </c>
      <c r="H148" s="17">
        <f t="shared" si="8"/>
        <v>3540.7700000000004</v>
      </c>
      <c r="I148" s="17">
        <f t="shared" si="9"/>
        <v>3934.2900000000004</v>
      </c>
      <c r="J148" s="17">
        <f t="shared" si="10"/>
        <v>4558.290000000001</v>
      </c>
      <c r="K148" s="17">
        <f t="shared" si="11"/>
        <v>5935.290000000001</v>
      </c>
    </row>
    <row r="149" spans="1:11" s="18" customFormat="1" ht="14.25" customHeight="1">
      <c r="A149" s="24">
        <f>'до 150 кВт'!A149</f>
        <v>43471</v>
      </c>
      <c r="B149" s="19">
        <v>20</v>
      </c>
      <c r="C149" s="16">
        <v>2123.91</v>
      </c>
      <c r="D149" s="16">
        <v>0</v>
      </c>
      <c r="E149" s="16">
        <v>493.66</v>
      </c>
      <c r="F149" s="16">
        <v>2156.25</v>
      </c>
      <c r="G149" s="16">
        <v>142</v>
      </c>
      <c r="H149" s="17">
        <f t="shared" si="8"/>
        <v>3519.2400000000002</v>
      </c>
      <c r="I149" s="17">
        <f t="shared" si="9"/>
        <v>3912.76</v>
      </c>
      <c r="J149" s="17">
        <f t="shared" si="10"/>
        <v>4536.76</v>
      </c>
      <c r="K149" s="17">
        <f t="shared" si="11"/>
        <v>5913.76</v>
      </c>
    </row>
    <row r="150" spans="1:11" s="18" customFormat="1" ht="14.25" customHeight="1">
      <c r="A150" s="24">
        <f>'до 150 кВт'!A150</f>
        <v>43471</v>
      </c>
      <c r="B150" s="19">
        <v>21</v>
      </c>
      <c r="C150" s="16">
        <v>1919.99</v>
      </c>
      <c r="D150" s="16">
        <v>0</v>
      </c>
      <c r="E150" s="16">
        <v>507.78</v>
      </c>
      <c r="F150" s="16">
        <v>1952.33</v>
      </c>
      <c r="G150" s="16">
        <v>142</v>
      </c>
      <c r="H150" s="17">
        <f t="shared" si="8"/>
        <v>3315.32</v>
      </c>
      <c r="I150" s="17">
        <f t="shared" si="9"/>
        <v>3708.84</v>
      </c>
      <c r="J150" s="17">
        <f t="shared" si="10"/>
        <v>4332.84</v>
      </c>
      <c r="K150" s="17">
        <f t="shared" si="11"/>
        <v>5709.84</v>
      </c>
    </row>
    <row r="151" spans="1:11" s="18" customFormat="1" ht="14.25" customHeight="1">
      <c r="A151" s="24">
        <f>'до 150 кВт'!A151</f>
        <v>43471</v>
      </c>
      <c r="B151" s="19">
        <v>22</v>
      </c>
      <c r="C151" s="16">
        <v>1916.26</v>
      </c>
      <c r="D151" s="16">
        <v>0</v>
      </c>
      <c r="E151" s="16">
        <v>724.44</v>
      </c>
      <c r="F151" s="16">
        <v>1948.6</v>
      </c>
      <c r="G151" s="16">
        <v>142</v>
      </c>
      <c r="H151" s="17">
        <f t="shared" si="8"/>
        <v>3311.59</v>
      </c>
      <c r="I151" s="17">
        <f t="shared" si="9"/>
        <v>3705.11</v>
      </c>
      <c r="J151" s="17">
        <f t="shared" si="10"/>
        <v>4329.110000000001</v>
      </c>
      <c r="K151" s="17">
        <f t="shared" si="11"/>
        <v>5706.110000000001</v>
      </c>
    </row>
    <row r="152" spans="1:11" s="18" customFormat="1" ht="14.25" customHeight="1">
      <c r="A152" s="24">
        <f>'до 150 кВт'!A152</f>
        <v>43471</v>
      </c>
      <c r="B152" s="19">
        <v>23</v>
      </c>
      <c r="C152" s="16">
        <v>1926.75</v>
      </c>
      <c r="D152" s="16">
        <v>0</v>
      </c>
      <c r="E152" s="16">
        <v>783.5</v>
      </c>
      <c r="F152" s="16">
        <v>1959.09</v>
      </c>
      <c r="G152" s="16">
        <v>142</v>
      </c>
      <c r="H152" s="17">
        <f t="shared" si="8"/>
        <v>3322.0800000000004</v>
      </c>
      <c r="I152" s="17">
        <f t="shared" si="9"/>
        <v>3715.6000000000004</v>
      </c>
      <c r="J152" s="17">
        <f t="shared" si="10"/>
        <v>4339.6</v>
      </c>
      <c r="K152" s="17">
        <f t="shared" si="11"/>
        <v>5716.6</v>
      </c>
    </row>
    <row r="153" spans="1:11" s="18" customFormat="1" ht="14.25" customHeight="1">
      <c r="A153" s="24">
        <f>'до 150 кВт'!A153</f>
        <v>43472</v>
      </c>
      <c r="B153" s="19">
        <v>0</v>
      </c>
      <c r="C153" s="16">
        <v>1345.69</v>
      </c>
      <c r="D153" s="16">
        <v>0</v>
      </c>
      <c r="E153" s="16">
        <v>201.29</v>
      </c>
      <c r="F153" s="16">
        <v>1378.03</v>
      </c>
      <c r="G153" s="16">
        <v>142</v>
      </c>
      <c r="H153" s="17">
        <f t="shared" si="8"/>
        <v>2741.0200000000004</v>
      </c>
      <c r="I153" s="17">
        <f t="shared" si="9"/>
        <v>3134.54</v>
      </c>
      <c r="J153" s="17">
        <f t="shared" si="10"/>
        <v>3758.54</v>
      </c>
      <c r="K153" s="17">
        <f t="shared" si="11"/>
        <v>5135.54</v>
      </c>
    </row>
    <row r="154" spans="1:11" s="18" customFormat="1" ht="14.25" customHeight="1">
      <c r="A154" s="24">
        <f>'до 150 кВт'!A154</f>
        <v>43472</v>
      </c>
      <c r="B154" s="19">
        <v>1</v>
      </c>
      <c r="C154" s="16">
        <v>1147.85</v>
      </c>
      <c r="D154" s="16">
        <v>0</v>
      </c>
      <c r="E154" s="16">
        <v>127.94</v>
      </c>
      <c r="F154" s="16">
        <v>1180.19</v>
      </c>
      <c r="G154" s="16">
        <v>142</v>
      </c>
      <c r="H154" s="17">
        <f t="shared" si="8"/>
        <v>2543.1800000000003</v>
      </c>
      <c r="I154" s="17">
        <f t="shared" si="9"/>
        <v>2936.7000000000003</v>
      </c>
      <c r="J154" s="17">
        <f t="shared" si="10"/>
        <v>3560.7000000000003</v>
      </c>
      <c r="K154" s="17">
        <f t="shared" si="11"/>
        <v>4937.700000000001</v>
      </c>
    </row>
    <row r="155" spans="1:11" s="18" customFormat="1" ht="14.25" customHeight="1">
      <c r="A155" s="24">
        <f>'до 150 кВт'!A155</f>
        <v>43472</v>
      </c>
      <c r="B155" s="19">
        <v>2</v>
      </c>
      <c r="C155" s="16">
        <v>1092.86</v>
      </c>
      <c r="D155" s="16">
        <v>0</v>
      </c>
      <c r="E155" s="16">
        <v>83.31</v>
      </c>
      <c r="F155" s="16">
        <v>1125.2</v>
      </c>
      <c r="G155" s="16">
        <v>142</v>
      </c>
      <c r="H155" s="17">
        <f t="shared" si="8"/>
        <v>2488.1900000000005</v>
      </c>
      <c r="I155" s="17">
        <f t="shared" si="9"/>
        <v>2881.71</v>
      </c>
      <c r="J155" s="17">
        <f t="shared" si="10"/>
        <v>3505.71</v>
      </c>
      <c r="K155" s="17">
        <f t="shared" si="11"/>
        <v>4882.71</v>
      </c>
    </row>
    <row r="156" spans="1:11" s="18" customFormat="1" ht="14.25" customHeight="1">
      <c r="A156" s="24">
        <f>'до 150 кВт'!A156</f>
        <v>43472</v>
      </c>
      <c r="B156" s="19">
        <v>3</v>
      </c>
      <c r="C156" s="16">
        <v>1078.28</v>
      </c>
      <c r="D156" s="16">
        <v>0</v>
      </c>
      <c r="E156" s="16">
        <v>47.48</v>
      </c>
      <c r="F156" s="16">
        <v>1110.62</v>
      </c>
      <c r="G156" s="16">
        <v>142</v>
      </c>
      <c r="H156" s="17">
        <f t="shared" si="8"/>
        <v>2473.61</v>
      </c>
      <c r="I156" s="17">
        <f t="shared" si="9"/>
        <v>2867.13</v>
      </c>
      <c r="J156" s="17">
        <f t="shared" si="10"/>
        <v>3491.13</v>
      </c>
      <c r="K156" s="17">
        <f t="shared" si="11"/>
        <v>4868.13</v>
      </c>
    </row>
    <row r="157" spans="1:11" s="18" customFormat="1" ht="14.25" customHeight="1">
      <c r="A157" s="24">
        <f>'до 150 кВт'!A157</f>
        <v>43472</v>
      </c>
      <c r="B157" s="19">
        <v>4</v>
      </c>
      <c r="C157" s="16">
        <v>1118.75</v>
      </c>
      <c r="D157" s="16">
        <v>0</v>
      </c>
      <c r="E157" s="16">
        <v>33.1</v>
      </c>
      <c r="F157" s="16">
        <v>1151.09</v>
      </c>
      <c r="G157" s="16">
        <v>142</v>
      </c>
      <c r="H157" s="17">
        <f t="shared" si="8"/>
        <v>2514.08</v>
      </c>
      <c r="I157" s="17">
        <f t="shared" si="9"/>
        <v>2907.6000000000004</v>
      </c>
      <c r="J157" s="17">
        <f t="shared" si="10"/>
        <v>3531.6000000000004</v>
      </c>
      <c r="K157" s="17">
        <f t="shared" si="11"/>
        <v>4908.6</v>
      </c>
    </row>
    <row r="158" spans="1:11" s="18" customFormat="1" ht="14.25" customHeight="1">
      <c r="A158" s="24">
        <f>'до 150 кВт'!A158</f>
        <v>43472</v>
      </c>
      <c r="B158" s="19">
        <v>5</v>
      </c>
      <c r="C158" s="16">
        <v>1275.99</v>
      </c>
      <c r="D158" s="16">
        <v>264.69</v>
      </c>
      <c r="E158" s="16">
        <v>0</v>
      </c>
      <c r="F158" s="16">
        <v>1308.33</v>
      </c>
      <c r="G158" s="16">
        <v>142</v>
      </c>
      <c r="H158" s="17">
        <f t="shared" si="8"/>
        <v>2671.32</v>
      </c>
      <c r="I158" s="17">
        <f t="shared" si="9"/>
        <v>3064.84</v>
      </c>
      <c r="J158" s="17">
        <f t="shared" si="10"/>
        <v>3688.84</v>
      </c>
      <c r="K158" s="17">
        <f t="shared" si="11"/>
        <v>5065.84</v>
      </c>
    </row>
    <row r="159" spans="1:11" s="18" customFormat="1" ht="14.25" customHeight="1">
      <c r="A159" s="24">
        <f>'до 150 кВт'!A159</f>
        <v>43472</v>
      </c>
      <c r="B159" s="19">
        <v>6</v>
      </c>
      <c r="C159" s="16">
        <v>1578.25</v>
      </c>
      <c r="D159" s="16">
        <v>0</v>
      </c>
      <c r="E159" s="16">
        <v>22.31</v>
      </c>
      <c r="F159" s="16">
        <v>1610.59</v>
      </c>
      <c r="G159" s="16">
        <v>142</v>
      </c>
      <c r="H159" s="17">
        <f t="shared" si="8"/>
        <v>2973.58</v>
      </c>
      <c r="I159" s="17">
        <f t="shared" si="9"/>
        <v>3367.1000000000004</v>
      </c>
      <c r="J159" s="17">
        <f t="shared" si="10"/>
        <v>3991.1000000000004</v>
      </c>
      <c r="K159" s="17">
        <f t="shared" si="11"/>
        <v>5368.1</v>
      </c>
    </row>
    <row r="160" spans="1:11" s="18" customFormat="1" ht="14.25" customHeight="1">
      <c r="A160" s="24">
        <f>'до 150 кВт'!A160</f>
        <v>43472</v>
      </c>
      <c r="B160" s="19">
        <v>7</v>
      </c>
      <c r="C160" s="16">
        <v>1760.86</v>
      </c>
      <c r="D160" s="16">
        <v>153.5</v>
      </c>
      <c r="E160" s="16">
        <v>0</v>
      </c>
      <c r="F160" s="16">
        <v>1793.2</v>
      </c>
      <c r="G160" s="16">
        <v>142</v>
      </c>
      <c r="H160" s="17">
        <f t="shared" si="8"/>
        <v>3156.1900000000005</v>
      </c>
      <c r="I160" s="17">
        <f t="shared" si="9"/>
        <v>3549.71</v>
      </c>
      <c r="J160" s="17">
        <f t="shared" si="10"/>
        <v>4173.71</v>
      </c>
      <c r="K160" s="17">
        <f t="shared" si="11"/>
        <v>5550.71</v>
      </c>
    </row>
    <row r="161" spans="1:11" s="18" customFormat="1" ht="14.25" customHeight="1">
      <c r="A161" s="24">
        <f>'до 150 кВт'!A161</f>
        <v>43472</v>
      </c>
      <c r="B161" s="19">
        <v>8</v>
      </c>
      <c r="C161" s="16">
        <v>1897.25</v>
      </c>
      <c r="D161" s="16">
        <v>0</v>
      </c>
      <c r="E161" s="16">
        <v>25.74</v>
      </c>
      <c r="F161" s="16">
        <v>1929.59</v>
      </c>
      <c r="G161" s="16">
        <v>142</v>
      </c>
      <c r="H161" s="17">
        <f t="shared" si="8"/>
        <v>3292.5800000000004</v>
      </c>
      <c r="I161" s="17">
        <f t="shared" si="9"/>
        <v>3686.1000000000004</v>
      </c>
      <c r="J161" s="17">
        <f t="shared" si="10"/>
        <v>4310.1</v>
      </c>
      <c r="K161" s="17">
        <f t="shared" si="11"/>
        <v>5687.1</v>
      </c>
    </row>
    <row r="162" spans="1:11" s="18" customFormat="1" ht="14.25" customHeight="1">
      <c r="A162" s="24">
        <f>'до 150 кВт'!A162</f>
        <v>43472</v>
      </c>
      <c r="B162" s="19">
        <v>9</v>
      </c>
      <c r="C162" s="16">
        <v>1994.54</v>
      </c>
      <c r="D162" s="16">
        <v>118.13</v>
      </c>
      <c r="E162" s="16">
        <v>0</v>
      </c>
      <c r="F162" s="16">
        <v>2026.88</v>
      </c>
      <c r="G162" s="16">
        <v>142</v>
      </c>
      <c r="H162" s="17">
        <f t="shared" si="8"/>
        <v>3389.8700000000003</v>
      </c>
      <c r="I162" s="17">
        <f t="shared" si="9"/>
        <v>3783.3900000000003</v>
      </c>
      <c r="J162" s="17">
        <f t="shared" si="10"/>
        <v>4407.39</v>
      </c>
      <c r="K162" s="17">
        <f t="shared" si="11"/>
        <v>5784.39</v>
      </c>
    </row>
    <row r="163" spans="1:11" s="18" customFormat="1" ht="14.25" customHeight="1">
      <c r="A163" s="24">
        <f>'до 150 кВт'!A163</f>
        <v>43472</v>
      </c>
      <c r="B163" s="19">
        <v>10</v>
      </c>
      <c r="C163" s="16">
        <v>1999.72</v>
      </c>
      <c r="D163" s="16">
        <v>29.08</v>
      </c>
      <c r="E163" s="16">
        <v>0</v>
      </c>
      <c r="F163" s="16">
        <v>2032.06</v>
      </c>
      <c r="G163" s="16">
        <v>142</v>
      </c>
      <c r="H163" s="17">
        <f t="shared" si="8"/>
        <v>3395.05</v>
      </c>
      <c r="I163" s="17">
        <f t="shared" si="9"/>
        <v>3788.57</v>
      </c>
      <c r="J163" s="17">
        <f t="shared" si="10"/>
        <v>4412.57</v>
      </c>
      <c r="K163" s="17">
        <f t="shared" si="11"/>
        <v>5789.57</v>
      </c>
    </row>
    <row r="164" spans="1:11" s="18" customFormat="1" ht="14.25" customHeight="1">
      <c r="A164" s="24">
        <f>'до 150 кВт'!A164</f>
        <v>43472</v>
      </c>
      <c r="B164" s="19">
        <v>11</v>
      </c>
      <c r="C164" s="16">
        <v>1992.66</v>
      </c>
      <c r="D164" s="16">
        <v>0</v>
      </c>
      <c r="E164" s="16">
        <v>13.51</v>
      </c>
      <c r="F164" s="16">
        <v>2025</v>
      </c>
      <c r="G164" s="16">
        <v>142</v>
      </c>
      <c r="H164" s="17">
        <f t="shared" si="8"/>
        <v>3387.9900000000002</v>
      </c>
      <c r="I164" s="17">
        <f t="shared" si="9"/>
        <v>3781.51</v>
      </c>
      <c r="J164" s="17">
        <f t="shared" si="10"/>
        <v>4405.51</v>
      </c>
      <c r="K164" s="17">
        <f t="shared" si="11"/>
        <v>5782.51</v>
      </c>
    </row>
    <row r="165" spans="1:11" s="18" customFormat="1" ht="14.25" customHeight="1">
      <c r="A165" s="24">
        <f>'до 150 кВт'!A165</f>
        <v>43472</v>
      </c>
      <c r="B165" s="19">
        <v>12</v>
      </c>
      <c r="C165" s="16">
        <v>1979.84</v>
      </c>
      <c r="D165" s="16">
        <v>0</v>
      </c>
      <c r="E165" s="16">
        <v>13.35</v>
      </c>
      <c r="F165" s="16">
        <v>2012.18</v>
      </c>
      <c r="G165" s="16">
        <v>142</v>
      </c>
      <c r="H165" s="17">
        <f t="shared" si="8"/>
        <v>3375.1700000000005</v>
      </c>
      <c r="I165" s="17">
        <f t="shared" si="9"/>
        <v>3768.6900000000005</v>
      </c>
      <c r="J165" s="17">
        <f t="shared" si="10"/>
        <v>4392.6900000000005</v>
      </c>
      <c r="K165" s="17">
        <f t="shared" si="11"/>
        <v>5769.6900000000005</v>
      </c>
    </row>
    <row r="166" spans="1:11" s="18" customFormat="1" ht="14.25" customHeight="1">
      <c r="A166" s="24">
        <f>'до 150 кВт'!A166</f>
        <v>43472</v>
      </c>
      <c r="B166" s="19">
        <v>13</v>
      </c>
      <c r="C166" s="16">
        <v>2023.41</v>
      </c>
      <c r="D166" s="16">
        <v>0</v>
      </c>
      <c r="E166" s="16">
        <v>63.71</v>
      </c>
      <c r="F166" s="16">
        <v>2055.75</v>
      </c>
      <c r="G166" s="16">
        <v>142</v>
      </c>
      <c r="H166" s="17">
        <f t="shared" si="8"/>
        <v>3418.7400000000002</v>
      </c>
      <c r="I166" s="17">
        <f t="shared" si="9"/>
        <v>3812.26</v>
      </c>
      <c r="J166" s="17">
        <f t="shared" si="10"/>
        <v>4436.26</v>
      </c>
      <c r="K166" s="17">
        <f t="shared" si="11"/>
        <v>5813.26</v>
      </c>
    </row>
    <row r="167" spans="1:11" s="18" customFormat="1" ht="14.25" customHeight="1">
      <c r="A167" s="24">
        <f>'до 150 кВт'!A167</f>
        <v>43472</v>
      </c>
      <c r="B167" s="19">
        <v>14</v>
      </c>
      <c r="C167" s="16">
        <v>2024.1</v>
      </c>
      <c r="D167" s="16">
        <v>0</v>
      </c>
      <c r="E167" s="16">
        <v>78.92</v>
      </c>
      <c r="F167" s="16">
        <v>2056.44</v>
      </c>
      <c r="G167" s="16">
        <v>142</v>
      </c>
      <c r="H167" s="17">
        <f t="shared" si="8"/>
        <v>3419.4300000000003</v>
      </c>
      <c r="I167" s="17">
        <f t="shared" si="9"/>
        <v>3812.9500000000003</v>
      </c>
      <c r="J167" s="17">
        <f t="shared" si="10"/>
        <v>4436.950000000001</v>
      </c>
      <c r="K167" s="17">
        <f t="shared" si="11"/>
        <v>5813.950000000001</v>
      </c>
    </row>
    <row r="168" spans="1:11" s="18" customFormat="1" ht="14.25" customHeight="1">
      <c r="A168" s="24">
        <f>'до 150 кВт'!A168</f>
        <v>43472</v>
      </c>
      <c r="B168" s="19">
        <v>15</v>
      </c>
      <c r="C168" s="16">
        <v>1993.22</v>
      </c>
      <c r="D168" s="16">
        <v>0</v>
      </c>
      <c r="E168" s="16">
        <v>222.65</v>
      </c>
      <c r="F168" s="16">
        <v>2025.56</v>
      </c>
      <c r="G168" s="16">
        <v>142</v>
      </c>
      <c r="H168" s="17">
        <f t="shared" si="8"/>
        <v>3388.55</v>
      </c>
      <c r="I168" s="17">
        <f t="shared" si="9"/>
        <v>3782.07</v>
      </c>
      <c r="J168" s="17">
        <f t="shared" si="10"/>
        <v>4406.07</v>
      </c>
      <c r="K168" s="17">
        <f t="shared" si="11"/>
        <v>5783.07</v>
      </c>
    </row>
    <row r="169" spans="1:11" s="18" customFormat="1" ht="14.25" customHeight="1">
      <c r="A169" s="24">
        <f>'до 150 кВт'!A169</f>
        <v>43472</v>
      </c>
      <c r="B169" s="19">
        <v>16</v>
      </c>
      <c r="C169" s="16">
        <v>1852.95</v>
      </c>
      <c r="D169" s="16">
        <v>86.59</v>
      </c>
      <c r="E169" s="16">
        <v>0</v>
      </c>
      <c r="F169" s="16">
        <v>1885.29</v>
      </c>
      <c r="G169" s="16">
        <v>142</v>
      </c>
      <c r="H169" s="17">
        <f t="shared" si="8"/>
        <v>3248.28</v>
      </c>
      <c r="I169" s="17">
        <f t="shared" si="9"/>
        <v>3641.8</v>
      </c>
      <c r="J169" s="17">
        <f t="shared" si="10"/>
        <v>4265.8</v>
      </c>
      <c r="K169" s="17">
        <f t="shared" si="11"/>
        <v>5642.8</v>
      </c>
    </row>
    <row r="170" spans="1:11" s="18" customFormat="1" ht="14.25" customHeight="1">
      <c r="A170" s="24">
        <f>'до 150 кВт'!A170</f>
        <v>43472</v>
      </c>
      <c r="B170" s="19">
        <v>17</v>
      </c>
      <c r="C170" s="16">
        <v>1838.5</v>
      </c>
      <c r="D170" s="16">
        <v>0</v>
      </c>
      <c r="E170" s="16">
        <v>14.9</v>
      </c>
      <c r="F170" s="16">
        <v>1870.84</v>
      </c>
      <c r="G170" s="16">
        <v>142</v>
      </c>
      <c r="H170" s="17">
        <f t="shared" si="8"/>
        <v>3233.83</v>
      </c>
      <c r="I170" s="17">
        <f t="shared" si="9"/>
        <v>3627.3500000000004</v>
      </c>
      <c r="J170" s="17">
        <f t="shared" si="10"/>
        <v>4251.35</v>
      </c>
      <c r="K170" s="17">
        <f t="shared" si="11"/>
        <v>5628.35</v>
      </c>
    </row>
    <row r="171" spans="1:11" s="18" customFormat="1" ht="14.25" customHeight="1">
      <c r="A171" s="24">
        <f>'до 150 кВт'!A171</f>
        <v>43472</v>
      </c>
      <c r="B171" s="19">
        <v>18</v>
      </c>
      <c r="C171" s="16">
        <v>1946.14</v>
      </c>
      <c r="D171" s="16">
        <v>98.16</v>
      </c>
      <c r="E171" s="16">
        <v>0</v>
      </c>
      <c r="F171" s="16">
        <v>1978.48</v>
      </c>
      <c r="G171" s="16">
        <v>142</v>
      </c>
      <c r="H171" s="17">
        <f t="shared" si="8"/>
        <v>3341.4700000000003</v>
      </c>
      <c r="I171" s="17">
        <f t="shared" si="9"/>
        <v>3734.9900000000002</v>
      </c>
      <c r="J171" s="17">
        <f t="shared" si="10"/>
        <v>4358.99</v>
      </c>
      <c r="K171" s="17">
        <f t="shared" si="11"/>
        <v>5735.99</v>
      </c>
    </row>
    <row r="172" spans="1:11" s="18" customFormat="1" ht="14.25" customHeight="1">
      <c r="A172" s="24">
        <f>'до 150 кВт'!A172</f>
        <v>43472</v>
      </c>
      <c r="B172" s="19">
        <v>19</v>
      </c>
      <c r="C172" s="16">
        <v>1943.83</v>
      </c>
      <c r="D172" s="16">
        <v>0</v>
      </c>
      <c r="E172" s="16">
        <v>129.04</v>
      </c>
      <c r="F172" s="16">
        <v>1976.17</v>
      </c>
      <c r="G172" s="16">
        <v>142</v>
      </c>
      <c r="H172" s="17">
        <f t="shared" si="8"/>
        <v>3339.1600000000003</v>
      </c>
      <c r="I172" s="17">
        <f t="shared" si="9"/>
        <v>3732.6800000000003</v>
      </c>
      <c r="J172" s="17">
        <f t="shared" si="10"/>
        <v>4356.68</v>
      </c>
      <c r="K172" s="17">
        <f t="shared" si="11"/>
        <v>5733.68</v>
      </c>
    </row>
    <row r="173" spans="1:11" s="18" customFormat="1" ht="14.25" customHeight="1">
      <c r="A173" s="24">
        <f>'до 150 кВт'!A173</f>
        <v>43472</v>
      </c>
      <c r="B173" s="19">
        <v>20</v>
      </c>
      <c r="C173" s="16">
        <v>1849.99</v>
      </c>
      <c r="D173" s="16">
        <v>0</v>
      </c>
      <c r="E173" s="16">
        <v>175.04</v>
      </c>
      <c r="F173" s="16">
        <v>1882.33</v>
      </c>
      <c r="G173" s="16">
        <v>142</v>
      </c>
      <c r="H173" s="17">
        <f t="shared" si="8"/>
        <v>3245.32</v>
      </c>
      <c r="I173" s="17">
        <f t="shared" si="9"/>
        <v>3638.84</v>
      </c>
      <c r="J173" s="17">
        <f t="shared" si="10"/>
        <v>4262.84</v>
      </c>
      <c r="K173" s="17">
        <f t="shared" si="11"/>
        <v>5639.84</v>
      </c>
    </row>
    <row r="174" spans="1:11" s="18" customFormat="1" ht="14.25" customHeight="1">
      <c r="A174" s="24">
        <f>'до 150 кВт'!A174</f>
        <v>43472</v>
      </c>
      <c r="B174" s="19">
        <v>21</v>
      </c>
      <c r="C174" s="16">
        <v>1841.47</v>
      </c>
      <c r="D174" s="16">
        <v>0</v>
      </c>
      <c r="E174" s="16">
        <v>490.07</v>
      </c>
      <c r="F174" s="16">
        <v>1873.81</v>
      </c>
      <c r="G174" s="16">
        <v>142</v>
      </c>
      <c r="H174" s="17">
        <f t="shared" si="8"/>
        <v>3236.8</v>
      </c>
      <c r="I174" s="17">
        <f t="shared" si="9"/>
        <v>3630.32</v>
      </c>
      <c r="J174" s="17">
        <f t="shared" si="10"/>
        <v>4254.32</v>
      </c>
      <c r="K174" s="17">
        <f t="shared" si="11"/>
        <v>5631.32</v>
      </c>
    </row>
    <row r="175" spans="1:11" s="18" customFormat="1" ht="14.25" customHeight="1">
      <c r="A175" s="24">
        <f>'до 150 кВт'!A175</f>
        <v>43472</v>
      </c>
      <c r="B175" s="19">
        <v>22</v>
      </c>
      <c r="C175" s="16">
        <v>1841.3</v>
      </c>
      <c r="D175" s="16">
        <v>0</v>
      </c>
      <c r="E175" s="16">
        <v>690.78</v>
      </c>
      <c r="F175" s="16">
        <v>1873.64</v>
      </c>
      <c r="G175" s="16">
        <v>142</v>
      </c>
      <c r="H175" s="17">
        <f t="shared" si="8"/>
        <v>3236.63</v>
      </c>
      <c r="I175" s="17">
        <f t="shared" si="9"/>
        <v>3630.1500000000005</v>
      </c>
      <c r="J175" s="17">
        <f t="shared" si="10"/>
        <v>4254.150000000001</v>
      </c>
      <c r="K175" s="17">
        <f t="shared" si="11"/>
        <v>5631.150000000001</v>
      </c>
    </row>
    <row r="176" spans="1:11" s="18" customFormat="1" ht="14.25" customHeight="1">
      <c r="A176" s="24">
        <f>'до 150 кВт'!A176</f>
        <v>43472</v>
      </c>
      <c r="B176" s="19">
        <v>23</v>
      </c>
      <c r="C176" s="16">
        <v>2011.52</v>
      </c>
      <c r="D176" s="16">
        <v>0</v>
      </c>
      <c r="E176" s="16">
        <v>793.95</v>
      </c>
      <c r="F176" s="16">
        <v>2043.86</v>
      </c>
      <c r="G176" s="16">
        <v>142</v>
      </c>
      <c r="H176" s="17">
        <f t="shared" si="8"/>
        <v>3406.85</v>
      </c>
      <c r="I176" s="17">
        <f t="shared" si="9"/>
        <v>3800.37</v>
      </c>
      <c r="J176" s="17">
        <f t="shared" si="10"/>
        <v>4424.37</v>
      </c>
      <c r="K176" s="17">
        <f t="shared" si="11"/>
        <v>5801.37</v>
      </c>
    </row>
    <row r="177" spans="1:11" s="18" customFormat="1" ht="14.25" customHeight="1">
      <c r="A177" s="24">
        <f>'до 150 кВт'!A177</f>
        <v>43473</v>
      </c>
      <c r="B177" s="19">
        <v>0</v>
      </c>
      <c r="C177" s="16">
        <v>1229.96</v>
      </c>
      <c r="D177" s="16">
        <v>0</v>
      </c>
      <c r="E177" s="16">
        <v>101.56</v>
      </c>
      <c r="F177" s="16">
        <v>1262.3</v>
      </c>
      <c r="G177" s="16">
        <v>142</v>
      </c>
      <c r="H177" s="17">
        <f t="shared" si="8"/>
        <v>2625.29</v>
      </c>
      <c r="I177" s="17">
        <f t="shared" si="9"/>
        <v>3018.8100000000004</v>
      </c>
      <c r="J177" s="17">
        <f t="shared" si="10"/>
        <v>3642.8100000000004</v>
      </c>
      <c r="K177" s="17">
        <f t="shared" si="11"/>
        <v>5019.81</v>
      </c>
    </row>
    <row r="178" spans="1:11" s="18" customFormat="1" ht="14.25" customHeight="1">
      <c r="A178" s="24">
        <f>'до 150 кВт'!A178</f>
        <v>43473</v>
      </c>
      <c r="B178" s="19">
        <v>1</v>
      </c>
      <c r="C178" s="16">
        <v>1133.88</v>
      </c>
      <c r="D178" s="16">
        <v>0</v>
      </c>
      <c r="E178" s="16">
        <v>89.17</v>
      </c>
      <c r="F178" s="16">
        <v>1166.22</v>
      </c>
      <c r="G178" s="16">
        <v>142</v>
      </c>
      <c r="H178" s="17">
        <f t="shared" si="8"/>
        <v>2529.21</v>
      </c>
      <c r="I178" s="17">
        <f t="shared" si="9"/>
        <v>2922.7300000000005</v>
      </c>
      <c r="J178" s="17">
        <f t="shared" si="10"/>
        <v>3546.7300000000005</v>
      </c>
      <c r="K178" s="17">
        <f t="shared" si="11"/>
        <v>4923.7300000000005</v>
      </c>
    </row>
    <row r="179" spans="1:11" s="18" customFormat="1" ht="14.25" customHeight="1">
      <c r="A179" s="24">
        <f>'до 150 кВт'!A179</f>
        <v>43473</v>
      </c>
      <c r="B179" s="19">
        <v>2</v>
      </c>
      <c r="C179" s="16">
        <v>1095.24</v>
      </c>
      <c r="D179" s="16">
        <v>0</v>
      </c>
      <c r="E179" s="16">
        <v>71.7</v>
      </c>
      <c r="F179" s="16">
        <v>1127.58</v>
      </c>
      <c r="G179" s="16">
        <v>142</v>
      </c>
      <c r="H179" s="17">
        <f t="shared" si="8"/>
        <v>2490.57</v>
      </c>
      <c r="I179" s="17">
        <f t="shared" si="9"/>
        <v>2884.09</v>
      </c>
      <c r="J179" s="17">
        <f t="shared" si="10"/>
        <v>3508.09</v>
      </c>
      <c r="K179" s="17">
        <f t="shared" si="11"/>
        <v>4885.09</v>
      </c>
    </row>
    <row r="180" spans="1:11" s="18" customFormat="1" ht="14.25" customHeight="1">
      <c r="A180" s="24">
        <f>'до 150 кВт'!A180</f>
        <v>43473</v>
      </c>
      <c r="B180" s="19">
        <v>3</v>
      </c>
      <c r="C180" s="16">
        <v>1093.63</v>
      </c>
      <c r="D180" s="16">
        <v>0</v>
      </c>
      <c r="E180" s="16">
        <v>23.67</v>
      </c>
      <c r="F180" s="16">
        <v>1125.97</v>
      </c>
      <c r="G180" s="16">
        <v>142</v>
      </c>
      <c r="H180" s="17">
        <f t="shared" si="8"/>
        <v>2488.96</v>
      </c>
      <c r="I180" s="17">
        <f t="shared" si="9"/>
        <v>2882.4800000000005</v>
      </c>
      <c r="J180" s="17">
        <f t="shared" si="10"/>
        <v>3506.4800000000005</v>
      </c>
      <c r="K180" s="17">
        <f t="shared" si="11"/>
        <v>4883.4800000000005</v>
      </c>
    </row>
    <row r="181" spans="1:11" s="18" customFormat="1" ht="14.25" customHeight="1">
      <c r="A181" s="24">
        <f>'до 150 кВт'!A181</f>
        <v>43473</v>
      </c>
      <c r="B181" s="19">
        <v>4</v>
      </c>
      <c r="C181" s="16">
        <v>1130.72</v>
      </c>
      <c r="D181" s="16">
        <v>63.58</v>
      </c>
      <c r="E181" s="16">
        <v>0</v>
      </c>
      <c r="F181" s="16">
        <v>1163.06</v>
      </c>
      <c r="G181" s="16">
        <v>142</v>
      </c>
      <c r="H181" s="17">
        <f t="shared" si="8"/>
        <v>2526.05</v>
      </c>
      <c r="I181" s="17">
        <f t="shared" si="9"/>
        <v>2919.57</v>
      </c>
      <c r="J181" s="17">
        <f t="shared" si="10"/>
        <v>3543.57</v>
      </c>
      <c r="K181" s="17">
        <f t="shared" si="11"/>
        <v>4920.57</v>
      </c>
    </row>
    <row r="182" spans="1:11" s="18" customFormat="1" ht="14.25" customHeight="1">
      <c r="A182" s="24">
        <f>'до 150 кВт'!A182</f>
        <v>43473</v>
      </c>
      <c r="B182" s="19">
        <v>5</v>
      </c>
      <c r="C182" s="16">
        <v>1275.98</v>
      </c>
      <c r="D182" s="16">
        <v>239.73</v>
      </c>
      <c r="E182" s="16">
        <v>0</v>
      </c>
      <c r="F182" s="16">
        <v>1308.32</v>
      </c>
      <c r="G182" s="16">
        <v>142</v>
      </c>
      <c r="H182" s="17">
        <f t="shared" si="8"/>
        <v>2671.3100000000004</v>
      </c>
      <c r="I182" s="17">
        <f t="shared" si="9"/>
        <v>3064.83</v>
      </c>
      <c r="J182" s="17">
        <f t="shared" si="10"/>
        <v>3688.83</v>
      </c>
      <c r="K182" s="17">
        <f t="shared" si="11"/>
        <v>5065.83</v>
      </c>
    </row>
    <row r="183" spans="1:11" s="18" customFormat="1" ht="14.25" customHeight="1">
      <c r="A183" s="24">
        <f>'до 150 кВт'!A183</f>
        <v>43473</v>
      </c>
      <c r="B183" s="19">
        <v>6</v>
      </c>
      <c r="C183" s="16">
        <v>1407.31</v>
      </c>
      <c r="D183" s="16">
        <v>281.82</v>
      </c>
      <c r="E183" s="16">
        <v>0</v>
      </c>
      <c r="F183" s="16">
        <v>1439.65</v>
      </c>
      <c r="G183" s="16">
        <v>142</v>
      </c>
      <c r="H183" s="17">
        <f t="shared" si="8"/>
        <v>2802.6400000000003</v>
      </c>
      <c r="I183" s="17">
        <f t="shared" si="9"/>
        <v>3196.1600000000003</v>
      </c>
      <c r="J183" s="17">
        <f t="shared" si="10"/>
        <v>3820.1600000000003</v>
      </c>
      <c r="K183" s="17">
        <f t="shared" si="11"/>
        <v>5197.16</v>
      </c>
    </row>
    <row r="184" spans="1:11" s="18" customFormat="1" ht="14.25" customHeight="1">
      <c r="A184" s="24">
        <f>'до 150 кВт'!A184</f>
        <v>43473</v>
      </c>
      <c r="B184" s="19">
        <v>7</v>
      </c>
      <c r="C184" s="16">
        <v>1776.99</v>
      </c>
      <c r="D184" s="16">
        <v>54</v>
      </c>
      <c r="E184" s="16">
        <v>0</v>
      </c>
      <c r="F184" s="16">
        <v>1809.33</v>
      </c>
      <c r="G184" s="16">
        <v>142</v>
      </c>
      <c r="H184" s="17">
        <f t="shared" si="8"/>
        <v>3172.32</v>
      </c>
      <c r="I184" s="17">
        <f t="shared" si="9"/>
        <v>3565.84</v>
      </c>
      <c r="J184" s="17">
        <f t="shared" si="10"/>
        <v>4189.84</v>
      </c>
      <c r="K184" s="17">
        <f t="shared" si="11"/>
        <v>5566.84</v>
      </c>
    </row>
    <row r="185" spans="1:11" s="18" customFormat="1" ht="14.25" customHeight="1">
      <c r="A185" s="24">
        <f>'до 150 кВт'!A185</f>
        <v>43473</v>
      </c>
      <c r="B185" s="19">
        <v>8</v>
      </c>
      <c r="C185" s="16">
        <v>1917.85</v>
      </c>
      <c r="D185" s="16">
        <v>44.82</v>
      </c>
      <c r="E185" s="16">
        <v>0</v>
      </c>
      <c r="F185" s="16">
        <v>1950.19</v>
      </c>
      <c r="G185" s="16">
        <v>142</v>
      </c>
      <c r="H185" s="17">
        <f t="shared" si="8"/>
        <v>3313.1800000000003</v>
      </c>
      <c r="I185" s="17">
        <f t="shared" si="9"/>
        <v>3706.7000000000003</v>
      </c>
      <c r="J185" s="17">
        <f t="shared" si="10"/>
        <v>4330.700000000001</v>
      </c>
      <c r="K185" s="17">
        <f t="shared" si="11"/>
        <v>5707.700000000001</v>
      </c>
    </row>
    <row r="186" spans="1:11" s="18" customFormat="1" ht="14.25" customHeight="1">
      <c r="A186" s="24">
        <f>'до 150 кВт'!A186</f>
        <v>43473</v>
      </c>
      <c r="B186" s="19">
        <v>9</v>
      </c>
      <c r="C186" s="16">
        <v>1955.36</v>
      </c>
      <c r="D186" s="16">
        <v>23.1</v>
      </c>
      <c r="E186" s="16">
        <v>0</v>
      </c>
      <c r="F186" s="16">
        <v>1987.7</v>
      </c>
      <c r="G186" s="16">
        <v>142</v>
      </c>
      <c r="H186" s="17">
        <f t="shared" si="8"/>
        <v>3350.69</v>
      </c>
      <c r="I186" s="17">
        <f t="shared" si="9"/>
        <v>3744.21</v>
      </c>
      <c r="J186" s="17">
        <f t="shared" si="10"/>
        <v>4368.21</v>
      </c>
      <c r="K186" s="17">
        <f t="shared" si="11"/>
        <v>5745.21</v>
      </c>
    </row>
    <row r="187" spans="1:11" s="18" customFormat="1" ht="14.25" customHeight="1">
      <c r="A187" s="24">
        <f>'до 150 кВт'!A187</f>
        <v>43473</v>
      </c>
      <c r="B187" s="19">
        <v>10</v>
      </c>
      <c r="C187" s="16">
        <v>1958.28</v>
      </c>
      <c r="D187" s="16">
        <v>11.95</v>
      </c>
      <c r="E187" s="16">
        <v>0</v>
      </c>
      <c r="F187" s="16">
        <v>1990.62</v>
      </c>
      <c r="G187" s="16">
        <v>142</v>
      </c>
      <c r="H187" s="17">
        <f t="shared" si="8"/>
        <v>3353.61</v>
      </c>
      <c r="I187" s="17">
        <f t="shared" si="9"/>
        <v>3747.13</v>
      </c>
      <c r="J187" s="17">
        <f t="shared" si="10"/>
        <v>4371.13</v>
      </c>
      <c r="K187" s="17">
        <f t="shared" si="11"/>
        <v>5748.13</v>
      </c>
    </row>
    <row r="188" spans="1:11" s="18" customFormat="1" ht="14.25" customHeight="1">
      <c r="A188" s="24">
        <f>'до 150 кВт'!A188</f>
        <v>43473</v>
      </c>
      <c r="B188" s="19">
        <v>11</v>
      </c>
      <c r="C188" s="16">
        <v>1956.79</v>
      </c>
      <c r="D188" s="16">
        <v>8.77</v>
      </c>
      <c r="E188" s="16">
        <v>0</v>
      </c>
      <c r="F188" s="16">
        <v>1989.13</v>
      </c>
      <c r="G188" s="16">
        <v>142</v>
      </c>
      <c r="H188" s="17">
        <f t="shared" si="8"/>
        <v>3352.1200000000003</v>
      </c>
      <c r="I188" s="17">
        <f t="shared" si="9"/>
        <v>3745.6400000000003</v>
      </c>
      <c r="J188" s="17">
        <f t="shared" si="10"/>
        <v>4369.64</v>
      </c>
      <c r="K188" s="17">
        <f t="shared" si="11"/>
        <v>5746.64</v>
      </c>
    </row>
    <row r="189" spans="1:11" s="18" customFormat="1" ht="14.25" customHeight="1">
      <c r="A189" s="24">
        <f>'до 150 кВт'!A189</f>
        <v>43473</v>
      </c>
      <c r="B189" s="19">
        <v>12</v>
      </c>
      <c r="C189" s="16">
        <v>1958.58</v>
      </c>
      <c r="D189" s="16">
        <v>15.76</v>
      </c>
      <c r="E189" s="16">
        <v>0</v>
      </c>
      <c r="F189" s="16">
        <v>1990.92</v>
      </c>
      <c r="G189" s="16">
        <v>142</v>
      </c>
      <c r="H189" s="17">
        <f t="shared" si="8"/>
        <v>3353.9100000000003</v>
      </c>
      <c r="I189" s="17">
        <f t="shared" si="9"/>
        <v>3747.4300000000003</v>
      </c>
      <c r="J189" s="17">
        <f t="shared" si="10"/>
        <v>4371.43</v>
      </c>
      <c r="K189" s="17">
        <f t="shared" si="11"/>
        <v>5748.43</v>
      </c>
    </row>
    <row r="190" spans="1:11" s="18" customFormat="1" ht="14.25" customHeight="1">
      <c r="A190" s="24">
        <f>'до 150 кВт'!A190</f>
        <v>43473</v>
      </c>
      <c r="B190" s="19">
        <v>13</v>
      </c>
      <c r="C190" s="16">
        <v>1965.08</v>
      </c>
      <c r="D190" s="16">
        <v>0</v>
      </c>
      <c r="E190" s="16">
        <v>9.92</v>
      </c>
      <c r="F190" s="16">
        <v>1997.42</v>
      </c>
      <c r="G190" s="16">
        <v>142</v>
      </c>
      <c r="H190" s="17">
        <f t="shared" si="8"/>
        <v>3360.4100000000003</v>
      </c>
      <c r="I190" s="17">
        <f t="shared" si="9"/>
        <v>3753.9300000000003</v>
      </c>
      <c r="J190" s="17">
        <f t="shared" si="10"/>
        <v>4377.93</v>
      </c>
      <c r="K190" s="17">
        <f t="shared" si="11"/>
        <v>5754.93</v>
      </c>
    </row>
    <row r="191" spans="1:11" s="18" customFormat="1" ht="14.25" customHeight="1">
      <c r="A191" s="24">
        <f>'до 150 кВт'!A191</f>
        <v>43473</v>
      </c>
      <c r="B191" s="19">
        <v>14</v>
      </c>
      <c r="C191" s="16">
        <v>1962.66</v>
      </c>
      <c r="D191" s="16">
        <v>0</v>
      </c>
      <c r="E191" s="16">
        <v>10.66</v>
      </c>
      <c r="F191" s="16">
        <v>1995</v>
      </c>
      <c r="G191" s="16">
        <v>142</v>
      </c>
      <c r="H191" s="17">
        <f t="shared" si="8"/>
        <v>3357.9900000000002</v>
      </c>
      <c r="I191" s="17">
        <f t="shared" si="9"/>
        <v>3751.51</v>
      </c>
      <c r="J191" s="17">
        <f t="shared" si="10"/>
        <v>4375.51</v>
      </c>
      <c r="K191" s="17">
        <f t="shared" si="11"/>
        <v>5752.51</v>
      </c>
    </row>
    <row r="192" spans="1:11" s="18" customFormat="1" ht="14.25" customHeight="1">
      <c r="A192" s="24">
        <f>'до 150 кВт'!A192</f>
        <v>43473</v>
      </c>
      <c r="B192" s="19">
        <v>15</v>
      </c>
      <c r="C192" s="16">
        <v>1939.3</v>
      </c>
      <c r="D192" s="16">
        <v>3.04</v>
      </c>
      <c r="E192" s="16">
        <v>0</v>
      </c>
      <c r="F192" s="16">
        <v>1971.64</v>
      </c>
      <c r="G192" s="16">
        <v>142</v>
      </c>
      <c r="H192" s="17">
        <f t="shared" si="8"/>
        <v>3334.6300000000006</v>
      </c>
      <c r="I192" s="17">
        <f t="shared" si="9"/>
        <v>3728.1500000000005</v>
      </c>
      <c r="J192" s="17">
        <f t="shared" si="10"/>
        <v>4352.150000000001</v>
      </c>
      <c r="K192" s="17">
        <f t="shared" si="11"/>
        <v>5729.150000000001</v>
      </c>
    </row>
    <row r="193" spans="1:11" s="18" customFormat="1" ht="14.25" customHeight="1">
      <c r="A193" s="24">
        <f>'до 150 кВт'!A193</f>
        <v>43473</v>
      </c>
      <c r="B193" s="19">
        <v>16</v>
      </c>
      <c r="C193" s="16">
        <v>1884.59</v>
      </c>
      <c r="D193" s="16">
        <v>78.23</v>
      </c>
      <c r="E193" s="16">
        <v>0</v>
      </c>
      <c r="F193" s="16">
        <v>1916.93</v>
      </c>
      <c r="G193" s="16">
        <v>142</v>
      </c>
      <c r="H193" s="17">
        <f t="shared" si="8"/>
        <v>3279.9200000000005</v>
      </c>
      <c r="I193" s="17">
        <f t="shared" si="9"/>
        <v>3673.4400000000005</v>
      </c>
      <c r="J193" s="17">
        <f t="shared" si="10"/>
        <v>4297.4400000000005</v>
      </c>
      <c r="K193" s="17">
        <f t="shared" si="11"/>
        <v>5674.4400000000005</v>
      </c>
    </row>
    <row r="194" spans="1:11" s="18" customFormat="1" ht="14.25" customHeight="1">
      <c r="A194" s="24">
        <f>'до 150 кВт'!A194</f>
        <v>43473</v>
      </c>
      <c r="B194" s="19">
        <v>17</v>
      </c>
      <c r="C194" s="16">
        <v>1829.28</v>
      </c>
      <c r="D194" s="16">
        <v>111.24</v>
      </c>
      <c r="E194" s="16">
        <v>0</v>
      </c>
      <c r="F194" s="16">
        <v>1861.62</v>
      </c>
      <c r="G194" s="16">
        <v>142</v>
      </c>
      <c r="H194" s="17">
        <f t="shared" si="8"/>
        <v>3224.61</v>
      </c>
      <c r="I194" s="17">
        <f t="shared" si="9"/>
        <v>3618.13</v>
      </c>
      <c r="J194" s="17">
        <f t="shared" si="10"/>
        <v>4242.13</v>
      </c>
      <c r="K194" s="17">
        <f t="shared" si="11"/>
        <v>5619.13</v>
      </c>
    </row>
    <row r="195" spans="1:11" s="18" customFormat="1" ht="14.25" customHeight="1">
      <c r="A195" s="24">
        <f>'до 150 кВт'!A195</f>
        <v>43473</v>
      </c>
      <c r="B195" s="19">
        <v>18</v>
      </c>
      <c r="C195" s="16">
        <v>1983.61</v>
      </c>
      <c r="D195" s="16">
        <v>128.84</v>
      </c>
      <c r="E195" s="16">
        <v>0</v>
      </c>
      <c r="F195" s="16">
        <v>2015.95</v>
      </c>
      <c r="G195" s="16">
        <v>142</v>
      </c>
      <c r="H195" s="17">
        <f t="shared" si="8"/>
        <v>3378.94</v>
      </c>
      <c r="I195" s="17">
        <f t="shared" si="9"/>
        <v>3772.46</v>
      </c>
      <c r="J195" s="17">
        <f t="shared" si="10"/>
        <v>4396.46</v>
      </c>
      <c r="K195" s="17">
        <f t="shared" si="11"/>
        <v>5773.46</v>
      </c>
    </row>
    <row r="196" spans="1:11" s="18" customFormat="1" ht="14.25" customHeight="1">
      <c r="A196" s="24">
        <f>'до 150 кВт'!A196</f>
        <v>43473</v>
      </c>
      <c r="B196" s="19">
        <v>19</v>
      </c>
      <c r="C196" s="16">
        <v>1886.37</v>
      </c>
      <c r="D196" s="16">
        <v>0</v>
      </c>
      <c r="E196" s="16">
        <v>74.15</v>
      </c>
      <c r="F196" s="16">
        <v>1918.71</v>
      </c>
      <c r="G196" s="16">
        <v>142</v>
      </c>
      <c r="H196" s="17">
        <f t="shared" si="8"/>
        <v>3281.7000000000003</v>
      </c>
      <c r="I196" s="17">
        <f t="shared" si="9"/>
        <v>3675.2200000000003</v>
      </c>
      <c r="J196" s="17">
        <f t="shared" si="10"/>
        <v>4299.22</v>
      </c>
      <c r="K196" s="17">
        <f t="shared" si="11"/>
        <v>5676.22</v>
      </c>
    </row>
    <row r="197" spans="1:11" s="18" customFormat="1" ht="14.25" customHeight="1">
      <c r="A197" s="24">
        <f>'до 150 кВт'!A197</f>
        <v>43473</v>
      </c>
      <c r="B197" s="19">
        <v>20</v>
      </c>
      <c r="C197" s="16">
        <v>1836.97</v>
      </c>
      <c r="D197" s="16">
        <v>0</v>
      </c>
      <c r="E197" s="16">
        <v>83.68</v>
      </c>
      <c r="F197" s="16">
        <v>1869.31</v>
      </c>
      <c r="G197" s="16">
        <v>142</v>
      </c>
      <c r="H197" s="17">
        <f t="shared" si="8"/>
        <v>3232.3</v>
      </c>
      <c r="I197" s="17">
        <f t="shared" si="9"/>
        <v>3625.82</v>
      </c>
      <c r="J197" s="17">
        <f t="shared" si="10"/>
        <v>4249.82</v>
      </c>
      <c r="K197" s="17">
        <f t="shared" si="11"/>
        <v>5626.82</v>
      </c>
    </row>
    <row r="198" spans="1:11" s="18" customFormat="1" ht="14.25" customHeight="1">
      <c r="A198" s="24">
        <f>'до 150 кВт'!A198</f>
        <v>43473</v>
      </c>
      <c r="B198" s="19">
        <v>21</v>
      </c>
      <c r="C198" s="16">
        <v>1831.72</v>
      </c>
      <c r="D198" s="16">
        <v>0</v>
      </c>
      <c r="E198" s="16">
        <v>397.6</v>
      </c>
      <c r="F198" s="16">
        <v>1864.06</v>
      </c>
      <c r="G198" s="16">
        <v>142</v>
      </c>
      <c r="H198" s="17">
        <f t="shared" si="8"/>
        <v>3227.05</v>
      </c>
      <c r="I198" s="17">
        <f t="shared" si="9"/>
        <v>3620.57</v>
      </c>
      <c r="J198" s="17">
        <f t="shared" si="10"/>
        <v>4244.57</v>
      </c>
      <c r="K198" s="17">
        <f t="shared" si="11"/>
        <v>5621.57</v>
      </c>
    </row>
    <row r="199" spans="1:11" s="18" customFormat="1" ht="14.25" customHeight="1">
      <c r="A199" s="24">
        <f>'до 150 кВт'!A199</f>
        <v>43473</v>
      </c>
      <c r="B199" s="19">
        <v>22</v>
      </c>
      <c r="C199" s="16">
        <v>1806.51</v>
      </c>
      <c r="D199" s="16">
        <v>0</v>
      </c>
      <c r="E199" s="16">
        <v>420.09</v>
      </c>
      <c r="F199" s="16">
        <v>1838.85</v>
      </c>
      <c r="G199" s="16">
        <v>142</v>
      </c>
      <c r="H199" s="17">
        <f t="shared" si="8"/>
        <v>3201.84</v>
      </c>
      <c r="I199" s="17">
        <f t="shared" si="9"/>
        <v>3595.36</v>
      </c>
      <c r="J199" s="17">
        <f t="shared" si="10"/>
        <v>4219.360000000001</v>
      </c>
      <c r="K199" s="17">
        <f t="shared" si="11"/>
        <v>5596.360000000001</v>
      </c>
    </row>
    <row r="200" spans="1:11" s="18" customFormat="1" ht="14.25" customHeight="1">
      <c r="A200" s="24">
        <f>'до 150 кВт'!A200</f>
        <v>43473</v>
      </c>
      <c r="B200" s="19">
        <v>23</v>
      </c>
      <c r="C200" s="16">
        <v>1486.1</v>
      </c>
      <c r="D200" s="16">
        <v>0</v>
      </c>
      <c r="E200" s="16">
        <v>70.01</v>
      </c>
      <c r="F200" s="16">
        <v>1518.44</v>
      </c>
      <c r="G200" s="16">
        <v>142</v>
      </c>
      <c r="H200" s="17">
        <f t="shared" si="8"/>
        <v>2881.4300000000003</v>
      </c>
      <c r="I200" s="17">
        <f t="shared" si="9"/>
        <v>3274.9500000000003</v>
      </c>
      <c r="J200" s="17">
        <f t="shared" si="10"/>
        <v>3898.9500000000003</v>
      </c>
      <c r="K200" s="17">
        <f t="shared" si="11"/>
        <v>5275.950000000001</v>
      </c>
    </row>
    <row r="201" spans="1:11" s="18" customFormat="1" ht="14.25" customHeight="1">
      <c r="A201" s="24">
        <f>'до 150 кВт'!A201</f>
        <v>43474</v>
      </c>
      <c r="B201" s="19">
        <v>0</v>
      </c>
      <c r="C201" s="16">
        <v>1298.85</v>
      </c>
      <c r="D201" s="16">
        <v>0</v>
      </c>
      <c r="E201" s="16">
        <v>162.53</v>
      </c>
      <c r="F201" s="16">
        <v>1331.19</v>
      </c>
      <c r="G201" s="16">
        <v>142</v>
      </c>
      <c r="H201" s="17">
        <f t="shared" si="8"/>
        <v>2694.1800000000003</v>
      </c>
      <c r="I201" s="17">
        <f t="shared" si="9"/>
        <v>3087.7000000000003</v>
      </c>
      <c r="J201" s="17">
        <f t="shared" si="10"/>
        <v>3711.7000000000003</v>
      </c>
      <c r="K201" s="17">
        <f t="shared" si="11"/>
        <v>5088.700000000001</v>
      </c>
    </row>
    <row r="202" spans="1:11" s="18" customFormat="1" ht="14.25" customHeight="1">
      <c r="A202" s="24">
        <f>'до 150 кВт'!A202</f>
        <v>43474</v>
      </c>
      <c r="B202" s="19">
        <v>1</v>
      </c>
      <c r="C202" s="16">
        <v>1167.05</v>
      </c>
      <c r="D202" s="16">
        <v>0</v>
      </c>
      <c r="E202" s="16">
        <v>151.74</v>
      </c>
      <c r="F202" s="16">
        <v>1199.39</v>
      </c>
      <c r="G202" s="16">
        <v>142</v>
      </c>
      <c r="H202" s="17">
        <f aca="true" t="shared" si="12" ref="H202:H265">SUM($F202,$G202,$M$3,$M$4)</f>
        <v>2562.38</v>
      </c>
      <c r="I202" s="17">
        <f aca="true" t="shared" si="13" ref="I202:I265">SUM($F202,$G202,$N$3,$N$4)</f>
        <v>2955.9000000000005</v>
      </c>
      <c r="J202" s="17">
        <f aca="true" t="shared" si="14" ref="J202:J265">SUM($F202,$G202,$O$3,$O$4)</f>
        <v>3579.9000000000005</v>
      </c>
      <c r="K202" s="17">
        <f aca="true" t="shared" si="15" ref="K202:K265">SUM($F202,$G202,$P$3,$P$4)</f>
        <v>4956.900000000001</v>
      </c>
    </row>
    <row r="203" spans="1:11" s="18" customFormat="1" ht="14.25" customHeight="1">
      <c r="A203" s="24">
        <f>'до 150 кВт'!A203</f>
        <v>43474</v>
      </c>
      <c r="B203" s="19">
        <v>2</v>
      </c>
      <c r="C203" s="16">
        <v>1110.78</v>
      </c>
      <c r="D203" s="16">
        <v>0</v>
      </c>
      <c r="E203" s="16">
        <v>46.18</v>
      </c>
      <c r="F203" s="16">
        <v>1143.12</v>
      </c>
      <c r="G203" s="16">
        <v>142</v>
      </c>
      <c r="H203" s="17">
        <f t="shared" si="12"/>
        <v>2506.11</v>
      </c>
      <c r="I203" s="17">
        <f t="shared" si="13"/>
        <v>2899.63</v>
      </c>
      <c r="J203" s="17">
        <f t="shared" si="14"/>
        <v>3523.63</v>
      </c>
      <c r="K203" s="17">
        <f t="shared" si="15"/>
        <v>4900.63</v>
      </c>
    </row>
    <row r="204" spans="1:11" s="18" customFormat="1" ht="14.25" customHeight="1">
      <c r="A204" s="24">
        <f>'до 150 кВт'!A204</f>
        <v>43474</v>
      </c>
      <c r="B204" s="19">
        <v>3</v>
      </c>
      <c r="C204" s="16">
        <v>1111.06</v>
      </c>
      <c r="D204" s="16">
        <v>0</v>
      </c>
      <c r="E204" s="16">
        <v>29.58</v>
      </c>
      <c r="F204" s="16">
        <v>1143.4</v>
      </c>
      <c r="G204" s="16">
        <v>142</v>
      </c>
      <c r="H204" s="17">
        <f t="shared" si="12"/>
        <v>2506.3900000000003</v>
      </c>
      <c r="I204" s="17">
        <f t="shared" si="13"/>
        <v>2899.9100000000003</v>
      </c>
      <c r="J204" s="17">
        <f t="shared" si="14"/>
        <v>3523.9100000000003</v>
      </c>
      <c r="K204" s="17">
        <f t="shared" si="15"/>
        <v>4900.91</v>
      </c>
    </row>
    <row r="205" spans="1:11" s="18" customFormat="1" ht="14.25" customHeight="1">
      <c r="A205" s="24">
        <f>'до 150 кВт'!A205</f>
        <v>43474</v>
      </c>
      <c r="B205" s="19">
        <v>4</v>
      </c>
      <c r="C205" s="16">
        <v>1163.65</v>
      </c>
      <c r="D205" s="16">
        <v>70.21</v>
      </c>
      <c r="E205" s="16">
        <v>0</v>
      </c>
      <c r="F205" s="16">
        <v>1195.99</v>
      </c>
      <c r="G205" s="16">
        <v>142</v>
      </c>
      <c r="H205" s="17">
        <f t="shared" si="12"/>
        <v>2558.9800000000005</v>
      </c>
      <c r="I205" s="17">
        <f t="shared" si="13"/>
        <v>2952.5</v>
      </c>
      <c r="J205" s="17">
        <f t="shared" si="14"/>
        <v>3576.5</v>
      </c>
      <c r="K205" s="17">
        <f t="shared" si="15"/>
        <v>4953.5</v>
      </c>
    </row>
    <row r="206" spans="1:11" s="18" customFormat="1" ht="14.25" customHeight="1">
      <c r="A206" s="24">
        <f>'до 150 кВт'!A206</f>
        <v>43474</v>
      </c>
      <c r="B206" s="19">
        <v>5</v>
      </c>
      <c r="C206" s="16">
        <v>1319.51</v>
      </c>
      <c r="D206" s="16">
        <v>103.27</v>
      </c>
      <c r="E206" s="16">
        <v>0</v>
      </c>
      <c r="F206" s="16">
        <v>1351.85</v>
      </c>
      <c r="G206" s="16">
        <v>142</v>
      </c>
      <c r="H206" s="17">
        <f t="shared" si="12"/>
        <v>2714.84</v>
      </c>
      <c r="I206" s="17">
        <f t="shared" si="13"/>
        <v>3108.36</v>
      </c>
      <c r="J206" s="17">
        <f t="shared" si="14"/>
        <v>3732.36</v>
      </c>
      <c r="K206" s="17">
        <f t="shared" si="15"/>
        <v>5109.360000000001</v>
      </c>
    </row>
    <row r="207" spans="1:11" s="18" customFormat="1" ht="14.25" customHeight="1">
      <c r="A207" s="24">
        <f>'до 150 кВт'!A207</f>
        <v>43474</v>
      </c>
      <c r="B207" s="19">
        <v>6</v>
      </c>
      <c r="C207" s="16">
        <v>1475.84</v>
      </c>
      <c r="D207" s="16">
        <v>141.46</v>
      </c>
      <c r="E207" s="16">
        <v>0</v>
      </c>
      <c r="F207" s="16">
        <v>1508.18</v>
      </c>
      <c r="G207" s="16">
        <v>142</v>
      </c>
      <c r="H207" s="17">
        <f t="shared" si="12"/>
        <v>2871.17</v>
      </c>
      <c r="I207" s="17">
        <f t="shared" si="13"/>
        <v>3264.6900000000005</v>
      </c>
      <c r="J207" s="17">
        <f t="shared" si="14"/>
        <v>3888.6900000000005</v>
      </c>
      <c r="K207" s="17">
        <f t="shared" si="15"/>
        <v>5265.6900000000005</v>
      </c>
    </row>
    <row r="208" spans="1:11" s="18" customFormat="1" ht="14.25" customHeight="1">
      <c r="A208" s="24">
        <f>'до 150 кВт'!A208</f>
        <v>43474</v>
      </c>
      <c r="B208" s="19">
        <v>7</v>
      </c>
      <c r="C208" s="16">
        <v>1791.39</v>
      </c>
      <c r="D208" s="16">
        <v>48.69</v>
      </c>
      <c r="E208" s="16">
        <v>0</v>
      </c>
      <c r="F208" s="16">
        <v>1823.73</v>
      </c>
      <c r="G208" s="16">
        <v>142</v>
      </c>
      <c r="H208" s="17">
        <f t="shared" si="12"/>
        <v>3186.7200000000003</v>
      </c>
      <c r="I208" s="17">
        <f t="shared" si="13"/>
        <v>3580.2400000000002</v>
      </c>
      <c r="J208" s="17">
        <f t="shared" si="14"/>
        <v>4204.24</v>
      </c>
      <c r="K208" s="17">
        <f t="shared" si="15"/>
        <v>5581.24</v>
      </c>
    </row>
    <row r="209" spans="1:11" s="18" customFormat="1" ht="14.25" customHeight="1">
      <c r="A209" s="24">
        <f>'до 150 кВт'!A209</f>
        <v>43474</v>
      </c>
      <c r="B209" s="19">
        <v>8</v>
      </c>
      <c r="C209" s="16">
        <v>1961.86</v>
      </c>
      <c r="D209" s="16">
        <v>0</v>
      </c>
      <c r="E209" s="16">
        <v>17.8</v>
      </c>
      <c r="F209" s="16">
        <v>1994.2</v>
      </c>
      <c r="G209" s="16">
        <v>142</v>
      </c>
      <c r="H209" s="17">
        <f t="shared" si="12"/>
        <v>3357.19</v>
      </c>
      <c r="I209" s="17">
        <f t="shared" si="13"/>
        <v>3750.71</v>
      </c>
      <c r="J209" s="17">
        <f t="shared" si="14"/>
        <v>4374.71</v>
      </c>
      <c r="K209" s="17">
        <f t="shared" si="15"/>
        <v>5751.71</v>
      </c>
    </row>
    <row r="210" spans="1:11" s="18" customFormat="1" ht="14.25" customHeight="1">
      <c r="A210" s="24">
        <f>'до 150 кВт'!A210</f>
        <v>43474</v>
      </c>
      <c r="B210" s="19">
        <v>9</v>
      </c>
      <c r="C210" s="16">
        <v>1971.13</v>
      </c>
      <c r="D210" s="16">
        <v>0</v>
      </c>
      <c r="E210" s="16">
        <v>29.91</v>
      </c>
      <c r="F210" s="16">
        <v>2003.47</v>
      </c>
      <c r="G210" s="16">
        <v>142</v>
      </c>
      <c r="H210" s="17">
        <f t="shared" si="12"/>
        <v>3366.4600000000005</v>
      </c>
      <c r="I210" s="17">
        <f t="shared" si="13"/>
        <v>3759.9800000000005</v>
      </c>
      <c r="J210" s="17">
        <f t="shared" si="14"/>
        <v>4383.9800000000005</v>
      </c>
      <c r="K210" s="17">
        <f t="shared" si="15"/>
        <v>5760.9800000000005</v>
      </c>
    </row>
    <row r="211" spans="1:11" s="18" customFormat="1" ht="14.25" customHeight="1">
      <c r="A211" s="24">
        <f>'до 150 кВт'!A211</f>
        <v>43474</v>
      </c>
      <c r="B211" s="19">
        <v>10</v>
      </c>
      <c r="C211" s="16">
        <v>1973.39</v>
      </c>
      <c r="D211" s="16">
        <v>0</v>
      </c>
      <c r="E211" s="16">
        <v>46.56</v>
      </c>
      <c r="F211" s="16">
        <v>2005.73</v>
      </c>
      <c r="G211" s="16">
        <v>142</v>
      </c>
      <c r="H211" s="17">
        <f t="shared" si="12"/>
        <v>3368.7200000000003</v>
      </c>
      <c r="I211" s="17">
        <f t="shared" si="13"/>
        <v>3762.2400000000002</v>
      </c>
      <c r="J211" s="17">
        <f t="shared" si="14"/>
        <v>4386.24</v>
      </c>
      <c r="K211" s="17">
        <f t="shared" si="15"/>
        <v>5763.24</v>
      </c>
    </row>
    <row r="212" spans="1:11" s="18" customFormat="1" ht="14.25" customHeight="1">
      <c r="A212" s="24">
        <f>'до 150 кВт'!A212</f>
        <v>43474</v>
      </c>
      <c r="B212" s="19">
        <v>11</v>
      </c>
      <c r="C212" s="16">
        <v>1978.76</v>
      </c>
      <c r="D212" s="16">
        <v>0</v>
      </c>
      <c r="E212" s="16">
        <v>49.42</v>
      </c>
      <c r="F212" s="16">
        <v>2011.1</v>
      </c>
      <c r="G212" s="16">
        <v>142</v>
      </c>
      <c r="H212" s="17">
        <f t="shared" si="12"/>
        <v>3374.09</v>
      </c>
      <c r="I212" s="17">
        <f t="shared" si="13"/>
        <v>3767.61</v>
      </c>
      <c r="J212" s="17">
        <f t="shared" si="14"/>
        <v>4391.610000000001</v>
      </c>
      <c r="K212" s="17">
        <f t="shared" si="15"/>
        <v>5768.610000000001</v>
      </c>
    </row>
    <row r="213" spans="1:11" s="18" customFormat="1" ht="14.25" customHeight="1">
      <c r="A213" s="24">
        <f>'до 150 кВт'!A213</f>
        <v>43474</v>
      </c>
      <c r="B213" s="19">
        <v>12</v>
      </c>
      <c r="C213" s="16">
        <v>1979.06</v>
      </c>
      <c r="D213" s="16">
        <v>0</v>
      </c>
      <c r="E213" s="16">
        <v>55.64</v>
      </c>
      <c r="F213" s="16">
        <v>2011.4</v>
      </c>
      <c r="G213" s="16">
        <v>142</v>
      </c>
      <c r="H213" s="17">
        <f t="shared" si="12"/>
        <v>3374.3900000000003</v>
      </c>
      <c r="I213" s="17">
        <f t="shared" si="13"/>
        <v>3767.9100000000003</v>
      </c>
      <c r="J213" s="17">
        <f t="shared" si="14"/>
        <v>4391.91</v>
      </c>
      <c r="K213" s="17">
        <f t="shared" si="15"/>
        <v>5768.91</v>
      </c>
    </row>
    <row r="214" spans="1:11" s="18" customFormat="1" ht="14.25" customHeight="1">
      <c r="A214" s="24">
        <f>'до 150 кВт'!A214</f>
        <v>43474</v>
      </c>
      <c r="B214" s="19">
        <v>13</v>
      </c>
      <c r="C214" s="16">
        <v>1978.3</v>
      </c>
      <c r="D214" s="16">
        <v>0</v>
      </c>
      <c r="E214" s="16">
        <v>46.8</v>
      </c>
      <c r="F214" s="16">
        <v>2010.64</v>
      </c>
      <c r="G214" s="16">
        <v>142</v>
      </c>
      <c r="H214" s="17">
        <f t="shared" si="12"/>
        <v>3373.6300000000006</v>
      </c>
      <c r="I214" s="17">
        <f t="shared" si="13"/>
        <v>3767.1500000000005</v>
      </c>
      <c r="J214" s="17">
        <f t="shared" si="14"/>
        <v>4391.150000000001</v>
      </c>
      <c r="K214" s="17">
        <f t="shared" si="15"/>
        <v>5768.150000000001</v>
      </c>
    </row>
    <row r="215" spans="1:11" s="18" customFormat="1" ht="14.25" customHeight="1">
      <c r="A215" s="24">
        <f>'до 150 кВт'!A215</f>
        <v>43474</v>
      </c>
      <c r="B215" s="19">
        <v>14</v>
      </c>
      <c r="C215" s="16">
        <v>1978.4</v>
      </c>
      <c r="D215" s="16">
        <v>0</v>
      </c>
      <c r="E215" s="16">
        <v>58.05</v>
      </c>
      <c r="F215" s="16">
        <v>2010.74</v>
      </c>
      <c r="G215" s="16">
        <v>142</v>
      </c>
      <c r="H215" s="17">
        <f t="shared" si="12"/>
        <v>3373.73</v>
      </c>
      <c r="I215" s="17">
        <f t="shared" si="13"/>
        <v>3767.25</v>
      </c>
      <c r="J215" s="17">
        <f t="shared" si="14"/>
        <v>4391.25</v>
      </c>
      <c r="K215" s="17">
        <f t="shared" si="15"/>
        <v>5768.25</v>
      </c>
    </row>
    <row r="216" spans="1:11" s="18" customFormat="1" ht="14.25" customHeight="1">
      <c r="A216" s="24">
        <f>'до 150 кВт'!A216</f>
        <v>43474</v>
      </c>
      <c r="B216" s="19">
        <v>15</v>
      </c>
      <c r="C216" s="16">
        <v>1929.39</v>
      </c>
      <c r="D216" s="16">
        <v>0</v>
      </c>
      <c r="E216" s="16">
        <v>34.37</v>
      </c>
      <c r="F216" s="16">
        <v>1961.73</v>
      </c>
      <c r="G216" s="16">
        <v>142</v>
      </c>
      <c r="H216" s="17">
        <f t="shared" si="12"/>
        <v>3324.7200000000003</v>
      </c>
      <c r="I216" s="17">
        <f t="shared" si="13"/>
        <v>3718.2400000000002</v>
      </c>
      <c r="J216" s="17">
        <f t="shared" si="14"/>
        <v>4342.24</v>
      </c>
      <c r="K216" s="17">
        <f t="shared" si="15"/>
        <v>5719.24</v>
      </c>
    </row>
    <row r="217" spans="1:11" s="18" customFormat="1" ht="14.25" customHeight="1">
      <c r="A217" s="24">
        <f>'до 150 кВт'!A217</f>
        <v>43474</v>
      </c>
      <c r="B217" s="19">
        <v>16</v>
      </c>
      <c r="C217" s="16">
        <v>1816.17</v>
      </c>
      <c r="D217" s="16">
        <v>84.48</v>
      </c>
      <c r="E217" s="16">
        <v>0</v>
      </c>
      <c r="F217" s="16">
        <v>1848.51</v>
      </c>
      <c r="G217" s="16">
        <v>142</v>
      </c>
      <c r="H217" s="17">
        <f t="shared" si="12"/>
        <v>3211.5</v>
      </c>
      <c r="I217" s="17">
        <f t="shared" si="13"/>
        <v>3605.0200000000004</v>
      </c>
      <c r="J217" s="17">
        <f t="shared" si="14"/>
        <v>4229.02</v>
      </c>
      <c r="K217" s="17">
        <f t="shared" si="15"/>
        <v>5606.02</v>
      </c>
    </row>
    <row r="218" spans="1:11" s="18" customFormat="1" ht="14.25" customHeight="1">
      <c r="A218" s="24">
        <f>'до 150 кВт'!A218</f>
        <v>43474</v>
      </c>
      <c r="B218" s="19">
        <v>17</v>
      </c>
      <c r="C218" s="16">
        <v>1822.6</v>
      </c>
      <c r="D218" s="16">
        <v>0</v>
      </c>
      <c r="E218" s="16">
        <v>23.69</v>
      </c>
      <c r="F218" s="16">
        <v>1854.94</v>
      </c>
      <c r="G218" s="16">
        <v>142</v>
      </c>
      <c r="H218" s="17">
        <f t="shared" si="12"/>
        <v>3217.9300000000003</v>
      </c>
      <c r="I218" s="17">
        <f t="shared" si="13"/>
        <v>3611.4500000000003</v>
      </c>
      <c r="J218" s="17">
        <f t="shared" si="14"/>
        <v>4235.450000000001</v>
      </c>
      <c r="K218" s="17">
        <f t="shared" si="15"/>
        <v>5612.450000000001</v>
      </c>
    </row>
    <row r="219" spans="1:11" s="18" customFormat="1" ht="14.25" customHeight="1">
      <c r="A219" s="24">
        <f>'до 150 кВт'!A219</f>
        <v>43474</v>
      </c>
      <c r="B219" s="19">
        <v>18</v>
      </c>
      <c r="C219" s="16">
        <v>1853.33</v>
      </c>
      <c r="D219" s="16">
        <v>0</v>
      </c>
      <c r="E219" s="16">
        <v>40.86</v>
      </c>
      <c r="F219" s="16">
        <v>1885.67</v>
      </c>
      <c r="G219" s="16">
        <v>142</v>
      </c>
      <c r="H219" s="17">
        <f t="shared" si="12"/>
        <v>3248.6600000000003</v>
      </c>
      <c r="I219" s="17">
        <f t="shared" si="13"/>
        <v>3642.1800000000003</v>
      </c>
      <c r="J219" s="17">
        <f t="shared" si="14"/>
        <v>4266.18</v>
      </c>
      <c r="K219" s="17">
        <f t="shared" si="15"/>
        <v>5643.18</v>
      </c>
    </row>
    <row r="220" spans="1:11" s="18" customFormat="1" ht="14.25" customHeight="1">
      <c r="A220" s="24">
        <f>'до 150 кВт'!A220</f>
        <v>43474</v>
      </c>
      <c r="B220" s="19">
        <v>19</v>
      </c>
      <c r="C220" s="16">
        <v>1858.26</v>
      </c>
      <c r="D220" s="16">
        <v>0</v>
      </c>
      <c r="E220" s="16">
        <v>87.5</v>
      </c>
      <c r="F220" s="16">
        <v>1890.6</v>
      </c>
      <c r="G220" s="16">
        <v>142</v>
      </c>
      <c r="H220" s="17">
        <f t="shared" si="12"/>
        <v>3253.59</v>
      </c>
      <c r="I220" s="17">
        <f t="shared" si="13"/>
        <v>3647.11</v>
      </c>
      <c r="J220" s="17">
        <f t="shared" si="14"/>
        <v>4271.110000000001</v>
      </c>
      <c r="K220" s="17">
        <f t="shared" si="15"/>
        <v>5648.110000000001</v>
      </c>
    </row>
    <row r="221" spans="1:11" s="18" customFormat="1" ht="14.25" customHeight="1">
      <c r="A221" s="24">
        <f>'до 150 кВт'!A221</f>
        <v>43474</v>
      </c>
      <c r="B221" s="19">
        <v>20</v>
      </c>
      <c r="C221" s="16">
        <v>1841.18</v>
      </c>
      <c r="D221" s="16">
        <v>0</v>
      </c>
      <c r="E221" s="16">
        <v>138.84</v>
      </c>
      <c r="F221" s="16">
        <v>1873.52</v>
      </c>
      <c r="G221" s="16">
        <v>142</v>
      </c>
      <c r="H221" s="17">
        <f t="shared" si="12"/>
        <v>3236.51</v>
      </c>
      <c r="I221" s="17">
        <f t="shared" si="13"/>
        <v>3630.03</v>
      </c>
      <c r="J221" s="17">
        <f t="shared" si="14"/>
        <v>4254.030000000001</v>
      </c>
      <c r="K221" s="17">
        <f t="shared" si="15"/>
        <v>5631.030000000001</v>
      </c>
    </row>
    <row r="222" spans="1:11" s="18" customFormat="1" ht="14.25" customHeight="1">
      <c r="A222" s="24">
        <f>'до 150 кВт'!A222</f>
        <v>43474</v>
      </c>
      <c r="B222" s="19">
        <v>21</v>
      </c>
      <c r="C222" s="16">
        <v>1830.55</v>
      </c>
      <c r="D222" s="16">
        <v>0</v>
      </c>
      <c r="E222" s="16">
        <v>615.66</v>
      </c>
      <c r="F222" s="16">
        <v>1862.89</v>
      </c>
      <c r="G222" s="16">
        <v>142</v>
      </c>
      <c r="H222" s="17">
        <f t="shared" si="12"/>
        <v>3225.88</v>
      </c>
      <c r="I222" s="17">
        <f t="shared" si="13"/>
        <v>3619.4000000000005</v>
      </c>
      <c r="J222" s="17">
        <f t="shared" si="14"/>
        <v>4243.400000000001</v>
      </c>
      <c r="K222" s="17">
        <f t="shared" si="15"/>
        <v>5620.400000000001</v>
      </c>
    </row>
    <row r="223" spans="1:11" s="18" customFormat="1" ht="14.25" customHeight="1">
      <c r="A223" s="24">
        <f>'до 150 кВт'!A223</f>
        <v>43474</v>
      </c>
      <c r="B223" s="19">
        <v>22</v>
      </c>
      <c r="C223" s="16">
        <v>1658.21</v>
      </c>
      <c r="D223" s="16">
        <v>0</v>
      </c>
      <c r="E223" s="16">
        <v>431.37</v>
      </c>
      <c r="F223" s="16">
        <v>1690.55</v>
      </c>
      <c r="G223" s="16">
        <v>142</v>
      </c>
      <c r="H223" s="17">
        <f t="shared" si="12"/>
        <v>3053.54</v>
      </c>
      <c r="I223" s="17">
        <f t="shared" si="13"/>
        <v>3447.0600000000004</v>
      </c>
      <c r="J223" s="17">
        <f t="shared" si="14"/>
        <v>4071.0600000000004</v>
      </c>
      <c r="K223" s="17">
        <f t="shared" si="15"/>
        <v>5448.06</v>
      </c>
    </row>
    <row r="224" spans="1:11" s="18" customFormat="1" ht="14.25" customHeight="1">
      <c r="A224" s="24">
        <f>'до 150 кВт'!A224</f>
        <v>43474</v>
      </c>
      <c r="B224" s="19">
        <v>23</v>
      </c>
      <c r="C224" s="16">
        <v>1744.82</v>
      </c>
      <c r="D224" s="16">
        <v>0</v>
      </c>
      <c r="E224" s="16">
        <v>84.31</v>
      </c>
      <c r="F224" s="16">
        <v>1777.16</v>
      </c>
      <c r="G224" s="16">
        <v>142</v>
      </c>
      <c r="H224" s="17">
        <f t="shared" si="12"/>
        <v>3140.1500000000005</v>
      </c>
      <c r="I224" s="17">
        <f t="shared" si="13"/>
        <v>3533.67</v>
      </c>
      <c r="J224" s="17">
        <f t="shared" si="14"/>
        <v>4157.67</v>
      </c>
      <c r="K224" s="17">
        <f t="shared" si="15"/>
        <v>5534.67</v>
      </c>
    </row>
    <row r="225" spans="1:11" s="18" customFormat="1" ht="14.25" customHeight="1">
      <c r="A225" s="24">
        <f>'до 150 кВт'!A225</f>
        <v>43475</v>
      </c>
      <c r="B225" s="19">
        <v>0</v>
      </c>
      <c r="C225" s="16">
        <v>1651.04</v>
      </c>
      <c r="D225" s="16">
        <v>5.17</v>
      </c>
      <c r="E225" s="16">
        <v>0</v>
      </c>
      <c r="F225" s="16">
        <v>1683.38</v>
      </c>
      <c r="G225" s="16">
        <v>142</v>
      </c>
      <c r="H225" s="17">
        <f t="shared" si="12"/>
        <v>3046.3700000000003</v>
      </c>
      <c r="I225" s="17">
        <f t="shared" si="13"/>
        <v>3439.8900000000003</v>
      </c>
      <c r="J225" s="17">
        <f t="shared" si="14"/>
        <v>4063.8900000000003</v>
      </c>
      <c r="K225" s="17">
        <f t="shared" si="15"/>
        <v>5440.89</v>
      </c>
    </row>
    <row r="226" spans="1:11" s="18" customFormat="1" ht="14.25" customHeight="1">
      <c r="A226" s="24">
        <f>'до 150 кВт'!A226</f>
        <v>43475</v>
      </c>
      <c r="B226" s="19">
        <v>1</v>
      </c>
      <c r="C226" s="16">
        <v>1416.09</v>
      </c>
      <c r="D226" s="16">
        <v>0</v>
      </c>
      <c r="E226" s="16">
        <v>223.61</v>
      </c>
      <c r="F226" s="16">
        <v>1448.43</v>
      </c>
      <c r="G226" s="16">
        <v>142</v>
      </c>
      <c r="H226" s="17">
        <f t="shared" si="12"/>
        <v>2811.42</v>
      </c>
      <c r="I226" s="17">
        <f t="shared" si="13"/>
        <v>3204.9400000000005</v>
      </c>
      <c r="J226" s="17">
        <f t="shared" si="14"/>
        <v>3828.9400000000005</v>
      </c>
      <c r="K226" s="17">
        <f t="shared" si="15"/>
        <v>5205.9400000000005</v>
      </c>
    </row>
    <row r="227" spans="1:11" s="18" customFormat="1" ht="14.25" customHeight="1">
      <c r="A227" s="24">
        <f>'до 150 кВт'!A227</f>
        <v>43475</v>
      </c>
      <c r="B227" s="19">
        <v>2</v>
      </c>
      <c r="C227" s="16">
        <v>1211.06</v>
      </c>
      <c r="D227" s="16">
        <v>0</v>
      </c>
      <c r="E227" s="16">
        <v>69.52</v>
      </c>
      <c r="F227" s="16">
        <v>1243.4</v>
      </c>
      <c r="G227" s="16">
        <v>142</v>
      </c>
      <c r="H227" s="17">
        <f t="shared" si="12"/>
        <v>2606.3900000000003</v>
      </c>
      <c r="I227" s="17">
        <f t="shared" si="13"/>
        <v>2999.9100000000003</v>
      </c>
      <c r="J227" s="17">
        <f t="shared" si="14"/>
        <v>3623.9100000000003</v>
      </c>
      <c r="K227" s="17">
        <f t="shared" si="15"/>
        <v>5000.91</v>
      </c>
    </row>
    <row r="228" spans="1:11" s="18" customFormat="1" ht="14.25" customHeight="1">
      <c r="A228" s="24">
        <f>'до 150 кВт'!A228</f>
        <v>43475</v>
      </c>
      <c r="B228" s="19">
        <v>3</v>
      </c>
      <c r="C228" s="16">
        <v>1173.38</v>
      </c>
      <c r="D228" s="16">
        <v>0</v>
      </c>
      <c r="E228" s="16">
        <v>16.54</v>
      </c>
      <c r="F228" s="16">
        <v>1205.72</v>
      </c>
      <c r="G228" s="16">
        <v>142</v>
      </c>
      <c r="H228" s="17">
        <f t="shared" si="12"/>
        <v>2568.71</v>
      </c>
      <c r="I228" s="17">
        <f t="shared" si="13"/>
        <v>2962.2300000000005</v>
      </c>
      <c r="J228" s="17">
        <f t="shared" si="14"/>
        <v>3586.2300000000005</v>
      </c>
      <c r="K228" s="17">
        <f t="shared" si="15"/>
        <v>4963.2300000000005</v>
      </c>
    </row>
    <row r="229" spans="1:11" s="18" customFormat="1" ht="14.25" customHeight="1">
      <c r="A229" s="24">
        <f>'до 150 кВт'!A229</f>
        <v>43475</v>
      </c>
      <c r="B229" s="19">
        <v>4</v>
      </c>
      <c r="C229" s="16">
        <v>1161.06</v>
      </c>
      <c r="D229" s="16">
        <v>17.99</v>
      </c>
      <c r="E229" s="16">
        <v>0</v>
      </c>
      <c r="F229" s="16">
        <v>1193.4</v>
      </c>
      <c r="G229" s="16">
        <v>142</v>
      </c>
      <c r="H229" s="17">
        <f t="shared" si="12"/>
        <v>2556.3900000000003</v>
      </c>
      <c r="I229" s="17">
        <f t="shared" si="13"/>
        <v>2949.9100000000003</v>
      </c>
      <c r="J229" s="17">
        <f t="shared" si="14"/>
        <v>3573.9100000000003</v>
      </c>
      <c r="K229" s="17">
        <f t="shared" si="15"/>
        <v>4950.91</v>
      </c>
    </row>
    <row r="230" spans="1:11" s="18" customFormat="1" ht="14.25" customHeight="1">
      <c r="A230" s="24">
        <f>'до 150 кВт'!A230</f>
        <v>43475</v>
      </c>
      <c r="B230" s="19">
        <v>5</v>
      </c>
      <c r="C230" s="16">
        <v>1153.48</v>
      </c>
      <c r="D230" s="16">
        <v>56.59</v>
      </c>
      <c r="E230" s="16">
        <v>0</v>
      </c>
      <c r="F230" s="16">
        <v>1185.82</v>
      </c>
      <c r="G230" s="16">
        <v>142</v>
      </c>
      <c r="H230" s="17">
        <f t="shared" si="12"/>
        <v>2548.8100000000004</v>
      </c>
      <c r="I230" s="17">
        <f t="shared" si="13"/>
        <v>2942.33</v>
      </c>
      <c r="J230" s="17">
        <f t="shared" si="14"/>
        <v>3566.33</v>
      </c>
      <c r="K230" s="17">
        <f t="shared" si="15"/>
        <v>4943.33</v>
      </c>
    </row>
    <row r="231" spans="1:11" s="18" customFormat="1" ht="14.25" customHeight="1">
      <c r="A231" s="24">
        <f>'до 150 кВт'!A231</f>
        <v>43475</v>
      </c>
      <c r="B231" s="19">
        <v>6</v>
      </c>
      <c r="C231" s="16">
        <v>1216.59</v>
      </c>
      <c r="D231" s="16">
        <v>38.33</v>
      </c>
      <c r="E231" s="16">
        <v>0</v>
      </c>
      <c r="F231" s="16">
        <v>1248.93</v>
      </c>
      <c r="G231" s="16">
        <v>142</v>
      </c>
      <c r="H231" s="17">
        <f t="shared" si="12"/>
        <v>2611.92</v>
      </c>
      <c r="I231" s="17">
        <f t="shared" si="13"/>
        <v>3005.4400000000005</v>
      </c>
      <c r="J231" s="17">
        <f t="shared" si="14"/>
        <v>3629.4400000000005</v>
      </c>
      <c r="K231" s="17">
        <f t="shared" si="15"/>
        <v>5006.4400000000005</v>
      </c>
    </row>
    <row r="232" spans="1:11" s="18" customFormat="1" ht="14.25" customHeight="1">
      <c r="A232" s="24">
        <f>'до 150 кВт'!A232</f>
        <v>43475</v>
      </c>
      <c r="B232" s="19">
        <v>7</v>
      </c>
      <c r="C232" s="16">
        <v>1472.1</v>
      </c>
      <c r="D232" s="16">
        <v>0</v>
      </c>
      <c r="E232" s="16">
        <v>1.36</v>
      </c>
      <c r="F232" s="16">
        <v>1504.44</v>
      </c>
      <c r="G232" s="16">
        <v>142</v>
      </c>
      <c r="H232" s="17">
        <f t="shared" si="12"/>
        <v>2867.4300000000003</v>
      </c>
      <c r="I232" s="17">
        <f t="shared" si="13"/>
        <v>3260.9500000000003</v>
      </c>
      <c r="J232" s="17">
        <f t="shared" si="14"/>
        <v>3884.9500000000003</v>
      </c>
      <c r="K232" s="17">
        <f t="shared" si="15"/>
        <v>5261.950000000001</v>
      </c>
    </row>
    <row r="233" spans="1:11" s="18" customFormat="1" ht="14.25" customHeight="1">
      <c r="A233" s="24">
        <f>'до 150 кВт'!A233</f>
        <v>43475</v>
      </c>
      <c r="B233" s="19">
        <v>8</v>
      </c>
      <c r="C233" s="16">
        <v>1691.12</v>
      </c>
      <c r="D233" s="16">
        <v>0</v>
      </c>
      <c r="E233" s="16">
        <v>200.37</v>
      </c>
      <c r="F233" s="16">
        <v>1723.46</v>
      </c>
      <c r="G233" s="16">
        <v>142</v>
      </c>
      <c r="H233" s="17">
        <f t="shared" si="12"/>
        <v>3086.4500000000003</v>
      </c>
      <c r="I233" s="17">
        <f t="shared" si="13"/>
        <v>3479.9700000000003</v>
      </c>
      <c r="J233" s="17">
        <f t="shared" si="14"/>
        <v>4103.97</v>
      </c>
      <c r="K233" s="17">
        <f t="shared" si="15"/>
        <v>5480.97</v>
      </c>
    </row>
    <row r="234" spans="1:11" s="18" customFormat="1" ht="14.25" customHeight="1">
      <c r="A234" s="24">
        <f>'до 150 кВт'!A234</f>
        <v>43475</v>
      </c>
      <c r="B234" s="19">
        <v>9</v>
      </c>
      <c r="C234" s="16">
        <v>1783.89</v>
      </c>
      <c r="D234" s="16">
        <v>0</v>
      </c>
      <c r="E234" s="16">
        <v>43.3</v>
      </c>
      <c r="F234" s="16">
        <v>1816.23</v>
      </c>
      <c r="G234" s="16">
        <v>142</v>
      </c>
      <c r="H234" s="17">
        <f t="shared" si="12"/>
        <v>3179.2200000000003</v>
      </c>
      <c r="I234" s="17">
        <f t="shared" si="13"/>
        <v>3572.7400000000002</v>
      </c>
      <c r="J234" s="17">
        <f t="shared" si="14"/>
        <v>4196.74</v>
      </c>
      <c r="K234" s="17">
        <f t="shared" si="15"/>
        <v>5573.74</v>
      </c>
    </row>
    <row r="235" spans="1:11" s="18" customFormat="1" ht="14.25" customHeight="1">
      <c r="A235" s="24">
        <f>'до 150 кВт'!A235</f>
        <v>43475</v>
      </c>
      <c r="B235" s="19">
        <v>10</v>
      </c>
      <c r="C235" s="16">
        <v>1786.25</v>
      </c>
      <c r="D235" s="16">
        <v>0</v>
      </c>
      <c r="E235" s="16">
        <v>47.84</v>
      </c>
      <c r="F235" s="16">
        <v>1818.59</v>
      </c>
      <c r="G235" s="16">
        <v>142</v>
      </c>
      <c r="H235" s="17">
        <f t="shared" si="12"/>
        <v>3181.58</v>
      </c>
      <c r="I235" s="17">
        <f t="shared" si="13"/>
        <v>3575.1000000000004</v>
      </c>
      <c r="J235" s="17">
        <f t="shared" si="14"/>
        <v>4199.1</v>
      </c>
      <c r="K235" s="17">
        <f t="shared" si="15"/>
        <v>5576.1</v>
      </c>
    </row>
    <row r="236" spans="1:11" s="18" customFormat="1" ht="14.25" customHeight="1">
      <c r="A236" s="24">
        <f>'до 150 кВт'!A236</f>
        <v>43475</v>
      </c>
      <c r="B236" s="19">
        <v>11</v>
      </c>
      <c r="C236" s="16">
        <v>1784.7</v>
      </c>
      <c r="D236" s="16">
        <v>0</v>
      </c>
      <c r="E236" s="16">
        <v>59.53</v>
      </c>
      <c r="F236" s="16">
        <v>1817.04</v>
      </c>
      <c r="G236" s="16">
        <v>142</v>
      </c>
      <c r="H236" s="17">
        <f t="shared" si="12"/>
        <v>3180.03</v>
      </c>
      <c r="I236" s="17">
        <f t="shared" si="13"/>
        <v>3573.55</v>
      </c>
      <c r="J236" s="17">
        <f t="shared" si="14"/>
        <v>4197.55</v>
      </c>
      <c r="K236" s="17">
        <f t="shared" si="15"/>
        <v>5574.55</v>
      </c>
    </row>
    <row r="237" spans="1:11" s="18" customFormat="1" ht="14.25" customHeight="1">
      <c r="A237" s="24">
        <f>'до 150 кВт'!A237</f>
        <v>43475</v>
      </c>
      <c r="B237" s="19">
        <v>12</v>
      </c>
      <c r="C237" s="16">
        <v>1775.32</v>
      </c>
      <c r="D237" s="16">
        <v>0</v>
      </c>
      <c r="E237" s="16">
        <v>41.68</v>
      </c>
      <c r="F237" s="16">
        <v>1807.66</v>
      </c>
      <c r="G237" s="16">
        <v>142</v>
      </c>
      <c r="H237" s="17">
        <f t="shared" si="12"/>
        <v>3170.6500000000005</v>
      </c>
      <c r="I237" s="17">
        <f t="shared" si="13"/>
        <v>3564.17</v>
      </c>
      <c r="J237" s="17">
        <f t="shared" si="14"/>
        <v>4188.17</v>
      </c>
      <c r="K237" s="17">
        <f t="shared" si="15"/>
        <v>5565.17</v>
      </c>
    </row>
    <row r="238" spans="1:11" s="18" customFormat="1" ht="14.25" customHeight="1">
      <c r="A238" s="24">
        <f>'до 150 кВт'!A238</f>
        <v>43475</v>
      </c>
      <c r="B238" s="19">
        <v>13</v>
      </c>
      <c r="C238" s="16">
        <v>1775.03</v>
      </c>
      <c r="D238" s="16">
        <v>0</v>
      </c>
      <c r="E238" s="16">
        <v>63.16</v>
      </c>
      <c r="F238" s="16">
        <v>1807.37</v>
      </c>
      <c r="G238" s="16">
        <v>142</v>
      </c>
      <c r="H238" s="17">
        <f t="shared" si="12"/>
        <v>3170.36</v>
      </c>
      <c r="I238" s="17">
        <f t="shared" si="13"/>
        <v>3563.88</v>
      </c>
      <c r="J238" s="17">
        <f t="shared" si="14"/>
        <v>4187.88</v>
      </c>
      <c r="K238" s="17">
        <f t="shared" si="15"/>
        <v>5564.88</v>
      </c>
    </row>
    <row r="239" spans="1:11" s="18" customFormat="1" ht="14.25" customHeight="1">
      <c r="A239" s="24">
        <f>'до 150 кВт'!A239</f>
        <v>43475</v>
      </c>
      <c r="B239" s="19">
        <v>14</v>
      </c>
      <c r="C239" s="16">
        <v>1702.04</v>
      </c>
      <c r="D239" s="16">
        <v>0</v>
      </c>
      <c r="E239" s="16">
        <v>152.64</v>
      </c>
      <c r="F239" s="16">
        <v>1734.38</v>
      </c>
      <c r="G239" s="16">
        <v>142</v>
      </c>
      <c r="H239" s="17">
        <f t="shared" si="12"/>
        <v>3097.3700000000003</v>
      </c>
      <c r="I239" s="17">
        <f t="shared" si="13"/>
        <v>3490.8900000000003</v>
      </c>
      <c r="J239" s="17">
        <f t="shared" si="14"/>
        <v>4114.89</v>
      </c>
      <c r="K239" s="17">
        <f t="shared" si="15"/>
        <v>5491.89</v>
      </c>
    </row>
    <row r="240" spans="1:11" s="18" customFormat="1" ht="14.25" customHeight="1">
      <c r="A240" s="24">
        <f>'до 150 кВт'!A240</f>
        <v>43475</v>
      </c>
      <c r="B240" s="19">
        <v>15</v>
      </c>
      <c r="C240" s="16">
        <v>1691.07</v>
      </c>
      <c r="D240" s="16">
        <v>0</v>
      </c>
      <c r="E240" s="16">
        <v>174.98</v>
      </c>
      <c r="F240" s="16">
        <v>1723.41</v>
      </c>
      <c r="G240" s="16">
        <v>142</v>
      </c>
      <c r="H240" s="17">
        <f t="shared" si="12"/>
        <v>3086.4000000000005</v>
      </c>
      <c r="I240" s="17">
        <f t="shared" si="13"/>
        <v>3479.92</v>
      </c>
      <c r="J240" s="17">
        <f t="shared" si="14"/>
        <v>4103.92</v>
      </c>
      <c r="K240" s="17">
        <f t="shared" si="15"/>
        <v>5480.92</v>
      </c>
    </row>
    <row r="241" spans="1:11" s="18" customFormat="1" ht="14.25" customHeight="1">
      <c r="A241" s="24">
        <f>'до 150 кВт'!A241</f>
        <v>43475</v>
      </c>
      <c r="B241" s="19">
        <v>16</v>
      </c>
      <c r="C241" s="16">
        <v>1708.04</v>
      </c>
      <c r="D241" s="16">
        <v>57.81</v>
      </c>
      <c r="E241" s="16">
        <v>0</v>
      </c>
      <c r="F241" s="16">
        <v>1740.38</v>
      </c>
      <c r="G241" s="16">
        <v>142</v>
      </c>
      <c r="H241" s="17">
        <f t="shared" si="12"/>
        <v>3103.3700000000003</v>
      </c>
      <c r="I241" s="17">
        <f t="shared" si="13"/>
        <v>3496.8900000000003</v>
      </c>
      <c r="J241" s="17">
        <f t="shared" si="14"/>
        <v>4120.89</v>
      </c>
      <c r="K241" s="17">
        <f t="shared" si="15"/>
        <v>5497.89</v>
      </c>
    </row>
    <row r="242" spans="1:11" s="18" customFormat="1" ht="14.25" customHeight="1">
      <c r="A242" s="24">
        <f>'до 150 кВт'!A242</f>
        <v>43475</v>
      </c>
      <c r="B242" s="19">
        <v>17</v>
      </c>
      <c r="C242" s="16">
        <v>1778.72</v>
      </c>
      <c r="D242" s="16">
        <v>141.33</v>
      </c>
      <c r="E242" s="16">
        <v>0</v>
      </c>
      <c r="F242" s="16">
        <v>1811.06</v>
      </c>
      <c r="G242" s="16">
        <v>142</v>
      </c>
      <c r="H242" s="17">
        <f t="shared" si="12"/>
        <v>3174.05</v>
      </c>
      <c r="I242" s="17">
        <f t="shared" si="13"/>
        <v>3567.57</v>
      </c>
      <c r="J242" s="17">
        <f t="shared" si="14"/>
        <v>4191.57</v>
      </c>
      <c r="K242" s="17">
        <f t="shared" si="15"/>
        <v>5568.57</v>
      </c>
    </row>
    <row r="243" spans="1:11" s="18" customFormat="1" ht="14.25" customHeight="1">
      <c r="A243" s="24">
        <f>'до 150 кВт'!A243</f>
        <v>43475</v>
      </c>
      <c r="B243" s="19">
        <v>18</v>
      </c>
      <c r="C243" s="16">
        <v>1898.82</v>
      </c>
      <c r="D243" s="16">
        <v>128.63</v>
      </c>
      <c r="E243" s="16">
        <v>0</v>
      </c>
      <c r="F243" s="16">
        <v>1931.16</v>
      </c>
      <c r="G243" s="16">
        <v>142</v>
      </c>
      <c r="H243" s="17">
        <f t="shared" si="12"/>
        <v>3294.15</v>
      </c>
      <c r="I243" s="17">
        <f t="shared" si="13"/>
        <v>3687.67</v>
      </c>
      <c r="J243" s="17">
        <f t="shared" si="14"/>
        <v>4311.67</v>
      </c>
      <c r="K243" s="17">
        <f t="shared" si="15"/>
        <v>5688.67</v>
      </c>
    </row>
    <row r="244" spans="1:11" s="18" customFormat="1" ht="14.25" customHeight="1">
      <c r="A244" s="24">
        <f>'до 150 кВт'!A244</f>
        <v>43475</v>
      </c>
      <c r="B244" s="19">
        <v>19</v>
      </c>
      <c r="C244" s="16">
        <v>1865.5</v>
      </c>
      <c r="D244" s="16">
        <v>0</v>
      </c>
      <c r="E244" s="16">
        <v>78.45</v>
      </c>
      <c r="F244" s="16">
        <v>1897.84</v>
      </c>
      <c r="G244" s="16">
        <v>142</v>
      </c>
      <c r="H244" s="17">
        <f t="shared" si="12"/>
        <v>3260.83</v>
      </c>
      <c r="I244" s="17">
        <f t="shared" si="13"/>
        <v>3654.3500000000004</v>
      </c>
      <c r="J244" s="17">
        <f t="shared" si="14"/>
        <v>4278.35</v>
      </c>
      <c r="K244" s="17">
        <f t="shared" si="15"/>
        <v>5655.35</v>
      </c>
    </row>
    <row r="245" spans="1:11" s="18" customFormat="1" ht="14.25" customHeight="1">
      <c r="A245" s="24">
        <f>'до 150 кВт'!A245</f>
        <v>43475</v>
      </c>
      <c r="B245" s="19">
        <v>20</v>
      </c>
      <c r="C245" s="16">
        <v>1802.31</v>
      </c>
      <c r="D245" s="16">
        <v>0</v>
      </c>
      <c r="E245" s="16">
        <v>259.95</v>
      </c>
      <c r="F245" s="16">
        <v>1834.65</v>
      </c>
      <c r="G245" s="16">
        <v>142</v>
      </c>
      <c r="H245" s="17">
        <f t="shared" si="12"/>
        <v>3197.6400000000003</v>
      </c>
      <c r="I245" s="17">
        <f t="shared" si="13"/>
        <v>3591.1600000000003</v>
      </c>
      <c r="J245" s="17">
        <f t="shared" si="14"/>
        <v>4215.16</v>
      </c>
      <c r="K245" s="17">
        <f t="shared" si="15"/>
        <v>5592.16</v>
      </c>
    </row>
    <row r="246" spans="1:11" s="18" customFormat="1" ht="14.25" customHeight="1">
      <c r="A246" s="24">
        <f>'до 150 кВт'!A246</f>
        <v>43475</v>
      </c>
      <c r="B246" s="19">
        <v>21</v>
      </c>
      <c r="C246" s="16">
        <v>1733.99</v>
      </c>
      <c r="D246" s="16">
        <v>0</v>
      </c>
      <c r="E246" s="16">
        <v>544.83</v>
      </c>
      <c r="F246" s="16">
        <v>1766.33</v>
      </c>
      <c r="G246" s="16">
        <v>142</v>
      </c>
      <c r="H246" s="17">
        <f t="shared" si="12"/>
        <v>3129.32</v>
      </c>
      <c r="I246" s="17">
        <f t="shared" si="13"/>
        <v>3522.84</v>
      </c>
      <c r="J246" s="17">
        <f t="shared" si="14"/>
        <v>4146.84</v>
      </c>
      <c r="K246" s="17">
        <f t="shared" si="15"/>
        <v>5523.84</v>
      </c>
    </row>
    <row r="247" spans="1:11" s="18" customFormat="1" ht="14.25" customHeight="1">
      <c r="A247" s="24">
        <f>'до 150 кВт'!A247</f>
        <v>43475</v>
      </c>
      <c r="B247" s="19">
        <v>22</v>
      </c>
      <c r="C247" s="16">
        <v>1639.15</v>
      </c>
      <c r="D247" s="16">
        <v>0</v>
      </c>
      <c r="E247" s="16">
        <v>398.42</v>
      </c>
      <c r="F247" s="16">
        <v>1671.49</v>
      </c>
      <c r="G247" s="16">
        <v>142</v>
      </c>
      <c r="H247" s="17">
        <f t="shared" si="12"/>
        <v>3034.4800000000005</v>
      </c>
      <c r="I247" s="17">
        <f t="shared" si="13"/>
        <v>3428</v>
      </c>
      <c r="J247" s="17">
        <f t="shared" si="14"/>
        <v>4052</v>
      </c>
      <c r="K247" s="17">
        <f t="shared" si="15"/>
        <v>5429</v>
      </c>
    </row>
    <row r="248" spans="1:11" s="18" customFormat="1" ht="14.25" customHeight="1">
      <c r="A248" s="24">
        <f>'до 150 кВт'!A248</f>
        <v>43475</v>
      </c>
      <c r="B248" s="19">
        <v>23</v>
      </c>
      <c r="C248" s="16">
        <v>1963.81</v>
      </c>
      <c r="D248" s="16">
        <v>0</v>
      </c>
      <c r="E248" s="16">
        <v>957.48</v>
      </c>
      <c r="F248" s="16">
        <v>1996.15</v>
      </c>
      <c r="G248" s="16">
        <v>142</v>
      </c>
      <c r="H248" s="17">
        <f t="shared" si="12"/>
        <v>3359.1400000000003</v>
      </c>
      <c r="I248" s="17">
        <f t="shared" si="13"/>
        <v>3752.6600000000003</v>
      </c>
      <c r="J248" s="17">
        <f t="shared" si="14"/>
        <v>4376.66</v>
      </c>
      <c r="K248" s="17">
        <f t="shared" si="15"/>
        <v>5753.66</v>
      </c>
    </row>
    <row r="249" spans="1:11" s="18" customFormat="1" ht="14.25" customHeight="1">
      <c r="A249" s="24">
        <f>'до 150 кВт'!A249</f>
        <v>43476</v>
      </c>
      <c r="B249" s="19">
        <v>0</v>
      </c>
      <c r="C249" s="16">
        <v>1662.17</v>
      </c>
      <c r="D249" s="16">
        <v>0</v>
      </c>
      <c r="E249" s="16">
        <v>571.73</v>
      </c>
      <c r="F249" s="16">
        <v>1694.51</v>
      </c>
      <c r="G249" s="16">
        <v>142</v>
      </c>
      <c r="H249" s="17">
        <f t="shared" si="12"/>
        <v>3057.5</v>
      </c>
      <c r="I249" s="17">
        <f t="shared" si="13"/>
        <v>3451.0200000000004</v>
      </c>
      <c r="J249" s="17">
        <f t="shared" si="14"/>
        <v>4075.0200000000004</v>
      </c>
      <c r="K249" s="17">
        <f t="shared" si="15"/>
        <v>5452.02</v>
      </c>
    </row>
    <row r="250" spans="1:11" s="18" customFormat="1" ht="14.25" customHeight="1">
      <c r="A250" s="24">
        <f>'до 150 кВт'!A250</f>
        <v>43476</v>
      </c>
      <c r="B250" s="19">
        <v>1</v>
      </c>
      <c r="C250" s="16">
        <v>1130.82</v>
      </c>
      <c r="D250" s="16">
        <v>0</v>
      </c>
      <c r="E250" s="16">
        <v>179.36</v>
      </c>
      <c r="F250" s="16">
        <v>1163.16</v>
      </c>
      <c r="G250" s="16">
        <v>142</v>
      </c>
      <c r="H250" s="17">
        <f t="shared" si="12"/>
        <v>2526.1500000000005</v>
      </c>
      <c r="I250" s="17">
        <f t="shared" si="13"/>
        <v>2919.67</v>
      </c>
      <c r="J250" s="17">
        <f t="shared" si="14"/>
        <v>3543.67</v>
      </c>
      <c r="K250" s="17">
        <f t="shared" si="15"/>
        <v>4920.67</v>
      </c>
    </row>
    <row r="251" spans="1:11" s="18" customFormat="1" ht="14.25" customHeight="1">
      <c r="A251" s="24">
        <f>'до 150 кВт'!A251</f>
        <v>43476</v>
      </c>
      <c r="B251" s="19">
        <v>2</v>
      </c>
      <c r="C251" s="16">
        <v>1076.24</v>
      </c>
      <c r="D251" s="16">
        <v>0</v>
      </c>
      <c r="E251" s="16">
        <v>122.18</v>
      </c>
      <c r="F251" s="16">
        <v>1108.58</v>
      </c>
      <c r="G251" s="16">
        <v>142</v>
      </c>
      <c r="H251" s="17">
        <f t="shared" si="12"/>
        <v>2471.57</v>
      </c>
      <c r="I251" s="17">
        <f t="shared" si="13"/>
        <v>2865.09</v>
      </c>
      <c r="J251" s="17">
        <f t="shared" si="14"/>
        <v>3489.09</v>
      </c>
      <c r="K251" s="17">
        <f t="shared" si="15"/>
        <v>4866.09</v>
      </c>
    </row>
    <row r="252" spans="1:11" s="18" customFormat="1" ht="14.25" customHeight="1">
      <c r="A252" s="24">
        <f>'до 150 кВт'!A252</f>
        <v>43476</v>
      </c>
      <c r="B252" s="19">
        <v>3</v>
      </c>
      <c r="C252" s="16">
        <v>1074.43</v>
      </c>
      <c r="D252" s="16">
        <v>0</v>
      </c>
      <c r="E252" s="16">
        <v>138.8</v>
      </c>
      <c r="F252" s="16">
        <v>1106.77</v>
      </c>
      <c r="G252" s="16">
        <v>142</v>
      </c>
      <c r="H252" s="17">
        <f t="shared" si="12"/>
        <v>2469.76</v>
      </c>
      <c r="I252" s="17">
        <f t="shared" si="13"/>
        <v>2863.28</v>
      </c>
      <c r="J252" s="17">
        <f t="shared" si="14"/>
        <v>3487.28</v>
      </c>
      <c r="K252" s="17">
        <f t="shared" si="15"/>
        <v>4864.280000000001</v>
      </c>
    </row>
    <row r="253" spans="1:11" s="18" customFormat="1" ht="14.25" customHeight="1">
      <c r="A253" s="24">
        <f>'до 150 кВт'!A253</f>
        <v>43476</v>
      </c>
      <c r="B253" s="19">
        <v>4</v>
      </c>
      <c r="C253" s="16">
        <v>1075.98</v>
      </c>
      <c r="D253" s="16">
        <v>0</v>
      </c>
      <c r="E253" s="16">
        <v>34.06</v>
      </c>
      <c r="F253" s="16">
        <v>1108.32</v>
      </c>
      <c r="G253" s="16">
        <v>142</v>
      </c>
      <c r="H253" s="17">
        <f t="shared" si="12"/>
        <v>2471.3100000000004</v>
      </c>
      <c r="I253" s="17">
        <f t="shared" si="13"/>
        <v>2864.83</v>
      </c>
      <c r="J253" s="17">
        <f t="shared" si="14"/>
        <v>3488.83</v>
      </c>
      <c r="K253" s="17">
        <f t="shared" si="15"/>
        <v>4865.83</v>
      </c>
    </row>
    <row r="254" spans="1:11" s="18" customFormat="1" ht="14.25" customHeight="1">
      <c r="A254" s="24">
        <f>'до 150 кВт'!A254</f>
        <v>43476</v>
      </c>
      <c r="B254" s="19">
        <v>5</v>
      </c>
      <c r="C254" s="16">
        <v>1073.9</v>
      </c>
      <c r="D254" s="16">
        <v>0</v>
      </c>
      <c r="E254" s="16">
        <v>39.46</v>
      </c>
      <c r="F254" s="16">
        <v>1106.24</v>
      </c>
      <c r="G254" s="16">
        <v>142</v>
      </c>
      <c r="H254" s="17">
        <f t="shared" si="12"/>
        <v>2469.2300000000005</v>
      </c>
      <c r="I254" s="17">
        <f t="shared" si="13"/>
        <v>2862.75</v>
      </c>
      <c r="J254" s="17">
        <f t="shared" si="14"/>
        <v>3486.75</v>
      </c>
      <c r="K254" s="17">
        <f t="shared" si="15"/>
        <v>4863.75</v>
      </c>
    </row>
    <row r="255" spans="1:11" s="18" customFormat="1" ht="14.25" customHeight="1">
      <c r="A255" s="24">
        <f>'до 150 кВт'!A255</f>
        <v>43476</v>
      </c>
      <c r="B255" s="19">
        <v>6</v>
      </c>
      <c r="C255" s="16">
        <v>1073.3</v>
      </c>
      <c r="D255" s="16">
        <v>20.24</v>
      </c>
      <c r="E255" s="16">
        <v>0</v>
      </c>
      <c r="F255" s="16">
        <v>1105.64</v>
      </c>
      <c r="G255" s="16">
        <v>142</v>
      </c>
      <c r="H255" s="17">
        <f t="shared" si="12"/>
        <v>2468.63</v>
      </c>
      <c r="I255" s="17">
        <f t="shared" si="13"/>
        <v>2862.1500000000005</v>
      </c>
      <c r="J255" s="17">
        <f t="shared" si="14"/>
        <v>3486.1500000000005</v>
      </c>
      <c r="K255" s="17">
        <f t="shared" si="15"/>
        <v>4863.150000000001</v>
      </c>
    </row>
    <row r="256" spans="1:11" s="18" customFormat="1" ht="14.25" customHeight="1">
      <c r="A256" s="24">
        <f>'до 150 кВт'!A256</f>
        <v>43476</v>
      </c>
      <c r="B256" s="19">
        <v>7</v>
      </c>
      <c r="C256" s="16">
        <v>1103.98</v>
      </c>
      <c r="D256" s="16">
        <v>0</v>
      </c>
      <c r="E256" s="16">
        <v>0.39</v>
      </c>
      <c r="F256" s="16">
        <v>1136.32</v>
      </c>
      <c r="G256" s="16">
        <v>142</v>
      </c>
      <c r="H256" s="17">
        <f t="shared" si="12"/>
        <v>2499.3100000000004</v>
      </c>
      <c r="I256" s="17">
        <f t="shared" si="13"/>
        <v>2892.83</v>
      </c>
      <c r="J256" s="17">
        <f t="shared" si="14"/>
        <v>3516.83</v>
      </c>
      <c r="K256" s="17">
        <f t="shared" si="15"/>
        <v>4893.83</v>
      </c>
    </row>
    <row r="257" spans="1:11" s="18" customFormat="1" ht="14.25" customHeight="1">
      <c r="A257" s="24">
        <f>'до 150 кВт'!A257</f>
        <v>43476</v>
      </c>
      <c r="B257" s="19">
        <v>8</v>
      </c>
      <c r="C257" s="16">
        <v>1299.3</v>
      </c>
      <c r="D257" s="16">
        <v>0</v>
      </c>
      <c r="E257" s="16">
        <v>98.93</v>
      </c>
      <c r="F257" s="16">
        <v>1331.64</v>
      </c>
      <c r="G257" s="16">
        <v>142</v>
      </c>
      <c r="H257" s="17">
        <f t="shared" si="12"/>
        <v>2694.63</v>
      </c>
      <c r="I257" s="17">
        <f t="shared" si="13"/>
        <v>3088.1500000000005</v>
      </c>
      <c r="J257" s="17">
        <f t="shared" si="14"/>
        <v>3712.1500000000005</v>
      </c>
      <c r="K257" s="17">
        <f t="shared" si="15"/>
        <v>5089.150000000001</v>
      </c>
    </row>
    <row r="258" spans="1:11" s="18" customFormat="1" ht="14.25" customHeight="1">
      <c r="A258" s="24">
        <f>'до 150 кВт'!A258</f>
        <v>43476</v>
      </c>
      <c r="B258" s="19">
        <v>9</v>
      </c>
      <c r="C258" s="16">
        <v>1681.94</v>
      </c>
      <c r="D258" s="16">
        <v>0</v>
      </c>
      <c r="E258" s="16">
        <v>152.43</v>
      </c>
      <c r="F258" s="16">
        <v>1714.28</v>
      </c>
      <c r="G258" s="16">
        <v>142</v>
      </c>
      <c r="H258" s="17">
        <f t="shared" si="12"/>
        <v>3077.2700000000004</v>
      </c>
      <c r="I258" s="17">
        <f t="shared" si="13"/>
        <v>3470.79</v>
      </c>
      <c r="J258" s="17">
        <f t="shared" si="14"/>
        <v>4094.79</v>
      </c>
      <c r="K258" s="17">
        <f t="shared" si="15"/>
        <v>5471.79</v>
      </c>
    </row>
    <row r="259" spans="1:11" s="18" customFormat="1" ht="14.25" customHeight="1">
      <c r="A259" s="24">
        <f>'до 150 кВт'!A259</f>
        <v>43476</v>
      </c>
      <c r="B259" s="19">
        <v>10</v>
      </c>
      <c r="C259" s="16">
        <v>1685.18</v>
      </c>
      <c r="D259" s="16">
        <v>0</v>
      </c>
      <c r="E259" s="16">
        <v>332.2</v>
      </c>
      <c r="F259" s="16">
        <v>1717.52</v>
      </c>
      <c r="G259" s="16">
        <v>142</v>
      </c>
      <c r="H259" s="17">
        <f t="shared" si="12"/>
        <v>3080.51</v>
      </c>
      <c r="I259" s="17">
        <f t="shared" si="13"/>
        <v>3474.03</v>
      </c>
      <c r="J259" s="17">
        <f t="shared" si="14"/>
        <v>4098.03</v>
      </c>
      <c r="K259" s="17">
        <f t="shared" si="15"/>
        <v>5475.030000000001</v>
      </c>
    </row>
    <row r="260" spans="1:11" s="18" customFormat="1" ht="14.25" customHeight="1">
      <c r="A260" s="24">
        <f>'до 150 кВт'!A260</f>
        <v>43476</v>
      </c>
      <c r="B260" s="19">
        <v>11</v>
      </c>
      <c r="C260" s="16">
        <v>1684.19</v>
      </c>
      <c r="D260" s="16">
        <v>0</v>
      </c>
      <c r="E260" s="16">
        <v>176.91</v>
      </c>
      <c r="F260" s="16">
        <v>1716.53</v>
      </c>
      <c r="G260" s="16">
        <v>142</v>
      </c>
      <c r="H260" s="17">
        <f t="shared" si="12"/>
        <v>3079.5200000000004</v>
      </c>
      <c r="I260" s="17">
        <f t="shared" si="13"/>
        <v>3473.04</v>
      </c>
      <c r="J260" s="17">
        <f t="shared" si="14"/>
        <v>4097.04</v>
      </c>
      <c r="K260" s="17">
        <f t="shared" si="15"/>
        <v>5474.04</v>
      </c>
    </row>
    <row r="261" spans="1:11" s="18" customFormat="1" ht="14.25" customHeight="1">
      <c r="A261" s="24">
        <f>'до 150 кВт'!A261</f>
        <v>43476</v>
      </c>
      <c r="B261" s="19">
        <v>12</v>
      </c>
      <c r="C261" s="16">
        <v>1679.72</v>
      </c>
      <c r="D261" s="16">
        <v>0</v>
      </c>
      <c r="E261" s="16">
        <v>246.63</v>
      </c>
      <c r="F261" s="16">
        <v>1712.06</v>
      </c>
      <c r="G261" s="16">
        <v>142</v>
      </c>
      <c r="H261" s="17">
        <f t="shared" si="12"/>
        <v>3075.05</v>
      </c>
      <c r="I261" s="17">
        <f t="shared" si="13"/>
        <v>3468.57</v>
      </c>
      <c r="J261" s="17">
        <f t="shared" si="14"/>
        <v>4092.57</v>
      </c>
      <c r="K261" s="17">
        <f t="shared" si="15"/>
        <v>5469.57</v>
      </c>
    </row>
    <row r="262" spans="1:11" s="18" customFormat="1" ht="14.25" customHeight="1">
      <c r="A262" s="24">
        <f>'до 150 кВт'!A262</f>
        <v>43476</v>
      </c>
      <c r="B262" s="19">
        <v>13</v>
      </c>
      <c r="C262" s="16">
        <v>1678.44</v>
      </c>
      <c r="D262" s="16">
        <v>0</v>
      </c>
      <c r="E262" s="16">
        <v>129.9</v>
      </c>
      <c r="F262" s="16">
        <v>1710.78</v>
      </c>
      <c r="G262" s="16">
        <v>142</v>
      </c>
      <c r="H262" s="17">
        <f t="shared" si="12"/>
        <v>3073.7700000000004</v>
      </c>
      <c r="I262" s="17">
        <f t="shared" si="13"/>
        <v>3467.29</v>
      </c>
      <c r="J262" s="17">
        <f t="shared" si="14"/>
        <v>4091.29</v>
      </c>
      <c r="K262" s="17">
        <f t="shared" si="15"/>
        <v>5468.29</v>
      </c>
    </row>
    <row r="263" spans="1:11" s="18" customFormat="1" ht="14.25" customHeight="1">
      <c r="A263" s="24">
        <f>'до 150 кВт'!A263</f>
        <v>43476</v>
      </c>
      <c r="B263" s="19">
        <v>14</v>
      </c>
      <c r="C263" s="16">
        <v>1680.97</v>
      </c>
      <c r="D263" s="16">
        <v>0</v>
      </c>
      <c r="E263" s="16">
        <v>70.74</v>
      </c>
      <c r="F263" s="16">
        <v>1713.31</v>
      </c>
      <c r="G263" s="16">
        <v>142</v>
      </c>
      <c r="H263" s="17">
        <f t="shared" si="12"/>
        <v>3076.3</v>
      </c>
      <c r="I263" s="17">
        <f t="shared" si="13"/>
        <v>3469.82</v>
      </c>
      <c r="J263" s="17">
        <f t="shared" si="14"/>
        <v>4093.82</v>
      </c>
      <c r="K263" s="17">
        <f t="shared" si="15"/>
        <v>5470.82</v>
      </c>
    </row>
    <row r="264" spans="1:11" s="18" customFormat="1" ht="14.25" customHeight="1">
      <c r="A264" s="24">
        <f>'до 150 кВт'!A264</f>
        <v>43476</v>
      </c>
      <c r="B264" s="19">
        <v>15</v>
      </c>
      <c r="C264" s="16">
        <v>1670.43</v>
      </c>
      <c r="D264" s="16">
        <v>0</v>
      </c>
      <c r="E264" s="16">
        <v>253.12</v>
      </c>
      <c r="F264" s="16">
        <v>1702.77</v>
      </c>
      <c r="G264" s="16">
        <v>142</v>
      </c>
      <c r="H264" s="17">
        <f t="shared" si="12"/>
        <v>3065.76</v>
      </c>
      <c r="I264" s="17">
        <f t="shared" si="13"/>
        <v>3459.28</v>
      </c>
      <c r="J264" s="17">
        <f t="shared" si="14"/>
        <v>4083.28</v>
      </c>
      <c r="K264" s="17">
        <f t="shared" si="15"/>
        <v>5460.280000000001</v>
      </c>
    </row>
    <row r="265" spans="1:11" s="18" customFormat="1" ht="14.25" customHeight="1">
      <c r="A265" s="24">
        <f>'до 150 кВт'!A265</f>
        <v>43476</v>
      </c>
      <c r="B265" s="19">
        <v>16</v>
      </c>
      <c r="C265" s="16">
        <v>1682.08</v>
      </c>
      <c r="D265" s="16">
        <v>0</v>
      </c>
      <c r="E265" s="16">
        <v>142.76</v>
      </c>
      <c r="F265" s="16">
        <v>1714.42</v>
      </c>
      <c r="G265" s="16">
        <v>142</v>
      </c>
      <c r="H265" s="17">
        <f t="shared" si="12"/>
        <v>3077.4100000000003</v>
      </c>
      <c r="I265" s="17">
        <f t="shared" si="13"/>
        <v>3470.9300000000003</v>
      </c>
      <c r="J265" s="17">
        <f t="shared" si="14"/>
        <v>4094.9300000000003</v>
      </c>
      <c r="K265" s="17">
        <f t="shared" si="15"/>
        <v>5471.93</v>
      </c>
    </row>
    <row r="266" spans="1:11" s="18" customFormat="1" ht="14.25" customHeight="1">
      <c r="A266" s="24">
        <f>'до 150 кВт'!A266</f>
        <v>43476</v>
      </c>
      <c r="B266" s="19">
        <v>17</v>
      </c>
      <c r="C266" s="16">
        <v>1765.23</v>
      </c>
      <c r="D266" s="16">
        <v>1.08</v>
      </c>
      <c r="E266" s="16">
        <v>0</v>
      </c>
      <c r="F266" s="16">
        <v>1797.57</v>
      </c>
      <c r="G266" s="16">
        <v>142</v>
      </c>
      <c r="H266" s="17">
        <f aca="true" t="shared" si="16" ref="H266:H329">SUM($F266,$G266,$M$3,$M$4)</f>
        <v>3160.5600000000004</v>
      </c>
      <c r="I266" s="17">
        <f aca="true" t="shared" si="17" ref="I266:I329">SUM($F266,$G266,$N$3,$N$4)</f>
        <v>3554.08</v>
      </c>
      <c r="J266" s="17">
        <f aca="true" t="shared" si="18" ref="J266:J329">SUM($F266,$G266,$O$3,$O$4)</f>
        <v>4178.08</v>
      </c>
      <c r="K266" s="17">
        <f aca="true" t="shared" si="19" ref="K266:K329">SUM($F266,$G266,$P$3,$P$4)</f>
        <v>5555.08</v>
      </c>
    </row>
    <row r="267" spans="1:11" s="18" customFormat="1" ht="14.25" customHeight="1">
      <c r="A267" s="24">
        <f>'до 150 кВт'!A267</f>
        <v>43476</v>
      </c>
      <c r="B267" s="19">
        <v>18</v>
      </c>
      <c r="C267" s="16">
        <v>1836.57</v>
      </c>
      <c r="D267" s="16">
        <v>0</v>
      </c>
      <c r="E267" s="16">
        <v>51.8</v>
      </c>
      <c r="F267" s="16">
        <v>1868.91</v>
      </c>
      <c r="G267" s="16">
        <v>142</v>
      </c>
      <c r="H267" s="17">
        <f t="shared" si="16"/>
        <v>3231.9000000000005</v>
      </c>
      <c r="I267" s="17">
        <f t="shared" si="17"/>
        <v>3625.42</v>
      </c>
      <c r="J267" s="17">
        <f t="shared" si="18"/>
        <v>4249.42</v>
      </c>
      <c r="K267" s="17">
        <f t="shared" si="19"/>
        <v>5626.42</v>
      </c>
    </row>
    <row r="268" spans="1:11" s="18" customFormat="1" ht="14.25" customHeight="1">
      <c r="A268" s="24">
        <f>'до 150 кВт'!A268</f>
        <v>43476</v>
      </c>
      <c r="B268" s="19">
        <v>19</v>
      </c>
      <c r="C268" s="16">
        <v>1824.5</v>
      </c>
      <c r="D268" s="16">
        <v>0</v>
      </c>
      <c r="E268" s="16">
        <v>46.23</v>
      </c>
      <c r="F268" s="16">
        <v>1856.84</v>
      </c>
      <c r="G268" s="16">
        <v>142</v>
      </c>
      <c r="H268" s="17">
        <f t="shared" si="16"/>
        <v>3219.83</v>
      </c>
      <c r="I268" s="17">
        <f t="shared" si="17"/>
        <v>3613.3500000000004</v>
      </c>
      <c r="J268" s="17">
        <f t="shared" si="18"/>
        <v>4237.35</v>
      </c>
      <c r="K268" s="17">
        <f t="shared" si="19"/>
        <v>5614.35</v>
      </c>
    </row>
    <row r="269" spans="1:11" s="18" customFormat="1" ht="14.25" customHeight="1">
      <c r="A269" s="24">
        <f>'до 150 кВт'!A269</f>
        <v>43476</v>
      </c>
      <c r="B269" s="19">
        <v>20</v>
      </c>
      <c r="C269" s="16">
        <v>1792.72</v>
      </c>
      <c r="D269" s="16">
        <v>0</v>
      </c>
      <c r="E269" s="16">
        <v>440.03</v>
      </c>
      <c r="F269" s="16">
        <v>1825.06</v>
      </c>
      <c r="G269" s="16">
        <v>142</v>
      </c>
      <c r="H269" s="17">
        <f t="shared" si="16"/>
        <v>3188.05</v>
      </c>
      <c r="I269" s="17">
        <f t="shared" si="17"/>
        <v>3581.57</v>
      </c>
      <c r="J269" s="17">
        <f t="shared" si="18"/>
        <v>4205.57</v>
      </c>
      <c r="K269" s="17">
        <f t="shared" si="19"/>
        <v>5582.57</v>
      </c>
    </row>
    <row r="270" spans="1:11" s="18" customFormat="1" ht="14.25" customHeight="1">
      <c r="A270" s="24">
        <f>'до 150 кВт'!A270</f>
        <v>43476</v>
      </c>
      <c r="B270" s="19">
        <v>21</v>
      </c>
      <c r="C270" s="16">
        <v>1731.64</v>
      </c>
      <c r="D270" s="16">
        <v>0</v>
      </c>
      <c r="E270" s="16">
        <v>350.72</v>
      </c>
      <c r="F270" s="16">
        <v>1763.98</v>
      </c>
      <c r="G270" s="16">
        <v>142</v>
      </c>
      <c r="H270" s="17">
        <f t="shared" si="16"/>
        <v>3126.9700000000003</v>
      </c>
      <c r="I270" s="17">
        <f t="shared" si="17"/>
        <v>3520.4900000000002</v>
      </c>
      <c r="J270" s="17">
        <f t="shared" si="18"/>
        <v>4144.49</v>
      </c>
      <c r="K270" s="17">
        <f t="shared" si="19"/>
        <v>5521.49</v>
      </c>
    </row>
    <row r="271" spans="1:11" s="18" customFormat="1" ht="14.25" customHeight="1">
      <c r="A271" s="24">
        <f>'до 150 кВт'!A271</f>
        <v>43476</v>
      </c>
      <c r="B271" s="19">
        <v>22</v>
      </c>
      <c r="C271" s="16">
        <v>1634.91</v>
      </c>
      <c r="D271" s="16">
        <v>0</v>
      </c>
      <c r="E271" s="16">
        <v>430.78</v>
      </c>
      <c r="F271" s="16">
        <v>1667.25</v>
      </c>
      <c r="G271" s="16">
        <v>142</v>
      </c>
      <c r="H271" s="17">
        <f t="shared" si="16"/>
        <v>3030.2400000000002</v>
      </c>
      <c r="I271" s="17">
        <f t="shared" si="17"/>
        <v>3423.76</v>
      </c>
      <c r="J271" s="17">
        <f t="shared" si="18"/>
        <v>4047.76</v>
      </c>
      <c r="K271" s="17">
        <f t="shared" si="19"/>
        <v>5424.76</v>
      </c>
    </row>
    <row r="272" spans="1:11" s="18" customFormat="1" ht="14.25" customHeight="1">
      <c r="A272" s="24">
        <f>'до 150 кВт'!A272</f>
        <v>43476</v>
      </c>
      <c r="B272" s="19">
        <v>23</v>
      </c>
      <c r="C272" s="16">
        <v>1630.21</v>
      </c>
      <c r="D272" s="16">
        <v>0</v>
      </c>
      <c r="E272" s="16">
        <v>534.18</v>
      </c>
      <c r="F272" s="16">
        <v>1662.55</v>
      </c>
      <c r="G272" s="16">
        <v>142</v>
      </c>
      <c r="H272" s="17">
        <f t="shared" si="16"/>
        <v>3025.54</v>
      </c>
      <c r="I272" s="17">
        <f t="shared" si="17"/>
        <v>3419.0600000000004</v>
      </c>
      <c r="J272" s="17">
        <f t="shared" si="18"/>
        <v>4043.0600000000004</v>
      </c>
      <c r="K272" s="17">
        <f t="shared" si="19"/>
        <v>5420.06</v>
      </c>
    </row>
    <row r="273" spans="1:11" s="18" customFormat="1" ht="14.25" customHeight="1">
      <c r="A273" s="24">
        <f>'до 150 кВт'!A273</f>
        <v>43477</v>
      </c>
      <c r="B273" s="19">
        <v>0</v>
      </c>
      <c r="C273" s="16">
        <v>1681.15</v>
      </c>
      <c r="D273" s="16">
        <v>0</v>
      </c>
      <c r="E273" s="16">
        <v>675.71</v>
      </c>
      <c r="F273" s="16">
        <v>1713.49</v>
      </c>
      <c r="G273" s="16">
        <v>142</v>
      </c>
      <c r="H273" s="17">
        <f t="shared" si="16"/>
        <v>3076.4800000000005</v>
      </c>
      <c r="I273" s="17">
        <f t="shared" si="17"/>
        <v>3470</v>
      </c>
      <c r="J273" s="17">
        <f t="shared" si="18"/>
        <v>4094</v>
      </c>
      <c r="K273" s="17">
        <f t="shared" si="19"/>
        <v>5471</v>
      </c>
    </row>
    <row r="274" spans="1:11" s="18" customFormat="1" ht="14.25" customHeight="1">
      <c r="A274" s="24">
        <f>'до 150 кВт'!A274</f>
        <v>43477</v>
      </c>
      <c r="B274" s="19">
        <v>1</v>
      </c>
      <c r="C274" s="16">
        <v>1178.6</v>
      </c>
      <c r="D274" s="16">
        <v>0</v>
      </c>
      <c r="E274" s="16">
        <v>332.63</v>
      </c>
      <c r="F274" s="16">
        <v>1210.94</v>
      </c>
      <c r="G274" s="16">
        <v>142</v>
      </c>
      <c r="H274" s="17">
        <f t="shared" si="16"/>
        <v>2573.9300000000003</v>
      </c>
      <c r="I274" s="17">
        <f t="shared" si="17"/>
        <v>2967.4500000000003</v>
      </c>
      <c r="J274" s="17">
        <f t="shared" si="18"/>
        <v>3591.4500000000003</v>
      </c>
      <c r="K274" s="17">
        <f t="shared" si="19"/>
        <v>4968.450000000001</v>
      </c>
    </row>
    <row r="275" spans="1:11" s="18" customFormat="1" ht="14.25" customHeight="1">
      <c r="A275" s="24">
        <f>'до 150 кВт'!A275</f>
        <v>43477</v>
      </c>
      <c r="B275" s="19">
        <v>2</v>
      </c>
      <c r="C275" s="16">
        <v>1099.03</v>
      </c>
      <c r="D275" s="16">
        <v>0</v>
      </c>
      <c r="E275" s="16">
        <v>530.32</v>
      </c>
      <c r="F275" s="16">
        <v>1131.37</v>
      </c>
      <c r="G275" s="16">
        <v>142</v>
      </c>
      <c r="H275" s="17">
        <f t="shared" si="16"/>
        <v>2494.36</v>
      </c>
      <c r="I275" s="17">
        <f t="shared" si="17"/>
        <v>2887.88</v>
      </c>
      <c r="J275" s="17">
        <f t="shared" si="18"/>
        <v>3511.88</v>
      </c>
      <c r="K275" s="17">
        <f t="shared" si="19"/>
        <v>4888.88</v>
      </c>
    </row>
    <row r="276" spans="1:11" s="18" customFormat="1" ht="14.25" customHeight="1">
      <c r="A276" s="24">
        <f>'до 150 кВт'!A276</f>
        <v>43477</v>
      </c>
      <c r="B276" s="19">
        <v>3</v>
      </c>
      <c r="C276" s="16">
        <v>1086.47</v>
      </c>
      <c r="D276" s="16">
        <v>0</v>
      </c>
      <c r="E276" s="16">
        <v>190.76</v>
      </c>
      <c r="F276" s="16">
        <v>1118.81</v>
      </c>
      <c r="G276" s="16">
        <v>142</v>
      </c>
      <c r="H276" s="17">
        <f t="shared" si="16"/>
        <v>2481.8</v>
      </c>
      <c r="I276" s="17">
        <f t="shared" si="17"/>
        <v>2875.32</v>
      </c>
      <c r="J276" s="17">
        <f t="shared" si="18"/>
        <v>3499.32</v>
      </c>
      <c r="K276" s="17">
        <f t="shared" si="19"/>
        <v>4876.32</v>
      </c>
    </row>
    <row r="277" spans="1:11" s="18" customFormat="1" ht="14.25" customHeight="1">
      <c r="A277" s="24">
        <f>'до 150 кВт'!A277</f>
        <v>43477</v>
      </c>
      <c r="B277" s="19">
        <v>4</v>
      </c>
      <c r="C277" s="16">
        <v>1088.57</v>
      </c>
      <c r="D277" s="16">
        <v>3.1</v>
      </c>
      <c r="E277" s="16">
        <v>0</v>
      </c>
      <c r="F277" s="16">
        <v>1120.91</v>
      </c>
      <c r="G277" s="16">
        <v>142</v>
      </c>
      <c r="H277" s="17">
        <f t="shared" si="16"/>
        <v>2483.9000000000005</v>
      </c>
      <c r="I277" s="17">
        <f t="shared" si="17"/>
        <v>2877.42</v>
      </c>
      <c r="J277" s="17">
        <f t="shared" si="18"/>
        <v>3501.42</v>
      </c>
      <c r="K277" s="17">
        <f t="shared" si="19"/>
        <v>4878.42</v>
      </c>
    </row>
    <row r="278" spans="1:11" s="18" customFormat="1" ht="14.25" customHeight="1">
      <c r="A278" s="24">
        <f>'до 150 кВт'!A278</f>
        <v>43477</v>
      </c>
      <c r="B278" s="19">
        <v>5</v>
      </c>
      <c r="C278" s="16">
        <v>1152.5</v>
      </c>
      <c r="D278" s="16">
        <v>157.45</v>
      </c>
      <c r="E278" s="16">
        <v>0</v>
      </c>
      <c r="F278" s="16">
        <v>1184.84</v>
      </c>
      <c r="G278" s="16">
        <v>142</v>
      </c>
      <c r="H278" s="17">
        <f t="shared" si="16"/>
        <v>2547.83</v>
      </c>
      <c r="I278" s="17">
        <f t="shared" si="17"/>
        <v>2941.3500000000004</v>
      </c>
      <c r="J278" s="17">
        <f t="shared" si="18"/>
        <v>3565.3500000000004</v>
      </c>
      <c r="K278" s="17">
        <f t="shared" si="19"/>
        <v>4942.35</v>
      </c>
    </row>
    <row r="279" spans="1:11" s="18" customFormat="1" ht="14.25" customHeight="1">
      <c r="A279" s="24">
        <f>'до 150 кВт'!A279</f>
        <v>43477</v>
      </c>
      <c r="B279" s="19">
        <v>6</v>
      </c>
      <c r="C279" s="16">
        <v>1394.47</v>
      </c>
      <c r="D279" s="16">
        <v>219.4</v>
      </c>
      <c r="E279" s="16">
        <v>0</v>
      </c>
      <c r="F279" s="16">
        <v>1426.81</v>
      </c>
      <c r="G279" s="16">
        <v>142</v>
      </c>
      <c r="H279" s="17">
        <f t="shared" si="16"/>
        <v>2789.8</v>
      </c>
      <c r="I279" s="17">
        <f t="shared" si="17"/>
        <v>3183.32</v>
      </c>
      <c r="J279" s="17">
        <f t="shared" si="18"/>
        <v>3807.32</v>
      </c>
      <c r="K279" s="17">
        <f t="shared" si="19"/>
        <v>5184.32</v>
      </c>
    </row>
    <row r="280" spans="1:11" s="18" customFormat="1" ht="14.25" customHeight="1">
      <c r="A280" s="24">
        <f>'до 150 кВт'!A280</f>
        <v>43477</v>
      </c>
      <c r="B280" s="19">
        <v>7</v>
      </c>
      <c r="C280" s="16">
        <v>1770.71</v>
      </c>
      <c r="D280" s="16">
        <v>126.86</v>
      </c>
      <c r="E280" s="16">
        <v>0</v>
      </c>
      <c r="F280" s="16">
        <v>1803.05</v>
      </c>
      <c r="G280" s="16">
        <v>142</v>
      </c>
      <c r="H280" s="17">
        <f t="shared" si="16"/>
        <v>3166.04</v>
      </c>
      <c r="I280" s="17">
        <f t="shared" si="17"/>
        <v>3559.5600000000004</v>
      </c>
      <c r="J280" s="17">
        <f t="shared" si="18"/>
        <v>4183.56</v>
      </c>
      <c r="K280" s="17">
        <f t="shared" si="19"/>
        <v>5560.56</v>
      </c>
    </row>
    <row r="281" spans="1:11" s="18" customFormat="1" ht="14.25" customHeight="1">
      <c r="A281" s="24">
        <f>'до 150 кВт'!A281</f>
        <v>43477</v>
      </c>
      <c r="B281" s="19">
        <v>8</v>
      </c>
      <c r="C281" s="16">
        <v>1810.08</v>
      </c>
      <c r="D281" s="16">
        <v>130.69</v>
      </c>
      <c r="E281" s="16">
        <v>0</v>
      </c>
      <c r="F281" s="16">
        <v>1842.42</v>
      </c>
      <c r="G281" s="16">
        <v>142</v>
      </c>
      <c r="H281" s="17">
        <f t="shared" si="16"/>
        <v>3205.4100000000003</v>
      </c>
      <c r="I281" s="17">
        <f t="shared" si="17"/>
        <v>3598.9300000000003</v>
      </c>
      <c r="J281" s="17">
        <f t="shared" si="18"/>
        <v>4222.93</v>
      </c>
      <c r="K281" s="17">
        <f t="shared" si="19"/>
        <v>5599.93</v>
      </c>
    </row>
    <row r="282" spans="1:11" s="18" customFormat="1" ht="14.25" customHeight="1">
      <c r="A282" s="24">
        <f>'до 150 кВт'!A282</f>
        <v>43477</v>
      </c>
      <c r="B282" s="19">
        <v>9</v>
      </c>
      <c r="C282" s="16">
        <v>1835.08</v>
      </c>
      <c r="D282" s="16">
        <v>264.16</v>
      </c>
      <c r="E282" s="16">
        <v>0</v>
      </c>
      <c r="F282" s="16">
        <v>1867.42</v>
      </c>
      <c r="G282" s="16">
        <v>142</v>
      </c>
      <c r="H282" s="17">
        <f t="shared" si="16"/>
        <v>3230.4100000000003</v>
      </c>
      <c r="I282" s="17">
        <f t="shared" si="17"/>
        <v>3623.9300000000003</v>
      </c>
      <c r="J282" s="17">
        <f t="shared" si="18"/>
        <v>4247.93</v>
      </c>
      <c r="K282" s="17">
        <f t="shared" si="19"/>
        <v>5624.93</v>
      </c>
    </row>
    <row r="283" spans="1:11" s="18" customFormat="1" ht="14.25" customHeight="1">
      <c r="A283" s="24">
        <f>'до 150 кВт'!A283</f>
        <v>43477</v>
      </c>
      <c r="B283" s="19">
        <v>10</v>
      </c>
      <c r="C283" s="16">
        <v>1833.31</v>
      </c>
      <c r="D283" s="16">
        <v>88.24</v>
      </c>
      <c r="E283" s="16">
        <v>0</v>
      </c>
      <c r="F283" s="16">
        <v>1865.65</v>
      </c>
      <c r="G283" s="16">
        <v>142</v>
      </c>
      <c r="H283" s="17">
        <f t="shared" si="16"/>
        <v>3228.6400000000003</v>
      </c>
      <c r="I283" s="17">
        <f t="shared" si="17"/>
        <v>3622.1600000000003</v>
      </c>
      <c r="J283" s="17">
        <f t="shared" si="18"/>
        <v>4246.16</v>
      </c>
      <c r="K283" s="17">
        <f t="shared" si="19"/>
        <v>5623.16</v>
      </c>
    </row>
    <row r="284" spans="1:11" s="18" customFormat="1" ht="14.25" customHeight="1">
      <c r="A284" s="24">
        <f>'до 150 кВт'!A284</f>
        <v>43477</v>
      </c>
      <c r="B284" s="19">
        <v>11</v>
      </c>
      <c r="C284" s="16">
        <v>1832.3</v>
      </c>
      <c r="D284" s="16">
        <v>78.73</v>
      </c>
      <c r="E284" s="16">
        <v>0</v>
      </c>
      <c r="F284" s="16">
        <v>1864.64</v>
      </c>
      <c r="G284" s="16">
        <v>142</v>
      </c>
      <c r="H284" s="17">
        <f t="shared" si="16"/>
        <v>3227.63</v>
      </c>
      <c r="I284" s="17">
        <f t="shared" si="17"/>
        <v>3621.1500000000005</v>
      </c>
      <c r="J284" s="17">
        <f t="shared" si="18"/>
        <v>4245.150000000001</v>
      </c>
      <c r="K284" s="17">
        <f t="shared" si="19"/>
        <v>5622.150000000001</v>
      </c>
    </row>
    <row r="285" spans="1:11" s="18" customFormat="1" ht="14.25" customHeight="1">
      <c r="A285" s="24">
        <f>'до 150 кВт'!A285</f>
        <v>43477</v>
      </c>
      <c r="B285" s="19">
        <v>12</v>
      </c>
      <c r="C285" s="16">
        <v>1823.37</v>
      </c>
      <c r="D285" s="16">
        <v>179.47</v>
      </c>
      <c r="E285" s="16">
        <v>0</v>
      </c>
      <c r="F285" s="16">
        <v>1855.71</v>
      </c>
      <c r="G285" s="16">
        <v>142</v>
      </c>
      <c r="H285" s="17">
        <f t="shared" si="16"/>
        <v>3218.7000000000003</v>
      </c>
      <c r="I285" s="17">
        <f t="shared" si="17"/>
        <v>3612.2200000000003</v>
      </c>
      <c r="J285" s="17">
        <f t="shared" si="18"/>
        <v>4236.22</v>
      </c>
      <c r="K285" s="17">
        <f t="shared" si="19"/>
        <v>5613.22</v>
      </c>
    </row>
    <row r="286" spans="1:11" s="18" customFormat="1" ht="14.25" customHeight="1">
      <c r="A286" s="24">
        <f>'до 150 кВт'!A286</f>
        <v>43477</v>
      </c>
      <c r="B286" s="19">
        <v>13</v>
      </c>
      <c r="C286" s="16">
        <v>1849.61</v>
      </c>
      <c r="D286" s="16">
        <v>598.54</v>
      </c>
      <c r="E286" s="16">
        <v>0</v>
      </c>
      <c r="F286" s="16">
        <v>1881.95</v>
      </c>
      <c r="G286" s="16">
        <v>142</v>
      </c>
      <c r="H286" s="17">
        <f t="shared" si="16"/>
        <v>3244.9400000000005</v>
      </c>
      <c r="I286" s="17">
        <f t="shared" si="17"/>
        <v>3638.46</v>
      </c>
      <c r="J286" s="17">
        <f t="shared" si="18"/>
        <v>4262.46</v>
      </c>
      <c r="K286" s="17">
        <f t="shared" si="19"/>
        <v>5639.46</v>
      </c>
    </row>
    <row r="287" spans="1:11" s="18" customFormat="1" ht="14.25" customHeight="1">
      <c r="A287" s="24">
        <f>'до 150 кВт'!A287</f>
        <v>43477</v>
      </c>
      <c r="B287" s="19">
        <v>14</v>
      </c>
      <c r="C287" s="16">
        <v>1850.7</v>
      </c>
      <c r="D287" s="16">
        <v>214.69</v>
      </c>
      <c r="E287" s="16">
        <v>0</v>
      </c>
      <c r="F287" s="16">
        <v>1883.04</v>
      </c>
      <c r="G287" s="16">
        <v>142</v>
      </c>
      <c r="H287" s="17">
        <f t="shared" si="16"/>
        <v>3246.03</v>
      </c>
      <c r="I287" s="17">
        <f t="shared" si="17"/>
        <v>3639.55</v>
      </c>
      <c r="J287" s="17">
        <f t="shared" si="18"/>
        <v>4263.55</v>
      </c>
      <c r="K287" s="17">
        <f t="shared" si="19"/>
        <v>5640.55</v>
      </c>
    </row>
    <row r="288" spans="1:11" s="18" customFormat="1" ht="14.25" customHeight="1">
      <c r="A288" s="24">
        <f>'до 150 кВт'!A288</f>
        <v>43477</v>
      </c>
      <c r="B288" s="19">
        <v>15</v>
      </c>
      <c r="C288" s="16">
        <v>1860.15</v>
      </c>
      <c r="D288" s="16">
        <v>0</v>
      </c>
      <c r="E288" s="16">
        <v>48.29</v>
      </c>
      <c r="F288" s="16">
        <v>1892.49</v>
      </c>
      <c r="G288" s="16">
        <v>142</v>
      </c>
      <c r="H288" s="17">
        <f t="shared" si="16"/>
        <v>3255.4800000000005</v>
      </c>
      <c r="I288" s="17">
        <f t="shared" si="17"/>
        <v>3649</v>
      </c>
      <c r="J288" s="17">
        <f t="shared" si="18"/>
        <v>4273</v>
      </c>
      <c r="K288" s="17">
        <f t="shared" si="19"/>
        <v>5650</v>
      </c>
    </row>
    <row r="289" spans="1:11" s="18" customFormat="1" ht="14.25" customHeight="1">
      <c r="A289" s="24">
        <f>'до 150 кВт'!A289</f>
        <v>43477</v>
      </c>
      <c r="B289" s="19">
        <v>16</v>
      </c>
      <c r="C289" s="16">
        <v>1771.02</v>
      </c>
      <c r="D289" s="16">
        <v>107.04</v>
      </c>
      <c r="E289" s="16">
        <v>0</v>
      </c>
      <c r="F289" s="16">
        <v>1803.36</v>
      </c>
      <c r="G289" s="16">
        <v>142</v>
      </c>
      <c r="H289" s="17">
        <f t="shared" si="16"/>
        <v>3166.3500000000004</v>
      </c>
      <c r="I289" s="17">
        <f t="shared" si="17"/>
        <v>3559.87</v>
      </c>
      <c r="J289" s="17">
        <f t="shared" si="18"/>
        <v>4183.87</v>
      </c>
      <c r="K289" s="17">
        <f t="shared" si="19"/>
        <v>5560.87</v>
      </c>
    </row>
    <row r="290" spans="1:11" s="18" customFormat="1" ht="14.25" customHeight="1">
      <c r="A290" s="24">
        <f>'до 150 кВт'!A290</f>
        <v>43477</v>
      </c>
      <c r="B290" s="19">
        <v>17</v>
      </c>
      <c r="C290" s="16">
        <v>1761.78</v>
      </c>
      <c r="D290" s="16">
        <v>621.66</v>
      </c>
      <c r="E290" s="16">
        <v>0</v>
      </c>
      <c r="F290" s="16">
        <v>1794.12</v>
      </c>
      <c r="G290" s="16">
        <v>142</v>
      </c>
      <c r="H290" s="17">
        <f t="shared" si="16"/>
        <v>3157.11</v>
      </c>
      <c r="I290" s="17">
        <f t="shared" si="17"/>
        <v>3550.63</v>
      </c>
      <c r="J290" s="17">
        <f t="shared" si="18"/>
        <v>4174.63</v>
      </c>
      <c r="K290" s="17">
        <f t="shared" si="19"/>
        <v>5551.63</v>
      </c>
    </row>
    <row r="291" spans="1:11" s="18" customFormat="1" ht="14.25" customHeight="1">
      <c r="A291" s="24">
        <f>'до 150 кВт'!A291</f>
        <v>43477</v>
      </c>
      <c r="B291" s="19">
        <v>18</v>
      </c>
      <c r="C291" s="16">
        <v>1795.45</v>
      </c>
      <c r="D291" s="16">
        <v>633.96</v>
      </c>
      <c r="E291" s="16">
        <v>0</v>
      </c>
      <c r="F291" s="16">
        <v>1827.79</v>
      </c>
      <c r="G291" s="16">
        <v>142</v>
      </c>
      <c r="H291" s="17">
        <f t="shared" si="16"/>
        <v>3190.78</v>
      </c>
      <c r="I291" s="17">
        <f t="shared" si="17"/>
        <v>3584.3</v>
      </c>
      <c r="J291" s="17">
        <f t="shared" si="18"/>
        <v>4208.3</v>
      </c>
      <c r="K291" s="17">
        <f t="shared" si="19"/>
        <v>5585.3</v>
      </c>
    </row>
    <row r="292" spans="1:11" s="18" customFormat="1" ht="14.25" customHeight="1">
      <c r="A292" s="24">
        <f>'до 150 кВт'!A292</f>
        <v>43477</v>
      </c>
      <c r="B292" s="19">
        <v>19</v>
      </c>
      <c r="C292" s="16">
        <v>1794.23</v>
      </c>
      <c r="D292" s="16">
        <v>494.49</v>
      </c>
      <c r="E292" s="16">
        <v>0</v>
      </c>
      <c r="F292" s="16">
        <v>1826.57</v>
      </c>
      <c r="G292" s="16">
        <v>142</v>
      </c>
      <c r="H292" s="17">
        <f t="shared" si="16"/>
        <v>3189.5600000000004</v>
      </c>
      <c r="I292" s="17">
        <f t="shared" si="17"/>
        <v>3583.08</v>
      </c>
      <c r="J292" s="17">
        <f t="shared" si="18"/>
        <v>4207.08</v>
      </c>
      <c r="K292" s="17">
        <f t="shared" si="19"/>
        <v>5584.08</v>
      </c>
    </row>
    <row r="293" spans="1:11" s="18" customFormat="1" ht="14.25" customHeight="1">
      <c r="A293" s="24">
        <f>'до 150 кВт'!A293</f>
        <v>43477</v>
      </c>
      <c r="B293" s="19">
        <v>20</v>
      </c>
      <c r="C293" s="16">
        <v>1793.74</v>
      </c>
      <c r="D293" s="16">
        <v>405.67</v>
      </c>
      <c r="E293" s="16">
        <v>0</v>
      </c>
      <c r="F293" s="16">
        <v>1826.08</v>
      </c>
      <c r="G293" s="16">
        <v>142</v>
      </c>
      <c r="H293" s="17">
        <f t="shared" si="16"/>
        <v>3189.07</v>
      </c>
      <c r="I293" s="17">
        <f t="shared" si="17"/>
        <v>3582.59</v>
      </c>
      <c r="J293" s="17">
        <f t="shared" si="18"/>
        <v>4206.59</v>
      </c>
      <c r="K293" s="17">
        <f t="shared" si="19"/>
        <v>5583.59</v>
      </c>
    </row>
    <row r="294" spans="1:11" s="18" customFormat="1" ht="14.25" customHeight="1">
      <c r="A294" s="24">
        <f>'до 150 кВт'!A294</f>
        <v>43477</v>
      </c>
      <c r="B294" s="19">
        <v>21</v>
      </c>
      <c r="C294" s="16">
        <v>1759.22</v>
      </c>
      <c r="D294" s="16">
        <v>246.83</v>
      </c>
      <c r="E294" s="16">
        <v>0</v>
      </c>
      <c r="F294" s="16">
        <v>1791.56</v>
      </c>
      <c r="G294" s="16">
        <v>142</v>
      </c>
      <c r="H294" s="17">
        <f t="shared" si="16"/>
        <v>3154.55</v>
      </c>
      <c r="I294" s="17">
        <f t="shared" si="17"/>
        <v>3548.07</v>
      </c>
      <c r="J294" s="17">
        <f t="shared" si="18"/>
        <v>4172.07</v>
      </c>
      <c r="K294" s="17">
        <f t="shared" si="19"/>
        <v>5549.07</v>
      </c>
    </row>
    <row r="295" spans="1:11" s="18" customFormat="1" ht="14.25" customHeight="1">
      <c r="A295" s="24">
        <f>'до 150 кВт'!A295</f>
        <v>43477</v>
      </c>
      <c r="B295" s="19">
        <v>22</v>
      </c>
      <c r="C295" s="16">
        <v>1495.15</v>
      </c>
      <c r="D295" s="16">
        <v>481.84</v>
      </c>
      <c r="E295" s="16">
        <v>0</v>
      </c>
      <c r="F295" s="16">
        <v>1527.49</v>
      </c>
      <c r="G295" s="16">
        <v>142</v>
      </c>
      <c r="H295" s="17">
        <f t="shared" si="16"/>
        <v>2890.4800000000005</v>
      </c>
      <c r="I295" s="17">
        <f t="shared" si="17"/>
        <v>3284</v>
      </c>
      <c r="J295" s="17">
        <f t="shared" si="18"/>
        <v>3908</v>
      </c>
      <c r="K295" s="17">
        <f t="shared" si="19"/>
        <v>5285</v>
      </c>
    </row>
    <row r="296" spans="1:11" s="18" customFormat="1" ht="14.25" customHeight="1">
      <c r="A296" s="24">
        <f>'до 150 кВт'!A296</f>
        <v>43477</v>
      </c>
      <c r="B296" s="19">
        <v>23</v>
      </c>
      <c r="C296" s="16">
        <v>1370.34</v>
      </c>
      <c r="D296" s="16">
        <v>43.24</v>
      </c>
      <c r="E296" s="16">
        <v>0</v>
      </c>
      <c r="F296" s="16">
        <v>1402.68</v>
      </c>
      <c r="G296" s="16">
        <v>142</v>
      </c>
      <c r="H296" s="17">
        <f t="shared" si="16"/>
        <v>2765.67</v>
      </c>
      <c r="I296" s="17">
        <f t="shared" si="17"/>
        <v>3159.1900000000005</v>
      </c>
      <c r="J296" s="17">
        <f t="shared" si="18"/>
        <v>3783.1900000000005</v>
      </c>
      <c r="K296" s="17">
        <f t="shared" si="19"/>
        <v>5160.1900000000005</v>
      </c>
    </row>
    <row r="297" spans="1:11" s="18" customFormat="1" ht="14.25" customHeight="1">
      <c r="A297" s="24">
        <f>'до 150 кВт'!A297</f>
        <v>43478</v>
      </c>
      <c r="B297" s="19">
        <v>0</v>
      </c>
      <c r="C297" s="16">
        <v>1164.04</v>
      </c>
      <c r="D297" s="16">
        <v>0</v>
      </c>
      <c r="E297" s="16">
        <v>150.71</v>
      </c>
      <c r="F297" s="16">
        <v>1196.38</v>
      </c>
      <c r="G297" s="16">
        <v>142</v>
      </c>
      <c r="H297" s="17">
        <f t="shared" si="16"/>
        <v>2559.3700000000003</v>
      </c>
      <c r="I297" s="17">
        <f t="shared" si="17"/>
        <v>2952.8900000000003</v>
      </c>
      <c r="J297" s="17">
        <f t="shared" si="18"/>
        <v>3576.8900000000003</v>
      </c>
      <c r="K297" s="17">
        <f t="shared" si="19"/>
        <v>4953.89</v>
      </c>
    </row>
    <row r="298" spans="1:11" s="18" customFormat="1" ht="14.25" customHeight="1">
      <c r="A298" s="24">
        <f>'до 150 кВт'!A298</f>
        <v>43478</v>
      </c>
      <c r="B298" s="19">
        <v>1</v>
      </c>
      <c r="C298" s="16">
        <v>1081.64</v>
      </c>
      <c r="D298" s="16">
        <v>0</v>
      </c>
      <c r="E298" s="16">
        <v>195.29</v>
      </c>
      <c r="F298" s="16">
        <v>1113.98</v>
      </c>
      <c r="G298" s="16">
        <v>142</v>
      </c>
      <c r="H298" s="17">
        <f t="shared" si="16"/>
        <v>2476.9700000000003</v>
      </c>
      <c r="I298" s="17">
        <f t="shared" si="17"/>
        <v>2870.4900000000002</v>
      </c>
      <c r="J298" s="17">
        <f t="shared" si="18"/>
        <v>3494.4900000000002</v>
      </c>
      <c r="K298" s="17">
        <f t="shared" si="19"/>
        <v>4871.49</v>
      </c>
    </row>
    <row r="299" spans="1:11" s="18" customFormat="1" ht="14.25" customHeight="1">
      <c r="A299" s="24">
        <f>'до 150 кВт'!A299</f>
        <v>43478</v>
      </c>
      <c r="B299" s="19">
        <v>2</v>
      </c>
      <c r="C299" s="16">
        <v>1030.51</v>
      </c>
      <c r="D299" s="16">
        <v>0</v>
      </c>
      <c r="E299" s="16">
        <v>86.02</v>
      </c>
      <c r="F299" s="16">
        <v>1062.85</v>
      </c>
      <c r="G299" s="16">
        <v>142</v>
      </c>
      <c r="H299" s="17">
        <f t="shared" si="16"/>
        <v>2425.84</v>
      </c>
      <c r="I299" s="17">
        <f t="shared" si="17"/>
        <v>2819.36</v>
      </c>
      <c r="J299" s="17">
        <f t="shared" si="18"/>
        <v>3443.36</v>
      </c>
      <c r="K299" s="17">
        <f t="shared" si="19"/>
        <v>4820.360000000001</v>
      </c>
    </row>
    <row r="300" spans="1:11" s="18" customFormat="1" ht="14.25" customHeight="1">
      <c r="A300" s="24">
        <f>'до 150 кВт'!A300</f>
        <v>43478</v>
      </c>
      <c r="B300" s="19">
        <v>3</v>
      </c>
      <c r="C300" s="16">
        <v>1030.99</v>
      </c>
      <c r="D300" s="16">
        <v>0</v>
      </c>
      <c r="E300" s="16">
        <v>0.64</v>
      </c>
      <c r="F300" s="16">
        <v>1063.33</v>
      </c>
      <c r="G300" s="16">
        <v>142</v>
      </c>
      <c r="H300" s="17">
        <f t="shared" si="16"/>
        <v>2426.32</v>
      </c>
      <c r="I300" s="17">
        <f t="shared" si="17"/>
        <v>2819.84</v>
      </c>
      <c r="J300" s="17">
        <f t="shared" si="18"/>
        <v>3443.84</v>
      </c>
      <c r="K300" s="17">
        <f t="shared" si="19"/>
        <v>4820.84</v>
      </c>
    </row>
    <row r="301" spans="1:11" s="18" customFormat="1" ht="14.25" customHeight="1">
      <c r="A301" s="24">
        <f>'до 150 кВт'!A301</f>
        <v>43478</v>
      </c>
      <c r="B301" s="19">
        <v>4</v>
      </c>
      <c r="C301" s="16">
        <v>1082.34</v>
      </c>
      <c r="D301" s="16">
        <v>41.17</v>
      </c>
      <c r="E301" s="16">
        <v>0</v>
      </c>
      <c r="F301" s="16">
        <v>1114.68</v>
      </c>
      <c r="G301" s="16">
        <v>142</v>
      </c>
      <c r="H301" s="17">
        <f t="shared" si="16"/>
        <v>2477.67</v>
      </c>
      <c r="I301" s="17">
        <f t="shared" si="17"/>
        <v>2871.1900000000005</v>
      </c>
      <c r="J301" s="17">
        <f t="shared" si="18"/>
        <v>3495.1900000000005</v>
      </c>
      <c r="K301" s="17">
        <f t="shared" si="19"/>
        <v>4872.1900000000005</v>
      </c>
    </row>
    <row r="302" spans="1:11" s="18" customFormat="1" ht="14.25" customHeight="1">
      <c r="A302" s="24">
        <f>'до 150 кВт'!A302</f>
        <v>43478</v>
      </c>
      <c r="B302" s="19">
        <v>5</v>
      </c>
      <c r="C302" s="16">
        <v>1086.3</v>
      </c>
      <c r="D302" s="16">
        <v>459.76</v>
      </c>
      <c r="E302" s="16">
        <v>0</v>
      </c>
      <c r="F302" s="16">
        <v>1118.64</v>
      </c>
      <c r="G302" s="16">
        <v>142</v>
      </c>
      <c r="H302" s="17">
        <f t="shared" si="16"/>
        <v>2481.63</v>
      </c>
      <c r="I302" s="17">
        <f t="shared" si="17"/>
        <v>2875.1500000000005</v>
      </c>
      <c r="J302" s="17">
        <f t="shared" si="18"/>
        <v>3499.1500000000005</v>
      </c>
      <c r="K302" s="17">
        <f t="shared" si="19"/>
        <v>4876.150000000001</v>
      </c>
    </row>
    <row r="303" spans="1:11" s="18" customFormat="1" ht="14.25" customHeight="1">
      <c r="A303" s="24">
        <f>'до 150 кВт'!A303</f>
        <v>43478</v>
      </c>
      <c r="B303" s="19">
        <v>6</v>
      </c>
      <c r="C303" s="16">
        <v>1434.03</v>
      </c>
      <c r="D303" s="16">
        <v>378.83</v>
      </c>
      <c r="E303" s="16">
        <v>0</v>
      </c>
      <c r="F303" s="16">
        <v>1466.37</v>
      </c>
      <c r="G303" s="16">
        <v>142</v>
      </c>
      <c r="H303" s="17">
        <f t="shared" si="16"/>
        <v>2829.36</v>
      </c>
      <c r="I303" s="17">
        <f t="shared" si="17"/>
        <v>3222.88</v>
      </c>
      <c r="J303" s="17">
        <f t="shared" si="18"/>
        <v>3846.88</v>
      </c>
      <c r="K303" s="17">
        <f t="shared" si="19"/>
        <v>5223.88</v>
      </c>
    </row>
    <row r="304" spans="1:11" s="18" customFormat="1" ht="14.25" customHeight="1">
      <c r="A304" s="24">
        <f>'до 150 кВт'!A304</f>
        <v>43478</v>
      </c>
      <c r="B304" s="19">
        <v>7</v>
      </c>
      <c r="C304" s="16">
        <v>1768.84</v>
      </c>
      <c r="D304" s="16">
        <v>385.61</v>
      </c>
      <c r="E304" s="16">
        <v>0</v>
      </c>
      <c r="F304" s="16">
        <v>1801.18</v>
      </c>
      <c r="G304" s="16">
        <v>142</v>
      </c>
      <c r="H304" s="17">
        <f t="shared" si="16"/>
        <v>3164.17</v>
      </c>
      <c r="I304" s="17">
        <f t="shared" si="17"/>
        <v>3557.6900000000005</v>
      </c>
      <c r="J304" s="17">
        <f t="shared" si="18"/>
        <v>4181.6900000000005</v>
      </c>
      <c r="K304" s="17">
        <f t="shared" si="19"/>
        <v>5558.6900000000005</v>
      </c>
    </row>
    <row r="305" spans="1:11" s="18" customFormat="1" ht="14.25" customHeight="1">
      <c r="A305" s="24">
        <f>'до 150 кВт'!A305</f>
        <v>43478</v>
      </c>
      <c r="B305" s="19">
        <v>8</v>
      </c>
      <c r="C305" s="16">
        <v>1795.65</v>
      </c>
      <c r="D305" s="16">
        <v>1257.27</v>
      </c>
      <c r="E305" s="16">
        <v>0</v>
      </c>
      <c r="F305" s="16">
        <v>1827.99</v>
      </c>
      <c r="G305" s="16">
        <v>142</v>
      </c>
      <c r="H305" s="17">
        <f t="shared" si="16"/>
        <v>3190.9800000000005</v>
      </c>
      <c r="I305" s="17">
        <f t="shared" si="17"/>
        <v>3584.5</v>
      </c>
      <c r="J305" s="17">
        <f t="shared" si="18"/>
        <v>4208.5</v>
      </c>
      <c r="K305" s="17">
        <f t="shared" si="19"/>
        <v>5585.5</v>
      </c>
    </row>
    <row r="306" spans="1:11" s="18" customFormat="1" ht="14.25" customHeight="1">
      <c r="A306" s="24">
        <f>'до 150 кВт'!A306</f>
        <v>43478</v>
      </c>
      <c r="B306" s="19">
        <v>9</v>
      </c>
      <c r="C306" s="16">
        <v>1819.42</v>
      </c>
      <c r="D306" s="16">
        <v>1240.65</v>
      </c>
      <c r="E306" s="16">
        <v>0</v>
      </c>
      <c r="F306" s="16">
        <v>1851.76</v>
      </c>
      <c r="G306" s="16">
        <v>142</v>
      </c>
      <c r="H306" s="17">
        <f t="shared" si="16"/>
        <v>3214.75</v>
      </c>
      <c r="I306" s="17">
        <f t="shared" si="17"/>
        <v>3608.2700000000004</v>
      </c>
      <c r="J306" s="17">
        <f t="shared" si="18"/>
        <v>4232.27</v>
      </c>
      <c r="K306" s="17">
        <f t="shared" si="19"/>
        <v>5609.27</v>
      </c>
    </row>
    <row r="307" spans="1:11" s="18" customFormat="1" ht="14.25" customHeight="1">
      <c r="A307" s="24">
        <f>'до 150 кВт'!A307</f>
        <v>43478</v>
      </c>
      <c r="B307" s="19">
        <v>10</v>
      </c>
      <c r="C307" s="16">
        <v>1813.15</v>
      </c>
      <c r="D307" s="16">
        <v>678.92</v>
      </c>
      <c r="E307" s="16">
        <v>0</v>
      </c>
      <c r="F307" s="16">
        <v>1845.49</v>
      </c>
      <c r="G307" s="16">
        <v>142</v>
      </c>
      <c r="H307" s="17">
        <f t="shared" si="16"/>
        <v>3208.4800000000005</v>
      </c>
      <c r="I307" s="17">
        <f t="shared" si="17"/>
        <v>3602</v>
      </c>
      <c r="J307" s="17">
        <f t="shared" si="18"/>
        <v>4226</v>
      </c>
      <c r="K307" s="17">
        <f t="shared" si="19"/>
        <v>5603</v>
      </c>
    </row>
    <row r="308" spans="1:11" s="18" customFormat="1" ht="14.25" customHeight="1">
      <c r="A308" s="24">
        <f>'до 150 кВт'!A308</f>
        <v>43478</v>
      </c>
      <c r="B308" s="19">
        <v>11</v>
      </c>
      <c r="C308" s="16">
        <v>1809.67</v>
      </c>
      <c r="D308" s="16">
        <v>1805.12</v>
      </c>
      <c r="E308" s="16">
        <v>0</v>
      </c>
      <c r="F308" s="16">
        <v>1842.01</v>
      </c>
      <c r="G308" s="16">
        <v>142</v>
      </c>
      <c r="H308" s="17">
        <f t="shared" si="16"/>
        <v>3205</v>
      </c>
      <c r="I308" s="17">
        <f t="shared" si="17"/>
        <v>3598.5200000000004</v>
      </c>
      <c r="J308" s="17">
        <f t="shared" si="18"/>
        <v>4222.52</v>
      </c>
      <c r="K308" s="17">
        <f t="shared" si="19"/>
        <v>5599.52</v>
      </c>
    </row>
    <row r="309" spans="1:11" s="18" customFormat="1" ht="14.25" customHeight="1">
      <c r="A309" s="24">
        <f>'до 150 кВт'!A309</f>
        <v>43478</v>
      </c>
      <c r="B309" s="19">
        <v>12</v>
      </c>
      <c r="C309" s="16">
        <v>1798.93</v>
      </c>
      <c r="D309" s="16">
        <v>2107.51</v>
      </c>
      <c r="E309" s="16">
        <v>0</v>
      </c>
      <c r="F309" s="16">
        <v>1831.27</v>
      </c>
      <c r="G309" s="16">
        <v>142</v>
      </c>
      <c r="H309" s="17">
        <f t="shared" si="16"/>
        <v>3194.26</v>
      </c>
      <c r="I309" s="17">
        <f t="shared" si="17"/>
        <v>3587.78</v>
      </c>
      <c r="J309" s="17">
        <f t="shared" si="18"/>
        <v>4211.780000000001</v>
      </c>
      <c r="K309" s="17">
        <f t="shared" si="19"/>
        <v>5588.780000000001</v>
      </c>
    </row>
    <row r="310" spans="1:11" s="18" customFormat="1" ht="14.25" customHeight="1">
      <c r="A310" s="24">
        <f>'до 150 кВт'!A310</f>
        <v>43478</v>
      </c>
      <c r="B310" s="19">
        <v>13</v>
      </c>
      <c r="C310" s="16">
        <v>1804.33</v>
      </c>
      <c r="D310" s="16">
        <v>2236.63</v>
      </c>
      <c r="E310" s="16">
        <v>0</v>
      </c>
      <c r="F310" s="16">
        <v>1836.67</v>
      </c>
      <c r="G310" s="16">
        <v>142</v>
      </c>
      <c r="H310" s="17">
        <f t="shared" si="16"/>
        <v>3199.6600000000003</v>
      </c>
      <c r="I310" s="17">
        <f t="shared" si="17"/>
        <v>3593.1800000000003</v>
      </c>
      <c r="J310" s="17">
        <f t="shared" si="18"/>
        <v>4217.18</v>
      </c>
      <c r="K310" s="17">
        <f t="shared" si="19"/>
        <v>5594.18</v>
      </c>
    </row>
    <row r="311" spans="1:11" s="18" customFormat="1" ht="14.25" customHeight="1">
      <c r="A311" s="24">
        <f>'до 150 кВт'!A311</f>
        <v>43478</v>
      </c>
      <c r="B311" s="19">
        <v>14</v>
      </c>
      <c r="C311" s="16">
        <v>1800.92</v>
      </c>
      <c r="D311" s="16">
        <v>2135.44</v>
      </c>
      <c r="E311" s="16">
        <v>0</v>
      </c>
      <c r="F311" s="16">
        <v>1833.26</v>
      </c>
      <c r="G311" s="16">
        <v>142</v>
      </c>
      <c r="H311" s="17">
        <f t="shared" si="16"/>
        <v>3196.25</v>
      </c>
      <c r="I311" s="17">
        <f t="shared" si="17"/>
        <v>3589.7700000000004</v>
      </c>
      <c r="J311" s="17">
        <f t="shared" si="18"/>
        <v>4213.77</v>
      </c>
      <c r="K311" s="17">
        <f t="shared" si="19"/>
        <v>5590.77</v>
      </c>
    </row>
    <row r="312" spans="1:11" s="18" customFormat="1" ht="14.25" customHeight="1">
      <c r="A312" s="24">
        <f>'до 150 кВт'!A312</f>
        <v>43478</v>
      </c>
      <c r="B312" s="19">
        <v>15</v>
      </c>
      <c r="C312" s="16">
        <v>1776.35</v>
      </c>
      <c r="D312" s="16">
        <v>406.53</v>
      </c>
      <c r="E312" s="16">
        <v>0</v>
      </c>
      <c r="F312" s="16">
        <v>1808.69</v>
      </c>
      <c r="G312" s="16">
        <v>142</v>
      </c>
      <c r="H312" s="17">
        <f t="shared" si="16"/>
        <v>3171.6800000000003</v>
      </c>
      <c r="I312" s="17">
        <f t="shared" si="17"/>
        <v>3565.2000000000003</v>
      </c>
      <c r="J312" s="17">
        <f t="shared" si="18"/>
        <v>4189.200000000001</v>
      </c>
      <c r="K312" s="17">
        <f t="shared" si="19"/>
        <v>5566.200000000001</v>
      </c>
    </row>
    <row r="313" spans="1:11" s="18" customFormat="1" ht="14.25" customHeight="1">
      <c r="A313" s="24">
        <f>'до 150 кВт'!A313</f>
        <v>43478</v>
      </c>
      <c r="B313" s="19">
        <v>16</v>
      </c>
      <c r="C313" s="16">
        <v>1767.11</v>
      </c>
      <c r="D313" s="16">
        <v>2299.92</v>
      </c>
      <c r="E313" s="16">
        <v>0</v>
      </c>
      <c r="F313" s="16">
        <v>1799.45</v>
      </c>
      <c r="G313" s="16">
        <v>142</v>
      </c>
      <c r="H313" s="17">
        <f t="shared" si="16"/>
        <v>3162.4400000000005</v>
      </c>
      <c r="I313" s="17">
        <f t="shared" si="17"/>
        <v>3555.96</v>
      </c>
      <c r="J313" s="17">
        <f t="shared" si="18"/>
        <v>4179.96</v>
      </c>
      <c r="K313" s="17">
        <f t="shared" si="19"/>
        <v>5556.96</v>
      </c>
    </row>
    <row r="314" spans="1:11" s="18" customFormat="1" ht="14.25" customHeight="1">
      <c r="A314" s="24">
        <f>'до 150 кВт'!A314</f>
        <v>43478</v>
      </c>
      <c r="B314" s="19">
        <v>17</v>
      </c>
      <c r="C314" s="16">
        <v>1795.09</v>
      </c>
      <c r="D314" s="16">
        <v>3134.42</v>
      </c>
      <c r="E314" s="16">
        <v>0</v>
      </c>
      <c r="F314" s="16">
        <v>1827.43</v>
      </c>
      <c r="G314" s="16">
        <v>142</v>
      </c>
      <c r="H314" s="17">
        <f t="shared" si="16"/>
        <v>3190.42</v>
      </c>
      <c r="I314" s="17">
        <f t="shared" si="17"/>
        <v>3583.9400000000005</v>
      </c>
      <c r="J314" s="17">
        <f t="shared" si="18"/>
        <v>4207.9400000000005</v>
      </c>
      <c r="K314" s="17">
        <f t="shared" si="19"/>
        <v>5584.9400000000005</v>
      </c>
    </row>
    <row r="315" spans="1:11" s="18" customFormat="1" ht="14.25" customHeight="1">
      <c r="A315" s="24">
        <f>'до 150 кВт'!A315</f>
        <v>43478</v>
      </c>
      <c r="B315" s="19">
        <v>18</v>
      </c>
      <c r="C315" s="16">
        <v>1796.5</v>
      </c>
      <c r="D315" s="16">
        <v>3266.13</v>
      </c>
      <c r="E315" s="16">
        <v>0</v>
      </c>
      <c r="F315" s="16">
        <v>1828.84</v>
      </c>
      <c r="G315" s="16">
        <v>142</v>
      </c>
      <c r="H315" s="17">
        <f t="shared" si="16"/>
        <v>3191.83</v>
      </c>
      <c r="I315" s="17">
        <f t="shared" si="17"/>
        <v>3585.3500000000004</v>
      </c>
      <c r="J315" s="17">
        <f t="shared" si="18"/>
        <v>4209.35</v>
      </c>
      <c r="K315" s="17">
        <f t="shared" si="19"/>
        <v>5586.35</v>
      </c>
    </row>
    <row r="316" spans="1:11" s="18" customFormat="1" ht="14.25" customHeight="1">
      <c r="A316" s="24">
        <f>'до 150 кВт'!A316</f>
        <v>43478</v>
      </c>
      <c r="B316" s="19">
        <v>19</v>
      </c>
      <c r="C316" s="16">
        <v>1798.11</v>
      </c>
      <c r="D316" s="16">
        <v>2833.99</v>
      </c>
      <c r="E316" s="16">
        <v>0</v>
      </c>
      <c r="F316" s="16">
        <v>1830.45</v>
      </c>
      <c r="G316" s="16">
        <v>142</v>
      </c>
      <c r="H316" s="17">
        <f t="shared" si="16"/>
        <v>3193.4400000000005</v>
      </c>
      <c r="I316" s="17">
        <f t="shared" si="17"/>
        <v>3586.96</v>
      </c>
      <c r="J316" s="17">
        <f t="shared" si="18"/>
        <v>4210.96</v>
      </c>
      <c r="K316" s="17">
        <f t="shared" si="19"/>
        <v>5587.96</v>
      </c>
    </row>
    <row r="317" spans="1:11" s="18" customFormat="1" ht="14.25" customHeight="1">
      <c r="A317" s="24">
        <f>'до 150 кВт'!A317</f>
        <v>43478</v>
      </c>
      <c r="B317" s="19">
        <v>20</v>
      </c>
      <c r="C317" s="16">
        <v>1797.66</v>
      </c>
      <c r="D317" s="16">
        <v>1164.58</v>
      </c>
      <c r="E317" s="16">
        <v>0</v>
      </c>
      <c r="F317" s="16">
        <v>1830</v>
      </c>
      <c r="G317" s="16">
        <v>142</v>
      </c>
      <c r="H317" s="17">
        <f t="shared" si="16"/>
        <v>3192.9900000000002</v>
      </c>
      <c r="I317" s="17">
        <f t="shared" si="17"/>
        <v>3586.51</v>
      </c>
      <c r="J317" s="17">
        <f t="shared" si="18"/>
        <v>4210.51</v>
      </c>
      <c r="K317" s="17">
        <f t="shared" si="19"/>
        <v>5587.51</v>
      </c>
    </row>
    <row r="318" spans="1:11" s="18" customFormat="1" ht="14.25" customHeight="1">
      <c r="A318" s="24">
        <f>'до 150 кВт'!A318</f>
        <v>43478</v>
      </c>
      <c r="B318" s="19">
        <v>21</v>
      </c>
      <c r="C318" s="16">
        <v>1678.4</v>
      </c>
      <c r="D318" s="16">
        <v>0</v>
      </c>
      <c r="E318" s="16">
        <v>263.01</v>
      </c>
      <c r="F318" s="16">
        <v>1710.74</v>
      </c>
      <c r="G318" s="16">
        <v>142</v>
      </c>
      <c r="H318" s="17">
        <f t="shared" si="16"/>
        <v>3073.7300000000005</v>
      </c>
      <c r="I318" s="17">
        <f t="shared" si="17"/>
        <v>3467.25</v>
      </c>
      <c r="J318" s="17">
        <f t="shared" si="18"/>
        <v>4091.25</v>
      </c>
      <c r="K318" s="17">
        <f t="shared" si="19"/>
        <v>5468.25</v>
      </c>
    </row>
    <row r="319" spans="1:11" s="18" customFormat="1" ht="14.25" customHeight="1">
      <c r="A319" s="24">
        <f>'до 150 кВт'!A319</f>
        <v>43478</v>
      </c>
      <c r="B319" s="19">
        <v>22</v>
      </c>
      <c r="C319" s="16">
        <v>1639.92</v>
      </c>
      <c r="D319" s="16">
        <v>0</v>
      </c>
      <c r="E319" s="16">
        <v>0.68</v>
      </c>
      <c r="F319" s="16">
        <v>1672.26</v>
      </c>
      <c r="G319" s="16">
        <v>142</v>
      </c>
      <c r="H319" s="17">
        <f t="shared" si="16"/>
        <v>3035.25</v>
      </c>
      <c r="I319" s="17">
        <f t="shared" si="17"/>
        <v>3428.7700000000004</v>
      </c>
      <c r="J319" s="17">
        <f t="shared" si="18"/>
        <v>4052.7700000000004</v>
      </c>
      <c r="K319" s="17">
        <f t="shared" si="19"/>
        <v>5429.77</v>
      </c>
    </row>
    <row r="320" spans="1:11" s="18" customFormat="1" ht="14.25" customHeight="1">
      <c r="A320" s="24">
        <f>'до 150 кВт'!A320</f>
        <v>43478</v>
      </c>
      <c r="B320" s="19">
        <v>23</v>
      </c>
      <c r="C320" s="16">
        <v>1420.57</v>
      </c>
      <c r="D320" s="16">
        <v>430.97</v>
      </c>
      <c r="E320" s="16">
        <v>0</v>
      </c>
      <c r="F320" s="16">
        <v>1452.91</v>
      </c>
      <c r="G320" s="16">
        <v>142</v>
      </c>
      <c r="H320" s="17">
        <f t="shared" si="16"/>
        <v>2815.9000000000005</v>
      </c>
      <c r="I320" s="17">
        <f t="shared" si="17"/>
        <v>3209.42</v>
      </c>
      <c r="J320" s="17">
        <f t="shared" si="18"/>
        <v>3833.42</v>
      </c>
      <c r="K320" s="17">
        <f t="shared" si="19"/>
        <v>5210.42</v>
      </c>
    </row>
    <row r="321" spans="1:11" s="18" customFormat="1" ht="14.25" customHeight="1">
      <c r="A321" s="24">
        <f>'до 150 кВт'!A321</f>
        <v>43479</v>
      </c>
      <c r="B321" s="19">
        <v>0</v>
      </c>
      <c r="C321" s="16">
        <v>1240.94</v>
      </c>
      <c r="D321" s="16">
        <v>205.3</v>
      </c>
      <c r="E321" s="16">
        <v>0</v>
      </c>
      <c r="F321" s="16">
        <v>1273.28</v>
      </c>
      <c r="G321" s="16">
        <v>142</v>
      </c>
      <c r="H321" s="17">
        <f t="shared" si="16"/>
        <v>2636.2700000000004</v>
      </c>
      <c r="I321" s="17">
        <f t="shared" si="17"/>
        <v>3029.79</v>
      </c>
      <c r="J321" s="17">
        <f t="shared" si="18"/>
        <v>3653.79</v>
      </c>
      <c r="K321" s="17">
        <f t="shared" si="19"/>
        <v>5030.79</v>
      </c>
    </row>
    <row r="322" spans="1:11" s="18" customFormat="1" ht="14.25" customHeight="1">
      <c r="A322" s="24">
        <f>'до 150 кВт'!A322</f>
        <v>43479</v>
      </c>
      <c r="B322" s="19">
        <v>1</v>
      </c>
      <c r="C322" s="16">
        <v>1092.88</v>
      </c>
      <c r="D322" s="16">
        <v>0</v>
      </c>
      <c r="E322" s="16">
        <v>11.68</v>
      </c>
      <c r="F322" s="16">
        <v>1125.22</v>
      </c>
      <c r="G322" s="16">
        <v>142</v>
      </c>
      <c r="H322" s="17">
        <f t="shared" si="16"/>
        <v>2488.21</v>
      </c>
      <c r="I322" s="17">
        <f t="shared" si="17"/>
        <v>2881.7300000000005</v>
      </c>
      <c r="J322" s="17">
        <f t="shared" si="18"/>
        <v>3505.7300000000005</v>
      </c>
      <c r="K322" s="17">
        <f t="shared" si="19"/>
        <v>4882.7300000000005</v>
      </c>
    </row>
    <row r="323" spans="1:11" s="18" customFormat="1" ht="14.25" customHeight="1">
      <c r="A323" s="24">
        <f>'до 150 кВт'!A323</f>
        <v>43479</v>
      </c>
      <c r="B323" s="19">
        <v>2</v>
      </c>
      <c r="C323" s="16">
        <v>1074.73</v>
      </c>
      <c r="D323" s="16">
        <v>15.8</v>
      </c>
      <c r="E323" s="16">
        <v>0</v>
      </c>
      <c r="F323" s="16">
        <v>1107.07</v>
      </c>
      <c r="G323" s="16">
        <v>142</v>
      </c>
      <c r="H323" s="17">
        <f t="shared" si="16"/>
        <v>2470.0600000000004</v>
      </c>
      <c r="I323" s="17">
        <f t="shared" si="17"/>
        <v>2863.58</v>
      </c>
      <c r="J323" s="17">
        <f t="shared" si="18"/>
        <v>3487.58</v>
      </c>
      <c r="K323" s="17">
        <f t="shared" si="19"/>
        <v>4864.58</v>
      </c>
    </row>
    <row r="324" spans="1:11" s="18" customFormat="1" ht="14.25" customHeight="1">
      <c r="A324" s="24">
        <f>'до 150 кВт'!A324</f>
        <v>43479</v>
      </c>
      <c r="B324" s="19">
        <v>3</v>
      </c>
      <c r="C324" s="16">
        <v>1060.13</v>
      </c>
      <c r="D324" s="16">
        <v>42.82</v>
      </c>
      <c r="E324" s="16">
        <v>0</v>
      </c>
      <c r="F324" s="16">
        <v>1092.47</v>
      </c>
      <c r="G324" s="16">
        <v>142</v>
      </c>
      <c r="H324" s="17">
        <f t="shared" si="16"/>
        <v>2455.46</v>
      </c>
      <c r="I324" s="17">
        <f t="shared" si="17"/>
        <v>2848.9800000000005</v>
      </c>
      <c r="J324" s="17">
        <f t="shared" si="18"/>
        <v>3472.9800000000005</v>
      </c>
      <c r="K324" s="17">
        <f t="shared" si="19"/>
        <v>4849.9800000000005</v>
      </c>
    </row>
    <row r="325" spans="1:11" s="18" customFormat="1" ht="14.25" customHeight="1">
      <c r="A325" s="24">
        <f>'до 150 кВт'!A325</f>
        <v>43479</v>
      </c>
      <c r="B325" s="19">
        <v>4</v>
      </c>
      <c r="C325" s="16">
        <v>1087.67</v>
      </c>
      <c r="D325" s="16">
        <v>415.29</v>
      </c>
      <c r="E325" s="16">
        <v>0</v>
      </c>
      <c r="F325" s="16">
        <v>1120.01</v>
      </c>
      <c r="G325" s="16">
        <v>142</v>
      </c>
      <c r="H325" s="17">
        <f t="shared" si="16"/>
        <v>2483</v>
      </c>
      <c r="I325" s="17">
        <f t="shared" si="17"/>
        <v>2876.5200000000004</v>
      </c>
      <c r="J325" s="17">
        <f t="shared" si="18"/>
        <v>3500.5200000000004</v>
      </c>
      <c r="K325" s="17">
        <f t="shared" si="19"/>
        <v>4877.52</v>
      </c>
    </row>
    <row r="326" spans="1:11" s="18" customFormat="1" ht="14.25" customHeight="1">
      <c r="A326" s="24">
        <f>'до 150 кВт'!A326</f>
        <v>43479</v>
      </c>
      <c r="B326" s="19">
        <v>5</v>
      </c>
      <c r="C326" s="16">
        <v>1213.73</v>
      </c>
      <c r="D326" s="16">
        <v>460.82</v>
      </c>
      <c r="E326" s="16">
        <v>0</v>
      </c>
      <c r="F326" s="16">
        <v>1246.07</v>
      </c>
      <c r="G326" s="16">
        <v>142</v>
      </c>
      <c r="H326" s="17">
        <f t="shared" si="16"/>
        <v>2609.0600000000004</v>
      </c>
      <c r="I326" s="17">
        <f t="shared" si="17"/>
        <v>3002.58</v>
      </c>
      <c r="J326" s="17">
        <f t="shared" si="18"/>
        <v>3626.58</v>
      </c>
      <c r="K326" s="17">
        <f t="shared" si="19"/>
        <v>5003.58</v>
      </c>
    </row>
    <row r="327" spans="1:11" s="18" customFormat="1" ht="14.25" customHeight="1">
      <c r="A327" s="24">
        <f>'до 150 кВт'!A327</f>
        <v>43479</v>
      </c>
      <c r="B327" s="19">
        <v>6</v>
      </c>
      <c r="C327" s="16">
        <v>1712.16</v>
      </c>
      <c r="D327" s="16">
        <v>459.4</v>
      </c>
      <c r="E327" s="16">
        <v>0</v>
      </c>
      <c r="F327" s="16">
        <v>1744.5</v>
      </c>
      <c r="G327" s="16">
        <v>142</v>
      </c>
      <c r="H327" s="17">
        <f t="shared" si="16"/>
        <v>3107.4900000000002</v>
      </c>
      <c r="I327" s="17">
        <f t="shared" si="17"/>
        <v>3501.01</v>
      </c>
      <c r="J327" s="17">
        <f t="shared" si="18"/>
        <v>4125.01</v>
      </c>
      <c r="K327" s="17">
        <f t="shared" si="19"/>
        <v>5502.01</v>
      </c>
    </row>
    <row r="328" spans="1:11" s="18" customFormat="1" ht="14.25" customHeight="1">
      <c r="A328" s="24">
        <f>'до 150 кВт'!A328</f>
        <v>43479</v>
      </c>
      <c r="B328" s="19">
        <v>7</v>
      </c>
      <c r="C328" s="16">
        <v>1860.42</v>
      </c>
      <c r="D328" s="16">
        <v>589.37</v>
      </c>
      <c r="E328" s="16">
        <v>0</v>
      </c>
      <c r="F328" s="16">
        <v>1892.76</v>
      </c>
      <c r="G328" s="16">
        <v>142</v>
      </c>
      <c r="H328" s="17">
        <f t="shared" si="16"/>
        <v>3255.75</v>
      </c>
      <c r="I328" s="17">
        <f t="shared" si="17"/>
        <v>3649.2700000000004</v>
      </c>
      <c r="J328" s="17">
        <f t="shared" si="18"/>
        <v>4273.27</v>
      </c>
      <c r="K328" s="17">
        <f t="shared" si="19"/>
        <v>5650.27</v>
      </c>
    </row>
    <row r="329" spans="1:11" s="18" customFormat="1" ht="14.25" customHeight="1">
      <c r="A329" s="24">
        <f>'до 150 кВт'!A329</f>
        <v>43479</v>
      </c>
      <c r="B329" s="19">
        <v>8</v>
      </c>
      <c r="C329" s="16">
        <v>1882.99</v>
      </c>
      <c r="D329" s="16">
        <v>531.11</v>
      </c>
      <c r="E329" s="16">
        <v>0</v>
      </c>
      <c r="F329" s="16">
        <v>1915.33</v>
      </c>
      <c r="G329" s="16">
        <v>142</v>
      </c>
      <c r="H329" s="17">
        <f t="shared" si="16"/>
        <v>3278.32</v>
      </c>
      <c r="I329" s="17">
        <f t="shared" si="17"/>
        <v>3671.84</v>
      </c>
      <c r="J329" s="17">
        <f t="shared" si="18"/>
        <v>4295.84</v>
      </c>
      <c r="K329" s="17">
        <f t="shared" si="19"/>
        <v>5672.84</v>
      </c>
    </row>
    <row r="330" spans="1:11" s="18" customFormat="1" ht="14.25" customHeight="1">
      <c r="A330" s="24">
        <f>'до 150 кВт'!A330</f>
        <v>43479</v>
      </c>
      <c r="B330" s="19">
        <v>9</v>
      </c>
      <c r="C330" s="16">
        <v>1922.63</v>
      </c>
      <c r="D330" s="16">
        <v>535.76</v>
      </c>
      <c r="E330" s="16">
        <v>0</v>
      </c>
      <c r="F330" s="16">
        <v>1954.97</v>
      </c>
      <c r="G330" s="16">
        <v>142</v>
      </c>
      <c r="H330" s="17">
        <f aca="true" t="shared" si="20" ref="H330:H393">SUM($F330,$G330,$M$3,$M$4)</f>
        <v>3317.9600000000005</v>
      </c>
      <c r="I330" s="17">
        <f aca="true" t="shared" si="21" ref="I330:I393">SUM($F330,$G330,$N$3,$N$4)</f>
        <v>3711.4800000000005</v>
      </c>
      <c r="J330" s="17">
        <f aca="true" t="shared" si="22" ref="J330:J393">SUM($F330,$G330,$O$3,$O$4)</f>
        <v>4335.4800000000005</v>
      </c>
      <c r="K330" s="17">
        <f aca="true" t="shared" si="23" ref="K330:K393">SUM($F330,$G330,$P$3,$P$4)</f>
        <v>5712.4800000000005</v>
      </c>
    </row>
    <row r="331" spans="1:11" s="18" customFormat="1" ht="14.25" customHeight="1">
      <c r="A331" s="24">
        <f>'до 150 кВт'!A331</f>
        <v>43479</v>
      </c>
      <c r="B331" s="19">
        <v>10</v>
      </c>
      <c r="C331" s="16">
        <v>1889.05</v>
      </c>
      <c r="D331" s="16">
        <v>505.03</v>
      </c>
      <c r="E331" s="16">
        <v>0</v>
      </c>
      <c r="F331" s="16">
        <v>1921.39</v>
      </c>
      <c r="G331" s="16">
        <v>142</v>
      </c>
      <c r="H331" s="17">
        <f t="shared" si="20"/>
        <v>3284.3800000000006</v>
      </c>
      <c r="I331" s="17">
        <f t="shared" si="21"/>
        <v>3677.9000000000005</v>
      </c>
      <c r="J331" s="17">
        <f t="shared" si="22"/>
        <v>4301.900000000001</v>
      </c>
      <c r="K331" s="17">
        <f t="shared" si="23"/>
        <v>5678.900000000001</v>
      </c>
    </row>
    <row r="332" spans="1:11" s="18" customFormat="1" ht="14.25" customHeight="1">
      <c r="A332" s="24">
        <f>'до 150 кВт'!A332</f>
        <v>43479</v>
      </c>
      <c r="B332" s="19">
        <v>11</v>
      </c>
      <c r="C332" s="16">
        <v>1886.76</v>
      </c>
      <c r="D332" s="16">
        <v>434.43</v>
      </c>
      <c r="E332" s="16">
        <v>0</v>
      </c>
      <c r="F332" s="16">
        <v>1919.1</v>
      </c>
      <c r="G332" s="16">
        <v>142</v>
      </c>
      <c r="H332" s="17">
        <f t="shared" si="20"/>
        <v>3282.09</v>
      </c>
      <c r="I332" s="17">
        <f t="shared" si="21"/>
        <v>3675.61</v>
      </c>
      <c r="J332" s="17">
        <f t="shared" si="22"/>
        <v>4299.610000000001</v>
      </c>
      <c r="K332" s="17">
        <f t="shared" si="23"/>
        <v>5676.610000000001</v>
      </c>
    </row>
    <row r="333" spans="1:11" s="18" customFormat="1" ht="14.25" customHeight="1">
      <c r="A333" s="24">
        <f>'до 150 кВт'!A333</f>
        <v>43479</v>
      </c>
      <c r="B333" s="19">
        <v>12</v>
      </c>
      <c r="C333" s="16">
        <v>1880.41</v>
      </c>
      <c r="D333" s="16">
        <v>337.96</v>
      </c>
      <c r="E333" s="16">
        <v>0</v>
      </c>
      <c r="F333" s="16">
        <v>1912.75</v>
      </c>
      <c r="G333" s="16">
        <v>142</v>
      </c>
      <c r="H333" s="17">
        <f t="shared" si="20"/>
        <v>3275.7400000000002</v>
      </c>
      <c r="I333" s="17">
        <f t="shared" si="21"/>
        <v>3669.26</v>
      </c>
      <c r="J333" s="17">
        <f t="shared" si="22"/>
        <v>4293.26</v>
      </c>
      <c r="K333" s="17">
        <f t="shared" si="23"/>
        <v>5670.26</v>
      </c>
    </row>
    <row r="334" spans="1:11" s="18" customFormat="1" ht="14.25" customHeight="1">
      <c r="A334" s="24">
        <f>'до 150 кВт'!A334</f>
        <v>43479</v>
      </c>
      <c r="B334" s="19">
        <v>13</v>
      </c>
      <c r="C334" s="16">
        <v>1898.8</v>
      </c>
      <c r="D334" s="16">
        <v>332.67</v>
      </c>
      <c r="E334" s="16">
        <v>0</v>
      </c>
      <c r="F334" s="16">
        <v>1931.14</v>
      </c>
      <c r="G334" s="16">
        <v>142</v>
      </c>
      <c r="H334" s="17">
        <f t="shared" si="20"/>
        <v>3294.1300000000006</v>
      </c>
      <c r="I334" s="17">
        <f t="shared" si="21"/>
        <v>3687.6500000000005</v>
      </c>
      <c r="J334" s="17">
        <f t="shared" si="22"/>
        <v>4311.650000000001</v>
      </c>
      <c r="K334" s="17">
        <f t="shared" si="23"/>
        <v>5688.650000000001</v>
      </c>
    </row>
    <row r="335" spans="1:11" s="18" customFormat="1" ht="14.25" customHeight="1">
      <c r="A335" s="24">
        <f>'до 150 кВт'!A335</f>
        <v>43479</v>
      </c>
      <c r="B335" s="19">
        <v>14</v>
      </c>
      <c r="C335" s="16">
        <v>1896.4</v>
      </c>
      <c r="D335" s="16">
        <v>341.48</v>
      </c>
      <c r="E335" s="16">
        <v>0</v>
      </c>
      <c r="F335" s="16">
        <v>1928.74</v>
      </c>
      <c r="G335" s="16">
        <v>142</v>
      </c>
      <c r="H335" s="17">
        <f t="shared" si="20"/>
        <v>3291.73</v>
      </c>
      <c r="I335" s="17">
        <f t="shared" si="21"/>
        <v>3685.25</v>
      </c>
      <c r="J335" s="17">
        <f t="shared" si="22"/>
        <v>4309.25</v>
      </c>
      <c r="K335" s="17">
        <f t="shared" si="23"/>
        <v>5686.25</v>
      </c>
    </row>
    <row r="336" spans="1:11" s="18" customFormat="1" ht="14.25" customHeight="1">
      <c r="A336" s="24">
        <f>'до 150 кВт'!A336</f>
        <v>43479</v>
      </c>
      <c r="B336" s="19">
        <v>15</v>
      </c>
      <c r="C336" s="16">
        <v>1902.15</v>
      </c>
      <c r="D336" s="16">
        <v>325.68</v>
      </c>
      <c r="E336" s="16">
        <v>0</v>
      </c>
      <c r="F336" s="16">
        <v>1934.49</v>
      </c>
      <c r="G336" s="16">
        <v>142</v>
      </c>
      <c r="H336" s="17">
        <f t="shared" si="20"/>
        <v>3297.48</v>
      </c>
      <c r="I336" s="17">
        <f t="shared" si="21"/>
        <v>3691</v>
      </c>
      <c r="J336" s="17">
        <f t="shared" si="22"/>
        <v>4315</v>
      </c>
      <c r="K336" s="17">
        <f t="shared" si="23"/>
        <v>5692</v>
      </c>
    </row>
    <row r="337" spans="1:11" s="18" customFormat="1" ht="14.25" customHeight="1">
      <c r="A337" s="24">
        <f>'до 150 кВт'!A337</f>
        <v>43479</v>
      </c>
      <c r="B337" s="19">
        <v>16</v>
      </c>
      <c r="C337" s="16">
        <v>1852.84</v>
      </c>
      <c r="D337" s="16">
        <v>679.1</v>
      </c>
      <c r="E337" s="16">
        <v>0</v>
      </c>
      <c r="F337" s="16">
        <v>1885.18</v>
      </c>
      <c r="G337" s="16">
        <v>142</v>
      </c>
      <c r="H337" s="17">
        <f t="shared" si="20"/>
        <v>3248.17</v>
      </c>
      <c r="I337" s="17">
        <f t="shared" si="21"/>
        <v>3641.6900000000005</v>
      </c>
      <c r="J337" s="17">
        <f t="shared" si="22"/>
        <v>4265.6900000000005</v>
      </c>
      <c r="K337" s="17">
        <f t="shared" si="23"/>
        <v>5642.6900000000005</v>
      </c>
    </row>
    <row r="338" spans="1:11" s="18" customFormat="1" ht="14.25" customHeight="1">
      <c r="A338" s="24">
        <f>'до 150 кВт'!A338</f>
        <v>43479</v>
      </c>
      <c r="B338" s="19">
        <v>17</v>
      </c>
      <c r="C338" s="16">
        <v>1919.43</v>
      </c>
      <c r="D338" s="16">
        <v>650.63</v>
      </c>
      <c r="E338" s="16">
        <v>0</v>
      </c>
      <c r="F338" s="16">
        <v>1951.77</v>
      </c>
      <c r="G338" s="16">
        <v>142</v>
      </c>
      <c r="H338" s="17">
        <f t="shared" si="20"/>
        <v>3314.76</v>
      </c>
      <c r="I338" s="17">
        <f t="shared" si="21"/>
        <v>3708.28</v>
      </c>
      <c r="J338" s="17">
        <f t="shared" si="22"/>
        <v>4332.280000000001</v>
      </c>
      <c r="K338" s="17">
        <f t="shared" si="23"/>
        <v>5709.280000000001</v>
      </c>
    </row>
    <row r="339" spans="1:11" s="18" customFormat="1" ht="14.25" customHeight="1">
      <c r="A339" s="24">
        <f>'до 150 кВт'!A339</f>
        <v>43479</v>
      </c>
      <c r="B339" s="19">
        <v>18</v>
      </c>
      <c r="C339" s="16">
        <v>1926.63</v>
      </c>
      <c r="D339" s="16">
        <v>108.76</v>
      </c>
      <c r="E339" s="16">
        <v>0</v>
      </c>
      <c r="F339" s="16">
        <v>1958.97</v>
      </c>
      <c r="G339" s="16">
        <v>142</v>
      </c>
      <c r="H339" s="17">
        <f t="shared" si="20"/>
        <v>3321.9600000000005</v>
      </c>
      <c r="I339" s="17">
        <f t="shared" si="21"/>
        <v>3715.4800000000005</v>
      </c>
      <c r="J339" s="17">
        <f t="shared" si="22"/>
        <v>4339.4800000000005</v>
      </c>
      <c r="K339" s="17">
        <f t="shared" si="23"/>
        <v>5716.4800000000005</v>
      </c>
    </row>
    <row r="340" spans="1:11" s="18" customFormat="1" ht="14.25" customHeight="1">
      <c r="A340" s="24">
        <f>'до 150 кВт'!A340</f>
        <v>43479</v>
      </c>
      <c r="B340" s="19">
        <v>19</v>
      </c>
      <c r="C340" s="16">
        <v>1913.67</v>
      </c>
      <c r="D340" s="16">
        <v>0</v>
      </c>
      <c r="E340" s="16">
        <v>121.18</v>
      </c>
      <c r="F340" s="16">
        <v>1946.01</v>
      </c>
      <c r="G340" s="16">
        <v>142</v>
      </c>
      <c r="H340" s="17">
        <f t="shared" si="20"/>
        <v>3309.0000000000005</v>
      </c>
      <c r="I340" s="17">
        <f t="shared" si="21"/>
        <v>3702.5200000000004</v>
      </c>
      <c r="J340" s="17">
        <f t="shared" si="22"/>
        <v>4326.52</v>
      </c>
      <c r="K340" s="17">
        <f t="shared" si="23"/>
        <v>5703.52</v>
      </c>
    </row>
    <row r="341" spans="1:11" s="18" customFormat="1" ht="14.25" customHeight="1">
      <c r="A341" s="24">
        <f>'до 150 кВт'!A341</f>
        <v>43479</v>
      </c>
      <c r="B341" s="19">
        <v>20</v>
      </c>
      <c r="C341" s="16">
        <v>1902.33</v>
      </c>
      <c r="D341" s="16">
        <v>0</v>
      </c>
      <c r="E341" s="16">
        <v>141.66</v>
      </c>
      <c r="F341" s="16">
        <v>1934.67</v>
      </c>
      <c r="G341" s="16">
        <v>142</v>
      </c>
      <c r="H341" s="17">
        <f t="shared" si="20"/>
        <v>3297.6600000000003</v>
      </c>
      <c r="I341" s="17">
        <f t="shared" si="21"/>
        <v>3691.1800000000003</v>
      </c>
      <c r="J341" s="17">
        <f t="shared" si="22"/>
        <v>4315.18</v>
      </c>
      <c r="K341" s="17">
        <f t="shared" si="23"/>
        <v>5692.18</v>
      </c>
    </row>
    <row r="342" spans="1:11" s="18" customFormat="1" ht="14.25" customHeight="1">
      <c r="A342" s="24">
        <f>'до 150 кВт'!A342</f>
        <v>43479</v>
      </c>
      <c r="B342" s="19">
        <v>21</v>
      </c>
      <c r="C342" s="16">
        <v>1802.48</v>
      </c>
      <c r="D342" s="16">
        <v>0</v>
      </c>
      <c r="E342" s="16">
        <v>285.52</v>
      </c>
      <c r="F342" s="16">
        <v>1834.82</v>
      </c>
      <c r="G342" s="16">
        <v>142</v>
      </c>
      <c r="H342" s="17">
        <f t="shared" si="20"/>
        <v>3197.8100000000004</v>
      </c>
      <c r="I342" s="17">
        <f t="shared" si="21"/>
        <v>3591.33</v>
      </c>
      <c r="J342" s="17">
        <f t="shared" si="22"/>
        <v>4215.33</v>
      </c>
      <c r="K342" s="17">
        <f t="shared" si="23"/>
        <v>5592.33</v>
      </c>
    </row>
    <row r="343" spans="1:11" s="18" customFormat="1" ht="14.25" customHeight="1">
      <c r="A343" s="24">
        <f>'до 150 кВт'!A343</f>
        <v>43479</v>
      </c>
      <c r="B343" s="19">
        <v>22</v>
      </c>
      <c r="C343" s="16">
        <v>1744.01</v>
      </c>
      <c r="D343" s="16">
        <v>0</v>
      </c>
      <c r="E343" s="16">
        <v>75.57</v>
      </c>
      <c r="F343" s="16">
        <v>1776.35</v>
      </c>
      <c r="G343" s="16">
        <v>142</v>
      </c>
      <c r="H343" s="17">
        <f t="shared" si="20"/>
        <v>3139.34</v>
      </c>
      <c r="I343" s="17">
        <f t="shared" si="21"/>
        <v>3532.86</v>
      </c>
      <c r="J343" s="17">
        <f t="shared" si="22"/>
        <v>4156.860000000001</v>
      </c>
      <c r="K343" s="17">
        <f t="shared" si="23"/>
        <v>5533.860000000001</v>
      </c>
    </row>
    <row r="344" spans="1:11" s="18" customFormat="1" ht="14.25" customHeight="1">
      <c r="A344" s="24">
        <f>'до 150 кВт'!A344</f>
        <v>43479</v>
      </c>
      <c r="B344" s="19">
        <v>23</v>
      </c>
      <c r="C344" s="16">
        <v>1678.99</v>
      </c>
      <c r="D344" s="16">
        <v>372.08</v>
      </c>
      <c r="E344" s="16">
        <v>0</v>
      </c>
      <c r="F344" s="16">
        <v>1711.33</v>
      </c>
      <c r="G344" s="16">
        <v>142</v>
      </c>
      <c r="H344" s="17">
        <f t="shared" si="20"/>
        <v>3074.32</v>
      </c>
      <c r="I344" s="17">
        <f t="shared" si="21"/>
        <v>3467.84</v>
      </c>
      <c r="J344" s="17">
        <f t="shared" si="22"/>
        <v>4091.84</v>
      </c>
      <c r="K344" s="17">
        <f t="shared" si="23"/>
        <v>5468.84</v>
      </c>
    </row>
    <row r="345" spans="1:11" s="18" customFormat="1" ht="14.25" customHeight="1">
      <c r="A345" s="24">
        <f>'до 150 кВт'!A345</f>
        <v>43480</v>
      </c>
      <c r="B345" s="19">
        <v>0</v>
      </c>
      <c r="C345" s="16">
        <v>1231.91</v>
      </c>
      <c r="D345" s="16">
        <v>0</v>
      </c>
      <c r="E345" s="16">
        <v>311.54</v>
      </c>
      <c r="F345" s="16">
        <v>1264.25</v>
      </c>
      <c r="G345" s="16">
        <v>142</v>
      </c>
      <c r="H345" s="17">
        <f t="shared" si="20"/>
        <v>2627.2400000000002</v>
      </c>
      <c r="I345" s="17">
        <f t="shared" si="21"/>
        <v>3020.76</v>
      </c>
      <c r="J345" s="17">
        <f t="shared" si="22"/>
        <v>3644.76</v>
      </c>
      <c r="K345" s="17">
        <f t="shared" si="23"/>
        <v>5021.76</v>
      </c>
    </row>
    <row r="346" spans="1:11" s="18" customFormat="1" ht="14.25" customHeight="1">
      <c r="A346" s="24">
        <f>'до 150 кВт'!A346</f>
        <v>43480</v>
      </c>
      <c r="B346" s="19">
        <v>1</v>
      </c>
      <c r="C346" s="16">
        <v>1132.79</v>
      </c>
      <c r="D346" s="16">
        <v>515.61</v>
      </c>
      <c r="E346" s="16">
        <v>0</v>
      </c>
      <c r="F346" s="16">
        <v>1165.13</v>
      </c>
      <c r="G346" s="16">
        <v>142</v>
      </c>
      <c r="H346" s="17">
        <f t="shared" si="20"/>
        <v>2528.1200000000003</v>
      </c>
      <c r="I346" s="17">
        <f t="shared" si="21"/>
        <v>2921.6400000000003</v>
      </c>
      <c r="J346" s="17">
        <f t="shared" si="22"/>
        <v>3545.6400000000003</v>
      </c>
      <c r="K346" s="17">
        <f t="shared" si="23"/>
        <v>4922.64</v>
      </c>
    </row>
    <row r="347" spans="1:11" s="18" customFormat="1" ht="14.25" customHeight="1">
      <c r="A347" s="24">
        <f>'до 150 кВт'!A347</f>
        <v>43480</v>
      </c>
      <c r="B347" s="19">
        <v>2</v>
      </c>
      <c r="C347" s="16">
        <v>1089.96</v>
      </c>
      <c r="D347" s="16">
        <v>0</v>
      </c>
      <c r="E347" s="16">
        <v>209.12</v>
      </c>
      <c r="F347" s="16">
        <v>1122.3</v>
      </c>
      <c r="G347" s="16">
        <v>142</v>
      </c>
      <c r="H347" s="17">
        <f t="shared" si="20"/>
        <v>2485.29</v>
      </c>
      <c r="I347" s="17">
        <f t="shared" si="21"/>
        <v>2878.8100000000004</v>
      </c>
      <c r="J347" s="17">
        <f t="shared" si="22"/>
        <v>3502.8100000000004</v>
      </c>
      <c r="K347" s="17">
        <f t="shared" si="23"/>
        <v>4879.81</v>
      </c>
    </row>
    <row r="348" spans="1:11" s="18" customFormat="1" ht="14.25" customHeight="1">
      <c r="A348" s="24">
        <f>'до 150 кВт'!A348</f>
        <v>43480</v>
      </c>
      <c r="B348" s="19">
        <v>3</v>
      </c>
      <c r="C348" s="16">
        <v>1083.7</v>
      </c>
      <c r="D348" s="16">
        <v>0</v>
      </c>
      <c r="E348" s="16">
        <v>22.64</v>
      </c>
      <c r="F348" s="16">
        <v>1116.04</v>
      </c>
      <c r="G348" s="16">
        <v>142</v>
      </c>
      <c r="H348" s="17">
        <f t="shared" si="20"/>
        <v>2479.03</v>
      </c>
      <c r="I348" s="17">
        <f t="shared" si="21"/>
        <v>2872.55</v>
      </c>
      <c r="J348" s="17">
        <f t="shared" si="22"/>
        <v>3496.55</v>
      </c>
      <c r="K348" s="17">
        <f t="shared" si="23"/>
        <v>4873.55</v>
      </c>
    </row>
    <row r="349" spans="1:11" s="18" customFormat="1" ht="14.25" customHeight="1">
      <c r="A349" s="24">
        <f>'до 150 кВт'!A349</f>
        <v>43480</v>
      </c>
      <c r="B349" s="19">
        <v>4</v>
      </c>
      <c r="C349" s="16">
        <v>1114.82</v>
      </c>
      <c r="D349" s="16">
        <v>115.42</v>
      </c>
      <c r="E349" s="16">
        <v>0</v>
      </c>
      <c r="F349" s="16">
        <v>1147.16</v>
      </c>
      <c r="G349" s="16">
        <v>142</v>
      </c>
      <c r="H349" s="17">
        <f t="shared" si="20"/>
        <v>2510.1500000000005</v>
      </c>
      <c r="I349" s="17">
        <f t="shared" si="21"/>
        <v>2903.67</v>
      </c>
      <c r="J349" s="17">
        <f t="shared" si="22"/>
        <v>3527.67</v>
      </c>
      <c r="K349" s="17">
        <f t="shared" si="23"/>
        <v>4904.67</v>
      </c>
    </row>
    <row r="350" spans="1:11" s="18" customFormat="1" ht="14.25" customHeight="1">
      <c r="A350" s="24">
        <f>'до 150 кВт'!A350</f>
        <v>43480</v>
      </c>
      <c r="B350" s="19">
        <v>5</v>
      </c>
      <c r="C350" s="16">
        <v>1198.1</v>
      </c>
      <c r="D350" s="16">
        <v>167.78</v>
      </c>
      <c r="E350" s="16">
        <v>0</v>
      </c>
      <c r="F350" s="16">
        <v>1230.44</v>
      </c>
      <c r="G350" s="16">
        <v>142</v>
      </c>
      <c r="H350" s="17">
        <f t="shared" si="20"/>
        <v>2593.4300000000003</v>
      </c>
      <c r="I350" s="17">
        <f t="shared" si="21"/>
        <v>2986.9500000000003</v>
      </c>
      <c r="J350" s="17">
        <f t="shared" si="22"/>
        <v>3610.9500000000003</v>
      </c>
      <c r="K350" s="17">
        <f t="shared" si="23"/>
        <v>4987.950000000001</v>
      </c>
    </row>
    <row r="351" spans="1:11" s="18" customFormat="1" ht="14.25" customHeight="1">
      <c r="A351" s="24">
        <f>'до 150 кВт'!A351</f>
        <v>43480</v>
      </c>
      <c r="B351" s="19">
        <v>6</v>
      </c>
      <c r="C351" s="16">
        <v>1493.09</v>
      </c>
      <c r="D351" s="16">
        <v>184.93</v>
      </c>
      <c r="E351" s="16">
        <v>0</v>
      </c>
      <c r="F351" s="16">
        <v>1525.43</v>
      </c>
      <c r="G351" s="16">
        <v>142</v>
      </c>
      <c r="H351" s="17">
        <f t="shared" si="20"/>
        <v>2888.42</v>
      </c>
      <c r="I351" s="17">
        <f t="shared" si="21"/>
        <v>3281.9400000000005</v>
      </c>
      <c r="J351" s="17">
        <f t="shared" si="22"/>
        <v>3905.9400000000005</v>
      </c>
      <c r="K351" s="17">
        <f t="shared" si="23"/>
        <v>5282.9400000000005</v>
      </c>
    </row>
    <row r="352" spans="1:11" s="18" customFormat="1" ht="14.25" customHeight="1">
      <c r="A352" s="24">
        <f>'до 150 кВт'!A352</f>
        <v>43480</v>
      </c>
      <c r="B352" s="19">
        <v>7</v>
      </c>
      <c r="C352" s="16">
        <v>1705</v>
      </c>
      <c r="D352" s="16">
        <v>74.62</v>
      </c>
      <c r="E352" s="16">
        <v>0</v>
      </c>
      <c r="F352" s="16">
        <v>1737.34</v>
      </c>
      <c r="G352" s="16">
        <v>142</v>
      </c>
      <c r="H352" s="17">
        <f t="shared" si="20"/>
        <v>3100.33</v>
      </c>
      <c r="I352" s="17">
        <f t="shared" si="21"/>
        <v>3493.8500000000004</v>
      </c>
      <c r="J352" s="17">
        <f t="shared" si="22"/>
        <v>4117.85</v>
      </c>
      <c r="K352" s="17">
        <f t="shared" si="23"/>
        <v>5494.85</v>
      </c>
    </row>
    <row r="353" spans="1:11" s="18" customFormat="1" ht="14.25" customHeight="1">
      <c r="A353" s="24">
        <f>'до 150 кВт'!A353</f>
        <v>43480</v>
      </c>
      <c r="B353" s="19">
        <v>8</v>
      </c>
      <c r="C353" s="16">
        <v>1775.77</v>
      </c>
      <c r="D353" s="16">
        <v>82.67</v>
      </c>
      <c r="E353" s="16">
        <v>0</v>
      </c>
      <c r="F353" s="16">
        <v>1808.11</v>
      </c>
      <c r="G353" s="16">
        <v>142</v>
      </c>
      <c r="H353" s="17">
        <f t="shared" si="20"/>
        <v>3171.1000000000004</v>
      </c>
      <c r="I353" s="17">
        <f t="shared" si="21"/>
        <v>3564.62</v>
      </c>
      <c r="J353" s="17">
        <f t="shared" si="22"/>
        <v>4188.62</v>
      </c>
      <c r="K353" s="17">
        <f t="shared" si="23"/>
        <v>5565.62</v>
      </c>
    </row>
    <row r="354" spans="1:11" s="18" customFormat="1" ht="14.25" customHeight="1">
      <c r="A354" s="24">
        <f>'до 150 кВт'!A354</f>
        <v>43480</v>
      </c>
      <c r="B354" s="19">
        <v>9</v>
      </c>
      <c r="C354" s="16">
        <v>1831.66</v>
      </c>
      <c r="D354" s="16">
        <v>37.15</v>
      </c>
      <c r="E354" s="16">
        <v>0</v>
      </c>
      <c r="F354" s="16">
        <v>1864</v>
      </c>
      <c r="G354" s="16">
        <v>142</v>
      </c>
      <c r="H354" s="17">
        <f t="shared" si="20"/>
        <v>3226.9900000000002</v>
      </c>
      <c r="I354" s="17">
        <f t="shared" si="21"/>
        <v>3620.51</v>
      </c>
      <c r="J354" s="17">
        <f t="shared" si="22"/>
        <v>4244.51</v>
      </c>
      <c r="K354" s="17">
        <f t="shared" si="23"/>
        <v>5621.51</v>
      </c>
    </row>
    <row r="355" spans="1:11" s="18" customFormat="1" ht="14.25" customHeight="1">
      <c r="A355" s="24">
        <f>'до 150 кВт'!A355</f>
        <v>43480</v>
      </c>
      <c r="B355" s="19">
        <v>10</v>
      </c>
      <c r="C355" s="16">
        <v>1842.64</v>
      </c>
      <c r="D355" s="16">
        <v>0</v>
      </c>
      <c r="E355" s="16">
        <v>183</v>
      </c>
      <c r="F355" s="16">
        <v>1874.98</v>
      </c>
      <c r="G355" s="16">
        <v>142</v>
      </c>
      <c r="H355" s="17">
        <f t="shared" si="20"/>
        <v>3237.9700000000003</v>
      </c>
      <c r="I355" s="17">
        <f t="shared" si="21"/>
        <v>3631.4900000000002</v>
      </c>
      <c r="J355" s="17">
        <f t="shared" si="22"/>
        <v>4255.49</v>
      </c>
      <c r="K355" s="17">
        <f t="shared" si="23"/>
        <v>5632.49</v>
      </c>
    </row>
    <row r="356" spans="1:11" s="18" customFormat="1" ht="14.25" customHeight="1">
      <c r="A356" s="24">
        <f>'до 150 кВт'!A356</f>
        <v>43480</v>
      </c>
      <c r="B356" s="19">
        <v>11</v>
      </c>
      <c r="C356" s="16">
        <v>1870.73</v>
      </c>
      <c r="D356" s="16">
        <v>0</v>
      </c>
      <c r="E356" s="16">
        <v>149.17</v>
      </c>
      <c r="F356" s="16">
        <v>1903.07</v>
      </c>
      <c r="G356" s="16">
        <v>142</v>
      </c>
      <c r="H356" s="17">
        <f t="shared" si="20"/>
        <v>3266.0600000000004</v>
      </c>
      <c r="I356" s="17">
        <f t="shared" si="21"/>
        <v>3659.58</v>
      </c>
      <c r="J356" s="17">
        <f t="shared" si="22"/>
        <v>4283.58</v>
      </c>
      <c r="K356" s="17">
        <f t="shared" si="23"/>
        <v>5660.58</v>
      </c>
    </row>
    <row r="357" spans="1:11" s="18" customFormat="1" ht="14.25" customHeight="1">
      <c r="A357" s="24">
        <f>'до 150 кВт'!A357</f>
        <v>43480</v>
      </c>
      <c r="B357" s="19">
        <v>12</v>
      </c>
      <c r="C357" s="16">
        <v>1861.51</v>
      </c>
      <c r="D357" s="16">
        <v>0</v>
      </c>
      <c r="E357" s="16">
        <v>211.91</v>
      </c>
      <c r="F357" s="16">
        <v>1893.85</v>
      </c>
      <c r="G357" s="16">
        <v>142</v>
      </c>
      <c r="H357" s="17">
        <f t="shared" si="20"/>
        <v>3256.84</v>
      </c>
      <c r="I357" s="17">
        <f t="shared" si="21"/>
        <v>3650.36</v>
      </c>
      <c r="J357" s="17">
        <f t="shared" si="22"/>
        <v>4274.360000000001</v>
      </c>
      <c r="K357" s="17">
        <f t="shared" si="23"/>
        <v>5651.360000000001</v>
      </c>
    </row>
    <row r="358" spans="1:11" s="18" customFormat="1" ht="14.25" customHeight="1">
      <c r="A358" s="24">
        <f>'до 150 кВт'!A358</f>
        <v>43480</v>
      </c>
      <c r="B358" s="19">
        <v>13</v>
      </c>
      <c r="C358" s="16">
        <v>1861.63</v>
      </c>
      <c r="D358" s="16">
        <v>0</v>
      </c>
      <c r="E358" s="16">
        <v>171.13</v>
      </c>
      <c r="F358" s="16">
        <v>1893.97</v>
      </c>
      <c r="G358" s="16">
        <v>142</v>
      </c>
      <c r="H358" s="17">
        <f t="shared" si="20"/>
        <v>3256.96</v>
      </c>
      <c r="I358" s="17">
        <f t="shared" si="21"/>
        <v>3650.4800000000005</v>
      </c>
      <c r="J358" s="17">
        <f t="shared" si="22"/>
        <v>4274.4800000000005</v>
      </c>
      <c r="K358" s="17">
        <f t="shared" si="23"/>
        <v>5651.4800000000005</v>
      </c>
    </row>
    <row r="359" spans="1:11" s="18" customFormat="1" ht="14.25" customHeight="1">
      <c r="A359" s="24">
        <f>'до 150 кВт'!A359</f>
        <v>43480</v>
      </c>
      <c r="B359" s="19">
        <v>14</v>
      </c>
      <c r="C359" s="16">
        <v>1873.25</v>
      </c>
      <c r="D359" s="16">
        <v>0</v>
      </c>
      <c r="E359" s="16">
        <v>171.32</v>
      </c>
      <c r="F359" s="16">
        <v>1905.59</v>
      </c>
      <c r="G359" s="16">
        <v>142</v>
      </c>
      <c r="H359" s="17">
        <f t="shared" si="20"/>
        <v>3268.58</v>
      </c>
      <c r="I359" s="17">
        <f t="shared" si="21"/>
        <v>3662.1000000000004</v>
      </c>
      <c r="J359" s="17">
        <f t="shared" si="22"/>
        <v>4286.1</v>
      </c>
      <c r="K359" s="17">
        <f t="shared" si="23"/>
        <v>5663.1</v>
      </c>
    </row>
    <row r="360" spans="1:11" s="18" customFormat="1" ht="14.25" customHeight="1">
      <c r="A360" s="24">
        <f>'до 150 кВт'!A360</f>
        <v>43480</v>
      </c>
      <c r="B360" s="19">
        <v>15</v>
      </c>
      <c r="C360" s="16">
        <v>1835.71</v>
      </c>
      <c r="D360" s="16">
        <v>0</v>
      </c>
      <c r="E360" s="16">
        <v>125.39</v>
      </c>
      <c r="F360" s="16">
        <v>1868.05</v>
      </c>
      <c r="G360" s="16">
        <v>142</v>
      </c>
      <c r="H360" s="17">
        <f t="shared" si="20"/>
        <v>3231.04</v>
      </c>
      <c r="I360" s="17">
        <f t="shared" si="21"/>
        <v>3624.5600000000004</v>
      </c>
      <c r="J360" s="17">
        <f t="shared" si="22"/>
        <v>4248.56</v>
      </c>
      <c r="K360" s="17">
        <f t="shared" si="23"/>
        <v>5625.56</v>
      </c>
    </row>
    <row r="361" spans="1:11" s="18" customFormat="1" ht="14.25" customHeight="1">
      <c r="A361" s="24">
        <f>'до 150 кВт'!A361</f>
        <v>43480</v>
      </c>
      <c r="B361" s="19">
        <v>16</v>
      </c>
      <c r="C361" s="16">
        <v>1843.64</v>
      </c>
      <c r="D361" s="16">
        <v>0</v>
      </c>
      <c r="E361" s="16">
        <v>84.65</v>
      </c>
      <c r="F361" s="16">
        <v>1875.98</v>
      </c>
      <c r="G361" s="16">
        <v>142</v>
      </c>
      <c r="H361" s="17">
        <f t="shared" si="20"/>
        <v>3238.9700000000003</v>
      </c>
      <c r="I361" s="17">
        <f t="shared" si="21"/>
        <v>3632.4900000000002</v>
      </c>
      <c r="J361" s="17">
        <f t="shared" si="22"/>
        <v>4256.49</v>
      </c>
      <c r="K361" s="17">
        <f t="shared" si="23"/>
        <v>5633.49</v>
      </c>
    </row>
    <row r="362" spans="1:11" s="18" customFormat="1" ht="14.25" customHeight="1">
      <c r="A362" s="24">
        <f>'до 150 кВт'!A362</f>
        <v>43480</v>
      </c>
      <c r="B362" s="19">
        <v>17</v>
      </c>
      <c r="C362" s="16">
        <v>1874.2</v>
      </c>
      <c r="D362" s="16">
        <v>0</v>
      </c>
      <c r="E362" s="16">
        <v>108</v>
      </c>
      <c r="F362" s="16">
        <v>1906.54</v>
      </c>
      <c r="G362" s="16">
        <v>142</v>
      </c>
      <c r="H362" s="17">
        <f t="shared" si="20"/>
        <v>3269.53</v>
      </c>
      <c r="I362" s="17">
        <f t="shared" si="21"/>
        <v>3663.05</v>
      </c>
      <c r="J362" s="17">
        <f t="shared" si="22"/>
        <v>4287.05</v>
      </c>
      <c r="K362" s="17">
        <f t="shared" si="23"/>
        <v>5664.05</v>
      </c>
    </row>
    <row r="363" spans="1:11" s="18" customFormat="1" ht="14.25" customHeight="1">
      <c r="A363" s="24">
        <f>'до 150 кВт'!A363</f>
        <v>43480</v>
      </c>
      <c r="B363" s="19">
        <v>18</v>
      </c>
      <c r="C363" s="16">
        <v>1871.43</v>
      </c>
      <c r="D363" s="16">
        <v>0</v>
      </c>
      <c r="E363" s="16">
        <v>170.87</v>
      </c>
      <c r="F363" s="16">
        <v>1903.77</v>
      </c>
      <c r="G363" s="16">
        <v>142</v>
      </c>
      <c r="H363" s="17">
        <f t="shared" si="20"/>
        <v>3266.76</v>
      </c>
      <c r="I363" s="17">
        <f t="shared" si="21"/>
        <v>3660.28</v>
      </c>
      <c r="J363" s="17">
        <f t="shared" si="22"/>
        <v>4284.280000000001</v>
      </c>
      <c r="K363" s="17">
        <f t="shared" si="23"/>
        <v>5661.280000000001</v>
      </c>
    </row>
    <row r="364" spans="1:11" s="18" customFormat="1" ht="14.25" customHeight="1">
      <c r="A364" s="24">
        <f>'до 150 кВт'!A364</f>
        <v>43480</v>
      </c>
      <c r="B364" s="19">
        <v>19</v>
      </c>
      <c r="C364" s="16">
        <v>1872</v>
      </c>
      <c r="D364" s="16">
        <v>0</v>
      </c>
      <c r="E364" s="16">
        <v>227.11</v>
      </c>
      <c r="F364" s="16">
        <v>1904.34</v>
      </c>
      <c r="G364" s="16">
        <v>142</v>
      </c>
      <c r="H364" s="17">
        <f t="shared" si="20"/>
        <v>3267.33</v>
      </c>
      <c r="I364" s="17">
        <f t="shared" si="21"/>
        <v>3660.8500000000004</v>
      </c>
      <c r="J364" s="17">
        <f t="shared" si="22"/>
        <v>4284.85</v>
      </c>
      <c r="K364" s="17">
        <f t="shared" si="23"/>
        <v>5661.85</v>
      </c>
    </row>
    <row r="365" spans="1:11" s="18" customFormat="1" ht="14.25" customHeight="1">
      <c r="A365" s="24">
        <f>'до 150 кВт'!A365</f>
        <v>43480</v>
      </c>
      <c r="B365" s="19">
        <v>20</v>
      </c>
      <c r="C365" s="16">
        <v>1867.69</v>
      </c>
      <c r="D365" s="16">
        <v>0</v>
      </c>
      <c r="E365" s="16">
        <v>401.32</v>
      </c>
      <c r="F365" s="16">
        <v>1900.03</v>
      </c>
      <c r="G365" s="16">
        <v>142</v>
      </c>
      <c r="H365" s="17">
        <f t="shared" si="20"/>
        <v>3263.0200000000004</v>
      </c>
      <c r="I365" s="17">
        <f t="shared" si="21"/>
        <v>3656.54</v>
      </c>
      <c r="J365" s="17">
        <f t="shared" si="22"/>
        <v>4280.54</v>
      </c>
      <c r="K365" s="17">
        <f t="shared" si="23"/>
        <v>5657.54</v>
      </c>
    </row>
    <row r="366" spans="1:11" s="18" customFormat="1" ht="14.25" customHeight="1">
      <c r="A366" s="24">
        <f>'до 150 кВт'!A366</f>
        <v>43480</v>
      </c>
      <c r="B366" s="19">
        <v>21</v>
      </c>
      <c r="C366" s="16">
        <v>1854.07</v>
      </c>
      <c r="D366" s="16">
        <v>0</v>
      </c>
      <c r="E366" s="16">
        <v>419.63</v>
      </c>
      <c r="F366" s="16">
        <v>1886.41</v>
      </c>
      <c r="G366" s="16">
        <v>142</v>
      </c>
      <c r="H366" s="17">
        <f t="shared" si="20"/>
        <v>3249.4000000000005</v>
      </c>
      <c r="I366" s="17">
        <f t="shared" si="21"/>
        <v>3642.92</v>
      </c>
      <c r="J366" s="17">
        <f t="shared" si="22"/>
        <v>4266.92</v>
      </c>
      <c r="K366" s="17">
        <f t="shared" si="23"/>
        <v>5643.92</v>
      </c>
    </row>
    <row r="367" spans="1:11" s="18" customFormat="1" ht="14.25" customHeight="1">
      <c r="A367" s="24">
        <f>'до 150 кВт'!A367</f>
        <v>43480</v>
      </c>
      <c r="B367" s="19">
        <v>22</v>
      </c>
      <c r="C367" s="16">
        <v>1853.53</v>
      </c>
      <c r="D367" s="16">
        <v>0</v>
      </c>
      <c r="E367" s="16">
        <v>806.78</v>
      </c>
      <c r="F367" s="16">
        <v>1885.87</v>
      </c>
      <c r="G367" s="16">
        <v>142</v>
      </c>
      <c r="H367" s="17">
        <f t="shared" si="20"/>
        <v>3248.86</v>
      </c>
      <c r="I367" s="17">
        <f t="shared" si="21"/>
        <v>3642.38</v>
      </c>
      <c r="J367" s="17">
        <f t="shared" si="22"/>
        <v>4266.38</v>
      </c>
      <c r="K367" s="17">
        <f t="shared" si="23"/>
        <v>5643.38</v>
      </c>
    </row>
    <row r="368" spans="1:11" s="18" customFormat="1" ht="14.25" customHeight="1">
      <c r="A368" s="24">
        <f>'до 150 кВт'!A368</f>
        <v>43480</v>
      </c>
      <c r="B368" s="19">
        <v>23</v>
      </c>
      <c r="C368" s="16">
        <v>1701.35</v>
      </c>
      <c r="D368" s="16">
        <v>0</v>
      </c>
      <c r="E368" s="16">
        <v>771.32</v>
      </c>
      <c r="F368" s="16">
        <v>1733.69</v>
      </c>
      <c r="G368" s="16">
        <v>142</v>
      </c>
      <c r="H368" s="17">
        <f t="shared" si="20"/>
        <v>3096.6800000000003</v>
      </c>
      <c r="I368" s="17">
        <f t="shared" si="21"/>
        <v>3490.2000000000003</v>
      </c>
      <c r="J368" s="17">
        <f t="shared" si="22"/>
        <v>4114.200000000001</v>
      </c>
      <c r="K368" s="17">
        <f t="shared" si="23"/>
        <v>5491.200000000001</v>
      </c>
    </row>
    <row r="369" spans="1:11" s="18" customFormat="1" ht="14.25" customHeight="1">
      <c r="A369" s="24">
        <f>'до 150 кВт'!A369</f>
        <v>43481</v>
      </c>
      <c r="B369" s="19">
        <v>0</v>
      </c>
      <c r="C369" s="16">
        <v>1138.14</v>
      </c>
      <c r="D369" s="16">
        <v>0</v>
      </c>
      <c r="E369" s="16">
        <v>69.62</v>
      </c>
      <c r="F369" s="16">
        <v>1170.48</v>
      </c>
      <c r="G369" s="16">
        <v>142</v>
      </c>
      <c r="H369" s="17">
        <f t="shared" si="20"/>
        <v>2533.4700000000003</v>
      </c>
      <c r="I369" s="17">
        <f t="shared" si="21"/>
        <v>2926.9900000000002</v>
      </c>
      <c r="J369" s="17">
        <f t="shared" si="22"/>
        <v>3550.9900000000002</v>
      </c>
      <c r="K369" s="17">
        <f t="shared" si="23"/>
        <v>4927.99</v>
      </c>
    </row>
    <row r="370" spans="1:11" s="18" customFormat="1" ht="14.25" customHeight="1">
      <c r="A370" s="24">
        <f>'до 150 кВт'!A370</f>
        <v>43481</v>
      </c>
      <c r="B370" s="19">
        <v>1</v>
      </c>
      <c r="C370" s="16">
        <v>1080.19</v>
      </c>
      <c r="D370" s="16">
        <v>0</v>
      </c>
      <c r="E370" s="16">
        <v>151.9</v>
      </c>
      <c r="F370" s="16">
        <v>1112.53</v>
      </c>
      <c r="G370" s="16">
        <v>142</v>
      </c>
      <c r="H370" s="17">
        <f t="shared" si="20"/>
        <v>2475.5200000000004</v>
      </c>
      <c r="I370" s="17">
        <f t="shared" si="21"/>
        <v>2869.04</v>
      </c>
      <c r="J370" s="17">
        <f t="shared" si="22"/>
        <v>3493.04</v>
      </c>
      <c r="K370" s="17">
        <f t="shared" si="23"/>
        <v>4870.04</v>
      </c>
    </row>
    <row r="371" spans="1:11" s="18" customFormat="1" ht="14.25" customHeight="1">
      <c r="A371" s="24">
        <f>'до 150 кВт'!A371</f>
        <v>43481</v>
      </c>
      <c r="B371" s="19">
        <v>2</v>
      </c>
      <c r="C371" s="16">
        <v>997.48</v>
      </c>
      <c r="D371" s="16">
        <v>0</v>
      </c>
      <c r="E371" s="16">
        <v>91.6</v>
      </c>
      <c r="F371" s="16">
        <v>1029.82</v>
      </c>
      <c r="G371" s="16">
        <v>142</v>
      </c>
      <c r="H371" s="17">
        <f t="shared" si="20"/>
        <v>2392.8100000000004</v>
      </c>
      <c r="I371" s="17">
        <f t="shared" si="21"/>
        <v>2786.33</v>
      </c>
      <c r="J371" s="17">
        <f t="shared" si="22"/>
        <v>3410.33</v>
      </c>
      <c r="K371" s="17">
        <f t="shared" si="23"/>
        <v>4787.33</v>
      </c>
    </row>
    <row r="372" spans="1:11" s="18" customFormat="1" ht="14.25" customHeight="1">
      <c r="A372" s="24">
        <f>'до 150 кВт'!A372</f>
        <v>43481</v>
      </c>
      <c r="B372" s="19">
        <v>3</v>
      </c>
      <c r="C372" s="16">
        <v>992.78</v>
      </c>
      <c r="D372" s="16">
        <v>0</v>
      </c>
      <c r="E372" s="16">
        <v>57.13</v>
      </c>
      <c r="F372" s="16">
        <v>1025.12</v>
      </c>
      <c r="G372" s="16">
        <v>142</v>
      </c>
      <c r="H372" s="17">
        <f t="shared" si="20"/>
        <v>2388.11</v>
      </c>
      <c r="I372" s="17">
        <f t="shared" si="21"/>
        <v>2781.63</v>
      </c>
      <c r="J372" s="17">
        <f t="shared" si="22"/>
        <v>3405.63</v>
      </c>
      <c r="K372" s="17">
        <f t="shared" si="23"/>
        <v>4782.63</v>
      </c>
    </row>
    <row r="373" spans="1:11" s="18" customFormat="1" ht="14.25" customHeight="1">
      <c r="A373" s="24">
        <f>'до 150 кВт'!A373</f>
        <v>43481</v>
      </c>
      <c r="B373" s="19">
        <v>4</v>
      </c>
      <c r="C373" s="16">
        <v>1050.2</v>
      </c>
      <c r="D373" s="16">
        <v>31.5</v>
      </c>
      <c r="E373" s="16">
        <v>0</v>
      </c>
      <c r="F373" s="16">
        <v>1082.54</v>
      </c>
      <c r="G373" s="16">
        <v>142</v>
      </c>
      <c r="H373" s="17">
        <f t="shared" si="20"/>
        <v>2445.53</v>
      </c>
      <c r="I373" s="17">
        <f t="shared" si="21"/>
        <v>2839.05</v>
      </c>
      <c r="J373" s="17">
        <f t="shared" si="22"/>
        <v>3463.05</v>
      </c>
      <c r="K373" s="17">
        <f t="shared" si="23"/>
        <v>4840.05</v>
      </c>
    </row>
    <row r="374" spans="1:11" s="18" customFormat="1" ht="14.25" customHeight="1">
      <c r="A374" s="24">
        <f>'до 150 кВт'!A374</f>
        <v>43481</v>
      </c>
      <c r="B374" s="19">
        <v>5</v>
      </c>
      <c r="C374" s="16">
        <v>1092.71</v>
      </c>
      <c r="D374" s="16">
        <v>150.64</v>
      </c>
      <c r="E374" s="16">
        <v>0</v>
      </c>
      <c r="F374" s="16">
        <v>1125.05</v>
      </c>
      <c r="G374" s="16">
        <v>142</v>
      </c>
      <c r="H374" s="17">
        <f t="shared" si="20"/>
        <v>2488.04</v>
      </c>
      <c r="I374" s="17">
        <f t="shared" si="21"/>
        <v>2881.5600000000004</v>
      </c>
      <c r="J374" s="17">
        <f t="shared" si="22"/>
        <v>3505.5600000000004</v>
      </c>
      <c r="K374" s="17">
        <f t="shared" si="23"/>
        <v>4882.56</v>
      </c>
    </row>
    <row r="375" spans="1:11" s="18" customFormat="1" ht="14.25" customHeight="1">
      <c r="A375" s="24">
        <f>'до 150 кВт'!A375</f>
        <v>43481</v>
      </c>
      <c r="B375" s="19">
        <v>6</v>
      </c>
      <c r="C375" s="16">
        <v>1314.68</v>
      </c>
      <c r="D375" s="16">
        <v>184.77</v>
      </c>
      <c r="E375" s="16">
        <v>0</v>
      </c>
      <c r="F375" s="16">
        <v>1347.02</v>
      </c>
      <c r="G375" s="16">
        <v>142</v>
      </c>
      <c r="H375" s="17">
        <f t="shared" si="20"/>
        <v>2710.01</v>
      </c>
      <c r="I375" s="17">
        <f t="shared" si="21"/>
        <v>3103.53</v>
      </c>
      <c r="J375" s="17">
        <f t="shared" si="22"/>
        <v>3727.53</v>
      </c>
      <c r="K375" s="17">
        <f t="shared" si="23"/>
        <v>5104.530000000001</v>
      </c>
    </row>
    <row r="376" spans="1:11" s="18" customFormat="1" ht="14.25" customHeight="1">
      <c r="A376" s="24">
        <f>'до 150 кВт'!A376</f>
        <v>43481</v>
      </c>
      <c r="B376" s="19">
        <v>7</v>
      </c>
      <c r="C376" s="16">
        <v>1553.24</v>
      </c>
      <c r="D376" s="16">
        <v>219.01</v>
      </c>
      <c r="E376" s="16">
        <v>0</v>
      </c>
      <c r="F376" s="16">
        <v>1585.58</v>
      </c>
      <c r="G376" s="16">
        <v>142</v>
      </c>
      <c r="H376" s="17">
        <f t="shared" si="20"/>
        <v>2948.57</v>
      </c>
      <c r="I376" s="17">
        <f t="shared" si="21"/>
        <v>3342.09</v>
      </c>
      <c r="J376" s="17">
        <f t="shared" si="22"/>
        <v>3966.09</v>
      </c>
      <c r="K376" s="17">
        <f t="shared" si="23"/>
        <v>5343.09</v>
      </c>
    </row>
    <row r="377" spans="1:11" s="18" customFormat="1" ht="14.25" customHeight="1">
      <c r="A377" s="24">
        <f>'до 150 кВт'!A377</f>
        <v>43481</v>
      </c>
      <c r="B377" s="19">
        <v>8</v>
      </c>
      <c r="C377" s="16">
        <v>1702.37</v>
      </c>
      <c r="D377" s="16">
        <v>137.34</v>
      </c>
      <c r="E377" s="16">
        <v>0</v>
      </c>
      <c r="F377" s="16">
        <v>1734.71</v>
      </c>
      <c r="G377" s="16">
        <v>142</v>
      </c>
      <c r="H377" s="17">
        <f t="shared" si="20"/>
        <v>3097.7000000000003</v>
      </c>
      <c r="I377" s="17">
        <f t="shared" si="21"/>
        <v>3491.2200000000003</v>
      </c>
      <c r="J377" s="17">
        <f t="shared" si="22"/>
        <v>4115.22</v>
      </c>
      <c r="K377" s="17">
        <f t="shared" si="23"/>
        <v>5492.22</v>
      </c>
    </row>
    <row r="378" spans="1:11" s="18" customFormat="1" ht="14.25" customHeight="1">
      <c r="A378" s="24">
        <f>'до 150 кВт'!A378</f>
        <v>43481</v>
      </c>
      <c r="B378" s="19">
        <v>9</v>
      </c>
      <c r="C378" s="16">
        <v>1746.49</v>
      </c>
      <c r="D378" s="16">
        <v>98.09</v>
      </c>
      <c r="E378" s="16">
        <v>0</v>
      </c>
      <c r="F378" s="16">
        <v>1778.83</v>
      </c>
      <c r="G378" s="16">
        <v>142</v>
      </c>
      <c r="H378" s="17">
        <f t="shared" si="20"/>
        <v>3141.82</v>
      </c>
      <c r="I378" s="17">
        <f t="shared" si="21"/>
        <v>3535.34</v>
      </c>
      <c r="J378" s="17">
        <f t="shared" si="22"/>
        <v>4159.34</v>
      </c>
      <c r="K378" s="17">
        <f t="shared" si="23"/>
        <v>5536.34</v>
      </c>
    </row>
    <row r="379" spans="1:11" s="18" customFormat="1" ht="14.25" customHeight="1">
      <c r="A379" s="24">
        <f>'до 150 кВт'!A379</f>
        <v>43481</v>
      </c>
      <c r="B379" s="19">
        <v>10</v>
      </c>
      <c r="C379" s="16">
        <v>1746.67</v>
      </c>
      <c r="D379" s="16">
        <v>48.57</v>
      </c>
      <c r="E379" s="16">
        <v>0</v>
      </c>
      <c r="F379" s="16">
        <v>1779.01</v>
      </c>
      <c r="G379" s="16">
        <v>142</v>
      </c>
      <c r="H379" s="17">
        <f t="shared" si="20"/>
        <v>3142</v>
      </c>
      <c r="I379" s="17">
        <f t="shared" si="21"/>
        <v>3535.5200000000004</v>
      </c>
      <c r="J379" s="17">
        <f t="shared" si="22"/>
        <v>4159.52</v>
      </c>
      <c r="K379" s="17">
        <f t="shared" si="23"/>
        <v>5536.52</v>
      </c>
    </row>
    <row r="380" spans="1:11" s="18" customFormat="1" ht="14.25" customHeight="1">
      <c r="A380" s="24">
        <f>'до 150 кВт'!A380</f>
        <v>43481</v>
      </c>
      <c r="B380" s="19">
        <v>11</v>
      </c>
      <c r="C380" s="16">
        <v>1742.05</v>
      </c>
      <c r="D380" s="16">
        <v>51.72</v>
      </c>
      <c r="E380" s="16">
        <v>0</v>
      </c>
      <c r="F380" s="16">
        <v>1774.39</v>
      </c>
      <c r="G380" s="16">
        <v>142</v>
      </c>
      <c r="H380" s="17">
        <f t="shared" si="20"/>
        <v>3137.38</v>
      </c>
      <c r="I380" s="17">
        <f t="shared" si="21"/>
        <v>3530.9000000000005</v>
      </c>
      <c r="J380" s="17">
        <f t="shared" si="22"/>
        <v>4154.900000000001</v>
      </c>
      <c r="K380" s="17">
        <f t="shared" si="23"/>
        <v>5531.900000000001</v>
      </c>
    </row>
    <row r="381" spans="1:11" s="18" customFormat="1" ht="14.25" customHeight="1">
      <c r="A381" s="24">
        <f>'до 150 кВт'!A381</f>
        <v>43481</v>
      </c>
      <c r="B381" s="19">
        <v>12</v>
      </c>
      <c r="C381" s="16">
        <v>1735.47</v>
      </c>
      <c r="D381" s="16">
        <v>54.83</v>
      </c>
      <c r="E381" s="16">
        <v>0</v>
      </c>
      <c r="F381" s="16">
        <v>1767.81</v>
      </c>
      <c r="G381" s="16">
        <v>142</v>
      </c>
      <c r="H381" s="17">
        <f t="shared" si="20"/>
        <v>3130.8</v>
      </c>
      <c r="I381" s="17">
        <f t="shared" si="21"/>
        <v>3524.32</v>
      </c>
      <c r="J381" s="17">
        <f t="shared" si="22"/>
        <v>4148.32</v>
      </c>
      <c r="K381" s="17">
        <f t="shared" si="23"/>
        <v>5525.32</v>
      </c>
    </row>
    <row r="382" spans="1:11" s="18" customFormat="1" ht="14.25" customHeight="1">
      <c r="A382" s="24">
        <f>'до 150 кВт'!A382</f>
        <v>43481</v>
      </c>
      <c r="B382" s="19">
        <v>13</v>
      </c>
      <c r="C382" s="16">
        <v>1734.51</v>
      </c>
      <c r="D382" s="16">
        <v>55.07</v>
      </c>
      <c r="E382" s="16">
        <v>0</v>
      </c>
      <c r="F382" s="16">
        <v>1766.85</v>
      </c>
      <c r="G382" s="16">
        <v>142</v>
      </c>
      <c r="H382" s="17">
        <f t="shared" si="20"/>
        <v>3129.84</v>
      </c>
      <c r="I382" s="17">
        <f t="shared" si="21"/>
        <v>3523.36</v>
      </c>
      <c r="J382" s="17">
        <f t="shared" si="22"/>
        <v>4147.360000000001</v>
      </c>
      <c r="K382" s="17">
        <f t="shared" si="23"/>
        <v>5524.360000000001</v>
      </c>
    </row>
    <row r="383" spans="1:11" s="18" customFormat="1" ht="14.25" customHeight="1">
      <c r="A383" s="24">
        <f>'до 150 кВт'!A383</f>
        <v>43481</v>
      </c>
      <c r="B383" s="19">
        <v>14</v>
      </c>
      <c r="C383" s="16">
        <v>1733.85</v>
      </c>
      <c r="D383" s="16">
        <v>51.88</v>
      </c>
      <c r="E383" s="16">
        <v>0</v>
      </c>
      <c r="F383" s="16">
        <v>1766.19</v>
      </c>
      <c r="G383" s="16">
        <v>142</v>
      </c>
      <c r="H383" s="17">
        <f t="shared" si="20"/>
        <v>3129.1800000000003</v>
      </c>
      <c r="I383" s="17">
        <f t="shared" si="21"/>
        <v>3522.7000000000003</v>
      </c>
      <c r="J383" s="17">
        <f t="shared" si="22"/>
        <v>4146.700000000001</v>
      </c>
      <c r="K383" s="17">
        <f t="shared" si="23"/>
        <v>5523.700000000001</v>
      </c>
    </row>
    <row r="384" spans="1:11" s="18" customFormat="1" ht="14.25" customHeight="1">
      <c r="A384" s="24">
        <f>'до 150 кВт'!A384</f>
        <v>43481</v>
      </c>
      <c r="B384" s="19">
        <v>15</v>
      </c>
      <c r="C384" s="16">
        <v>1723.25</v>
      </c>
      <c r="D384" s="16">
        <v>49.7</v>
      </c>
      <c r="E384" s="16">
        <v>0</v>
      </c>
      <c r="F384" s="16">
        <v>1755.59</v>
      </c>
      <c r="G384" s="16">
        <v>142</v>
      </c>
      <c r="H384" s="17">
        <f t="shared" si="20"/>
        <v>3118.58</v>
      </c>
      <c r="I384" s="17">
        <f t="shared" si="21"/>
        <v>3512.1000000000004</v>
      </c>
      <c r="J384" s="17">
        <f t="shared" si="22"/>
        <v>4136.1</v>
      </c>
      <c r="K384" s="17">
        <f t="shared" si="23"/>
        <v>5513.1</v>
      </c>
    </row>
    <row r="385" spans="1:11" s="18" customFormat="1" ht="14.25" customHeight="1">
      <c r="A385" s="24">
        <f>'до 150 кВт'!A385</f>
        <v>43481</v>
      </c>
      <c r="B385" s="19">
        <v>16</v>
      </c>
      <c r="C385" s="16">
        <v>1727.63</v>
      </c>
      <c r="D385" s="16">
        <v>69.79</v>
      </c>
      <c r="E385" s="16">
        <v>0</v>
      </c>
      <c r="F385" s="16">
        <v>1759.97</v>
      </c>
      <c r="G385" s="16">
        <v>142</v>
      </c>
      <c r="H385" s="17">
        <f t="shared" si="20"/>
        <v>3122.96</v>
      </c>
      <c r="I385" s="17">
        <f t="shared" si="21"/>
        <v>3516.4800000000005</v>
      </c>
      <c r="J385" s="17">
        <f t="shared" si="22"/>
        <v>4140.4800000000005</v>
      </c>
      <c r="K385" s="17">
        <f t="shared" si="23"/>
        <v>5517.4800000000005</v>
      </c>
    </row>
    <row r="386" spans="1:11" s="18" customFormat="1" ht="14.25" customHeight="1">
      <c r="A386" s="24">
        <f>'до 150 кВт'!A386</f>
        <v>43481</v>
      </c>
      <c r="B386" s="19">
        <v>17</v>
      </c>
      <c r="C386" s="16">
        <v>1738.39</v>
      </c>
      <c r="D386" s="16">
        <v>75.26</v>
      </c>
      <c r="E386" s="16">
        <v>0</v>
      </c>
      <c r="F386" s="16">
        <v>1770.73</v>
      </c>
      <c r="G386" s="16">
        <v>142</v>
      </c>
      <c r="H386" s="17">
        <f t="shared" si="20"/>
        <v>3133.7200000000003</v>
      </c>
      <c r="I386" s="17">
        <f t="shared" si="21"/>
        <v>3527.2400000000002</v>
      </c>
      <c r="J386" s="17">
        <f t="shared" si="22"/>
        <v>4151.24</v>
      </c>
      <c r="K386" s="17">
        <f t="shared" si="23"/>
        <v>5528.24</v>
      </c>
    </row>
    <row r="387" spans="1:11" s="18" customFormat="1" ht="14.25" customHeight="1">
      <c r="A387" s="24">
        <f>'до 150 кВт'!A387</f>
        <v>43481</v>
      </c>
      <c r="B387" s="19">
        <v>18</v>
      </c>
      <c r="C387" s="16">
        <v>1750</v>
      </c>
      <c r="D387" s="16">
        <v>73.65</v>
      </c>
      <c r="E387" s="16">
        <v>0</v>
      </c>
      <c r="F387" s="16">
        <v>1782.34</v>
      </c>
      <c r="G387" s="16">
        <v>142</v>
      </c>
      <c r="H387" s="17">
        <f t="shared" si="20"/>
        <v>3145.33</v>
      </c>
      <c r="I387" s="17">
        <f t="shared" si="21"/>
        <v>3538.8500000000004</v>
      </c>
      <c r="J387" s="17">
        <f t="shared" si="22"/>
        <v>4162.85</v>
      </c>
      <c r="K387" s="17">
        <f t="shared" si="23"/>
        <v>5539.85</v>
      </c>
    </row>
    <row r="388" spans="1:11" s="18" customFormat="1" ht="14.25" customHeight="1">
      <c r="A388" s="24">
        <f>'до 150 кВт'!A388</f>
        <v>43481</v>
      </c>
      <c r="B388" s="19">
        <v>19</v>
      </c>
      <c r="C388" s="16">
        <v>1748.3</v>
      </c>
      <c r="D388" s="16">
        <v>114.84</v>
      </c>
      <c r="E388" s="16">
        <v>0</v>
      </c>
      <c r="F388" s="16">
        <v>1780.64</v>
      </c>
      <c r="G388" s="16">
        <v>142</v>
      </c>
      <c r="H388" s="17">
        <f t="shared" si="20"/>
        <v>3143.63</v>
      </c>
      <c r="I388" s="17">
        <f t="shared" si="21"/>
        <v>3537.1500000000005</v>
      </c>
      <c r="J388" s="17">
        <f t="shared" si="22"/>
        <v>4161.150000000001</v>
      </c>
      <c r="K388" s="17">
        <f t="shared" si="23"/>
        <v>5538.150000000001</v>
      </c>
    </row>
    <row r="389" spans="1:11" s="18" customFormat="1" ht="14.25" customHeight="1">
      <c r="A389" s="24">
        <f>'до 150 кВт'!A389</f>
        <v>43481</v>
      </c>
      <c r="B389" s="19">
        <v>20</v>
      </c>
      <c r="C389" s="16">
        <v>1739.33</v>
      </c>
      <c r="D389" s="16">
        <v>0</v>
      </c>
      <c r="E389" s="16">
        <v>33</v>
      </c>
      <c r="F389" s="16">
        <v>1771.67</v>
      </c>
      <c r="G389" s="16">
        <v>142</v>
      </c>
      <c r="H389" s="17">
        <f t="shared" si="20"/>
        <v>3134.6600000000003</v>
      </c>
      <c r="I389" s="17">
        <f t="shared" si="21"/>
        <v>3528.1800000000003</v>
      </c>
      <c r="J389" s="17">
        <f t="shared" si="22"/>
        <v>4152.18</v>
      </c>
      <c r="K389" s="17">
        <f t="shared" si="23"/>
        <v>5529.18</v>
      </c>
    </row>
    <row r="390" spans="1:11" s="18" customFormat="1" ht="14.25" customHeight="1">
      <c r="A390" s="24">
        <f>'до 150 кВт'!A390</f>
        <v>43481</v>
      </c>
      <c r="B390" s="19">
        <v>21</v>
      </c>
      <c r="C390" s="16">
        <v>1918.01</v>
      </c>
      <c r="D390" s="16">
        <v>0</v>
      </c>
      <c r="E390" s="16">
        <v>400.13</v>
      </c>
      <c r="F390" s="16">
        <v>1950.35</v>
      </c>
      <c r="G390" s="16">
        <v>142</v>
      </c>
      <c r="H390" s="17">
        <f t="shared" si="20"/>
        <v>3313.34</v>
      </c>
      <c r="I390" s="17">
        <f t="shared" si="21"/>
        <v>3706.86</v>
      </c>
      <c r="J390" s="17">
        <f t="shared" si="22"/>
        <v>4330.860000000001</v>
      </c>
      <c r="K390" s="17">
        <f t="shared" si="23"/>
        <v>5707.860000000001</v>
      </c>
    </row>
    <row r="391" spans="1:11" s="18" customFormat="1" ht="14.25" customHeight="1">
      <c r="A391" s="24">
        <f>'до 150 кВт'!A391</f>
        <v>43481</v>
      </c>
      <c r="B391" s="19">
        <v>22</v>
      </c>
      <c r="C391" s="16">
        <v>1700.76</v>
      </c>
      <c r="D391" s="16">
        <v>0</v>
      </c>
      <c r="E391" s="16">
        <v>240.12</v>
      </c>
      <c r="F391" s="16">
        <v>1733.1</v>
      </c>
      <c r="G391" s="16">
        <v>142</v>
      </c>
      <c r="H391" s="17">
        <f t="shared" si="20"/>
        <v>3096.09</v>
      </c>
      <c r="I391" s="17">
        <f t="shared" si="21"/>
        <v>3489.61</v>
      </c>
      <c r="J391" s="17">
        <f t="shared" si="22"/>
        <v>4113.610000000001</v>
      </c>
      <c r="K391" s="17">
        <f t="shared" si="23"/>
        <v>5490.610000000001</v>
      </c>
    </row>
    <row r="392" spans="1:11" s="18" customFormat="1" ht="14.25" customHeight="1">
      <c r="A392" s="24">
        <f>'до 150 кВт'!A392</f>
        <v>43481</v>
      </c>
      <c r="B392" s="19">
        <v>23</v>
      </c>
      <c r="C392" s="16">
        <v>1633.44</v>
      </c>
      <c r="D392" s="16">
        <v>0</v>
      </c>
      <c r="E392" s="16">
        <v>404.1</v>
      </c>
      <c r="F392" s="16">
        <v>1665.78</v>
      </c>
      <c r="G392" s="16">
        <v>142</v>
      </c>
      <c r="H392" s="17">
        <f t="shared" si="20"/>
        <v>3028.7700000000004</v>
      </c>
      <c r="I392" s="17">
        <f t="shared" si="21"/>
        <v>3422.29</v>
      </c>
      <c r="J392" s="17">
        <f t="shared" si="22"/>
        <v>4046.29</v>
      </c>
      <c r="K392" s="17">
        <f t="shared" si="23"/>
        <v>5423.29</v>
      </c>
    </row>
    <row r="393" spans="1:11" s="18" customFormat="1" ht="14.25" customHeight="1">
      <c r="A393" s="24">
        <f>'до 150 кВт'!A393</f>
        <v>43482</v>
      </c>
      <c r="B393" s="19">
        <v>0</v>
      </c>
      <c r="C393" s="16">
        <v>1667.79</v>
      </c>
      <c r="D393" s="16">
        <v>0</v>
      </c>
      <c r="E393" s="16">
        <v>308.5</v>
      </c>
      <c r="F393" s="16">
        <v>1700.13</v>
      </c>
      <c r="G393" s="16">
        <v>142</v>
      </c>
      <c r="H393" s="17">
        <f t="shared" si="20"/>
        <v>3063.1200000000003</v>
      </c>
      <c r="I393" s="17">
        <f t="shared" si="21"/>
        <v>3456.6400000000003</v>
      </c>
      <c r="J393" s="17">
        <f t="shared" si="22"/>
        <v>4080.6400000000003</v>
      </c>
      <c r="K393" s="17">
        <f t="shared" si="23"/>
        <v>5457.64</v>
      </c>
    </row>
    <row r="394" spans="1:11" s="18" customFormat="1" ht="14.25" customHeight="1">
      <c r="A394" s="24">
        <f>'до 150 кВт'!A394</f>
        <v>43482</v>
      </c>
      <c r="B394" s="19">
        <v>1</v>
      </c>
      <c r="C394" s="16">
        <v>1181.26</v>
      </c>
      <c r="D394" s="16">
        <v>0</v>
      </c>
      <c r="E394" s="16">
        <v>31.63</v>
      </c>
      <c r="F394" s="16">
        <v>1213.6</v>
      </c>
      <c r="G394" s="16">
        <v>142</v>
      </c>
      <c r="H394" s="17">
        <f aca="true" t="shared" si="24" ref="H394:H457">SUM($F394,$G394,$M$3,$M$4)</f>
        <v>2576.59</v>
      </c>
      <c r="I394" s="17">
        <f aca="true" t="shared" si="25" ref="I394:I457">SUM($F394,$G394,$N$3,$N$4)</f>
        <v>2970.11</v>
      </c>
      <c r="J394" s="17">
        <f aca="true" t="shared" si="26" ref="J394:J457">SUM($F394,$G394,$O$3,$O$4)</f>
        <v>3594.11</v>
      </c>
      <c r="K394" s="17">
        <f aca="true" t="shared" si="27" ref="K394:K457">SUM($F394,$G394,$P$3,$P$4)</f>
        <v>4971.110000000001</v>
      </c>
    </row>
    <row r="395" spans="1:11" s="18" customFormat="1" ht="14.25" customHeight="1">
      <c r="A395" s="24">
        <f>'до 150 кВт'!A395</f>
        <v>43482</v>
      </c>
      <c r="B395" s="19">
        <v>2</v>
      </c>
      <c r="C395" s="16">
        <v>1107.31</v>
      </c>
      <c r="D395" s="16">
        <v>0</v>
      </c>
      <c r="E395" s="16">
        <v>39.63</v>
      </c>
      <c r="F395" s="16">
        <v>1139.65</v>
      </c>
      <c r="G395" s="16">
        <v>142</v>
      </c>
      <c r="H395" s="17">
        <f t="shared" si="24"/>
        <v>2502.6400000000003</v>
      </c>
      <c r="I395" s="17">
        <f t="shared" si="25"/>
        <v>2896.1600000000003</v>
      </c>
      <c r="J395" s="17">
        <f t="shared" si="26"/>
        <v>3520.1600000000003</v>
      </c>
      <c r="K395" s="17">
        <f t="shared" si="27"/>
        <v>4897.16</v>
      </c>
    </row>
    <row r="396" spans="1:11" s="18" customFormat="1" ht="14.25" customHeight="1">
      <c r="A396" s="24">
        <f>'до 150 кВт'!A396</f>
        <v>43482</v>
      </c>
      <c r="B396" s="19">
        <v>3</v>
      </c>
      <c r="C396" s="16">
        <v>1093.44</v>
      </c>
      <c r="D396" s="16">
        <v>53.09</v>
      </c>
      <c r="E396" s="16">
        <v>0</v>
      </c>
      <c r="F396" s="16">
        <v>1125.78</v>
      </c>
      <c r="G396" s="16">
        <v>142</v>
      </c>
      <c r="H396" s="17">
        <f t="shared" si="24"/>
        <v>2488.7700000000004</v>
      </c>
      <c r="I396" s="17">
        <f t="shared" si="25"/>
        <v>2882.29</v>
      </c>
      <c r="J396" s="17">
        <f t="shared" si="26"/>
        <v>3506.29</v>
      </c>
      <c r="K396" s="17">
        <f t="shared" si="27"/>
        <v>4883.29</v>
      </c>
    </row>
    <row r="397" spans="1:11" s="18" customFormat="1" ht="14.25" customHeight="1">
      <c r="A397" s="24">
        <f>'до 150 кВт'!A397</f>
        <v>43482</v>
      </c>
      <c r="B397" s="19">
        <v>4</v>
      </c>
      <c r="C397" s="16">
        <v>1097.79</v>
      </c>
      <c r="D397" s="16">
        <v>68.57</v>
      </c>
      <c r="E397" s="16">
        <v>0</v>
      </c>
      <c r="F397" s="16">
        <v>1130.13</v>
      </c>
      <c r="G397" s="16">
        <v>142</v>
      </c>
      <c r="H397" s="17">
        <f t="shared" si="24"/>
        <v>2493.1200000000003</v>
      </c>
      <c r="I397" s="17">
        <f t="shared" si="25"/>
        <v>2886.6400000000003</v>
      </c>
      <c r="J397" s="17">
        <f t="shared" si="26"/>
        <v>3510.6400000000003</v>
      </c>
      <c r="K397" s="17">
        <f t="shared" si="27"/>
        <v>4887.64</v>
      </c>
    </row>
    <row r="398" spans="1:11" s="18" customFormat="1" ht="14.25" customHeight="1">
      <c r="A398" s="24">
        <f>'до 150 кВт'!A398</f>
        <v>43482</v>
      </c>
      <c r="B398" s="19">
        <v>5</v>
      </c>
      <c r="C398" s="16">
        <v>1093.88</v>
      </c>
      <c r="D398" s="16">
        <v>144.15</v>
      </c>
      <c r="E398" s="16">
        <v>0</v>
      </c>
      <c r="F398" s="16">
        <v>1126.22</v>
      </c>
      <c r="G398" s="16">
        <v>142</v>
      </c>
      <c r="H398" s="17">
        <f t="shared" si="24"/>
        <v>2489.21</v>
      </c>
      <c r="I398" s="17">
        <f t="shared" si="25"/>
        <v>2882.7300000000005</v>
      </c>
      <c r="J398" s="17">
        <f t="shared" si="26"/>
        <v>3506.7300000000005</v>
      </c>
      <c r="K398" s="17">
        <f t="shared" si="27"/>
        <v>4883.7300000000005</v>
      </c>
    </row>
    <row r="399" spans="1:11" s="18" customFormat="1" ht="14.25" customHeight="1">
      <c r="A399" s="24">
        <f>'до 150 кВт'!A399</f>
        <v>43482</v>
      </c>
      <c r="B399" s="19">
        <v>6</v>
      </c>
      <c r="C399" s="16">
        <v>1216.51</v>
      </c>
      <c r="D399" s="16">
        <v>167.98</v>
      </c>
      <c r="E399" s="16">
        <v>0</v>
      </c>
      <c r="F399" s="16">
        <v>1248.85</v>
      </c>
      <c r="G399" s="16">
        <v>142</v>
      </c>
      <c r="H399" s="17">
        <f t="shared" si="24"/>
        <v>2611.84</v>
      </c>
      <c r="I399" s="17">
        <f t="shared" si="25"/>
        <v>3005.36</v>
      </c>
      <c r="J399" s="17">
        <f t="shared" si="26"/>
        <v>3629.36</v>
      </c>
      <c r="K399" s="17">
        <f t="shared" si="27"/>
        <v>5006.360000000001</v>
      </c>
    </row>
    <row r="400" spans="1:11" s="18" customFormat="1" ht="14.25" customHeight="1">
      <c r="A400" s="24">
        <f>'до 150 кВт'!A400</f>
        <v>43482</v>
      </c>
      <c r="B400" s="19">
        <v>7</v>
      </c>
      <c r="C400" s="16">
        <v>1466.15</v>
      </c>
      <c r="D400" s="16">
        <v>72.77</v>
      </c>
      <c r="E400" s="16">
        <v>0</v>
      </c>
      <c r="F400" s="16">
        <v>1498.49</v>
      </c>
      <c r="G400" s="16">
        <v>142</v>
      </c>
      <c r="H400" s="17">
        <f t="shared" si="24"/>
        <v>2861.4800000000005</v>
      </c>
      <c r="I400" s="17">
        <f t="shared" si="25"/>
        <v>3255</v>
      </c>
      <c r="J400" s="17">
        <f t="shared" si="26"/>
        <v>3879</v>
      </c>
      <c r="K400" s="17">
        <f t="shared" si="27"/>
        <v>5256</v>
      </c>
    </row>
    <row r="401" spans="1:11" s="18" customFormat="1" ht="14.25" customHeight="1">
      <c r="A401" s="24">
        <f>'до 150 кВт'!A401</f>
        <v>43482</v>
      </c>
      <c r="B401" s="19">
        <v>8</v>
      </c>
      <c r="C401" s="16">
        <v>1697.28</v>
      </c>
      <c r="D401" s="16">
        <v>57.9</v>
      </c>
      <c r="E401" s="16">
        <v>0</v>
      </c>
      <c r="F401" s="16">
        <v>1729.62</v>
      </c>
      <c r="G401" s="16">
        <v>142</v>
      </c>
      <c r="H401" s="17">
        <f t="shared" si="24"/>
        <v>3092.61</v>
      </c>
      <c r="I401" s="17">
        <f t="shared" si="25"/>
        <v>3486.13</v>
      </c>
      <c r="J401" s="17">
        <f t="shared" si="26"/>
        <v>4110.13</v>
      </c>
      <c r="K401" s="17">
        <f t="shared" si="27"/>
        <v>5487.13</v>
      </c>
    </row>
    <row r="402" spans="1:11" s="18" customFormat="1" ht="14.25" customHeight="1">
      <c r="A402" s="24">
        <f>'до 150 кВт'!A402</f>
        <v>43482</v>
      </c>
      <c r="B402" s="19">
        <v>9</v>
      </c>
      <c r="C402" s="16">
        <v>1788.18</v>
      </c>
      <c r="D402" s="16">
        <v>52.05</v>
      </c>
      <c r="E402" s="16">
        <v>0</v>
      </c>
      <c r="F402" s="16">
        <v>1820.52</v>
      </c>
      <c r="G402" s="16">
        <v>142</v>
      </c>
      <c r="H402" s="17">
        <f t="shared" si="24"/>
        <v>3183.51</v>
      </c>
      <c r="I402" s="17">
        <f t="shared" si="25"/>
        <v>3577.03</v>
      </c>
      <c r="J402" s="17">
        <f t="shared" si="26"/>
        <v>4201.030000000001</v>
      </c>
      <c r="K402" s="17">
        <f t="shared" si="27"/>
        <v>5578.030000000001</v>
      </c>
    </row>
    <row r="403" spans="1:11" s="18" customFormat="1" ht="14.25" customHeight="1">
      <c r="A403" s="24">
        <f>'до 150 кВт'!A403</f>
        <v>43482</v>
      </c>
      <c r="B403" s="19">
        <v>10</v>
      </c>
      <c r="C403" s="16">
        <v>1790.7</v>
      </c>
      <c r="D403" s="16">
        <v>43.25</v>
      </c>
      <c r="E403" s="16">
        <v>0</v>
      </c>
      <c r="F403" s="16">
        <v>1823.04</v>
      </c>
      <c r="G403" s="16">
        <v>142</v>
      </c>
      <c r="H403" s="17">
        <f t="shared" si="24"/>
        <v>3186.03</v>
      </c>
      <c r="I403" s="17">
        <f t="shared" si="25"/>
        <v>3579.55</v>
      </c>
      <c r="J403" s="17">
        <f t="shared" si="26"/>
        <v>4203.55</v>
      </c>
      <c r="K403" s="17">
        <f t="shared" si="27"/>
        <v>5580.55</v>
      </c>
    </row>
    <row r="404" spans="1:11" s="18" customFormat="1" ht="14.25" customHeight="1">
      <c r="A404" s="24">
        <f>'до 150 кВт'!A404</f>
        <v>43482</v>
      </c>
      <c r="B404" s="19">
        <v>11</v>
      </c>
      <c r="C404" s="16">
        <v>1787.91</v>
      </c>
      <c r="D404" s="16">
        <v>19.94</v>
      </c>
      <c r="E404" s="16">
        <v>0</v>
      </c>
      <c r="F404" s="16">
        <v>1820.25</v>
      </c>
      <c r="G404" s="16">
        <v>142</v>
      </c>
      <c r="H404" s="17">
        <f t="shared" si="24"/>
        <v>3183.2400000000002</v>
      </c>
      <c r="I404" s="17">
        <f t="shared" si="25"/>
        <v>3576.76</v>
      </c>
      <c r="J404" s="17">
        <f t="shared" si="26"/>
        <v>4200.76</v>
      </c>
      <c r="K404" s="17">
        <f t="shared" si="27"/>
        <v>5577.76</v>
      </c>
    </row>
    <row r="405" spans="1:11" s="18" customFormat="1" ht="14.25" customHeight="1">
      <c r="A405" s="24">
        <f>'до 150 кВт'!A405</f>
        <v>43482</v>
      </c>
      <c r="B405" s="19">
        <v>12</v>
      </c>
      <c r="C405" s="16">
        <v>1786.95</v>
      </c>
      <c r="D405" s="16">
        <v>25.64</v>
      </c>
      <c r="E405" s="16">
        <v>0</v>
      </c>
      <c r="F405" s="16">
        <v>1819.29</v>
      </c>
      <c r="G405" s="16">
        <v>142</v>
      </c>
      <c r="H405" s="17">
        <f t="shared" si="24"/>
        <v>3182.28</v>
      </c>
      <c r="I405" s="17">
        <f t="shared" si="25"/>
        <v>3575.8</v>
      </c>
      <c r="J405" s="17">
        <f t="shared" si="26"/>
        <v>4199.8</v>
      </c>
      <c r="K405" s="17">
        <f t="shared" si="27"/>
        <v>5576.8</v>
      </c>
    </row>
    <row r="406" spans="1:11" s="18" customFormat="1" ht="14.25" customHeight="1">
      <c r="A406" s="24">
        <f>'до 150 кВт'!A406</f>
        <v>43482</v>
      </c>
      <c r="B406" s="19">
        <v>13</v>
      </c>
      <c r="C406" s="16">
        <v>1788.95</v>
      </c>
      <c r="D406" s="16">
        <v>389.04</v>
      </c>
      <c r="E406" s="16">
        <v>0</v>
      </c>
      <c r="F406" s="16">
        <v>1821.29</v>
      </c>
      <c r="G406" s="16">
        <v>142</v>
      </c>
      <c r="H406" s="17">
        <f t="shared" si="24"/>
        <v>3184.28</v>
      </c>
      <c r="I406" s="17">
        <f t="shared" si="25"/>
        <v>3577.8</v>
      </c>
      <c r="J406" s="17">
        <f t="shared" si="26"/>
        <v>4201.8</v>
      </c>
      <c r="K406" s="17">
        <f t="shared" si="27"/>
        <v>5578.8</v>
      </c>
    </row>
    <row r="407" spans="1:11" s="18" customFormat="1" ht="14.25" customHeight="1">
      <c r="A407" s="24">
        <f>'до 150 кВт'!A407</f>
        <v>43482</v>
      </c>
      <c r="B407" s="19">
        <v>14</v>
      </c>
      <c r="C407" s="16">
        <v>1788.4</v>
      </c>
      <c r="D407" s="16">
        <v>388.73</v>
      </c>
      <c r="E407" s="16">
        <v>0</v>
      </c>
      <c r="F407" s="16">
        <v>1820.74</v>
      </c>
      <c r="G407" s="16">
        <v>142</v>
      </c>
      <c r="H407" s="17">
        <f t="shared" si="24"/>
        <v>3183.7300000000005</v>
      </c>
      <c r="I407" s="17">
        <f t="shared" si="25"/>
        <v>3577.25</v>
      </c>
      <c r="J407" s="17">
        <f t="shared" si="26"/>
        <v>4201.25</v>
      </c>
      <c r="K407" s="17">
        <f t="shared" si="27"/>
        <v>5578.25</v>
      </c>
    </row>
    <row r="408" spans="1:11" s="18" customFormat="1" ht="14.25" customHeight="1">
      <c r="A408" s="24">
        <f>'до 150 кВт'!A408</f>
        <v>43482</v>
      </c>
      <c r="B408" s="19">
        <v>15</v>
      </c>
      <c r="C408" s="16">
        <v>1773.56</v>
      </c>
      <c r="D408" s="16">
        <v>457.03</v>
      </c>
      <c r="E408" s="16">
        <v>0</v>
      </c>
      <c r="F408" s="16">
        <v>1805.9</v>
      </c>
      <c r="G408" s="16">
        <v>142</v>
      </c>
      <c r="H408" s="17">
        <f t="shared" si="24"/>
        <v>3168.8900000000003</v>
      </c>
      <c r="I408" s="17">
        <f t="shared" si="25"/>
        <v>3562.4100000000003</v>
      </c>
      <c r="J408" s="17">
        <f t="shared" si="26"/>
        <v>4186.41</v>
      </c>
      <c r="K408" s="17">
        <f t="shared" si="27"/>
        <v>5563.41</v>
      </c>
    </row>
    <row r="409" spans="1:11" s="18" customFormat="1" ht="14.25" customHeight="1">
      <c r="A409" s="24">
        <f>'до 150 кВт'!A409</f>
        <v>43482</v>
      </c>
      <c r="B409" s="19">
        <v>16</v>
      </c>
      <c r="C409" s="16">
        <v>1781.47</v>
      </c>
      <c r="D409" s="16">
        <v>541.41</v>
      </c>
      <c r="E409" s="16">
        <v>0</v>
      </c>
      <c r="F409" s="16">
        <v>1813.81</v>
      </c>
      <c r="G409" s="16">
        <v>142</v>
      </c>
      <c r="H409" s="17">
        <f t="shared" si="24"/>
        <v>3176.8</v>
      </c>
      <c r="I409" s="17">
        <f t="shared" si="25"/>
        <v>3570.32</v>
      </c>
      <c r="J409" s="17">
        <f t="shared" si="26"/>
        <v>4194.32</v>
      </c>
      <c r="K409" s="17">
        <f t="shared" si="27"/>
        <v>5571.32</v>
      </c>
    </row>
    <row r="410" spans="1:11" s="18" customFormat="1" ht="14.25" customHeight="1">
      <c r="A410" s="24">
        <f>'до 150 кВт'!A410</f>
        <v>43482</v>
      </c>
      <c r="B410" s="19">
        <v>17</v>
      </c>
      <c r="C410" s="16">
        <v>1763.72</v>
      </c>
      <c r="D410" s="16">
        <v>459.86</v>
      </c>
      <c r="E410" s="16">
        <v>0</v>
      </c>
      <c r="F410" s="16">
        <v>1796.06</v>
      </c>
      <c r="G410" s="16">
        <v>142</v>
      </c>
      <c r="H410" s="17">
        <f t="shared" si="24"/>
        <v>3159.05</v>
      </c>
      <c r="I410" s="17">
        <f t="shared" si="25"/>
        <v>3552.57</v>
      </c>
      <c r="J410" s="17">
        <f t="shared" si="26"/>
        <v>4176.57</v>
      </c>
      <c r="K410" s="17">
        <f t="shared" si="27"/>
        <v>5553.57</v>
      </c>
    </row>
    <row r="411" spans="1:11" s="18" customFormat="1" ht="14.25" customHeight="1">
      <c r="A411" s="24">
        <f>'до 150 кВт'!A411</f>
        <v>43482</v>
      </c>
      <c r="B411" s="19">
        <v>18</v>
      </c>
      <c r="C411" s="16">
        <v>2022.03</v>
      </c>
      <c r="D411" s="16">
        <v>212.24</v>
      </c>
      <c r="E411" s="16">
        <v>0</v>
      </c>
      <c r="F411" s="16">
        <v>2054.37</v>
      </c>
      <c r="G411" s="16">
        <v>142</v>
      </c>
      <c r="H411" s="17">
        <f t="shared" si="24"/>
        <v>3417.36</v>
      </c>
      <c r="I411" s="17">
        <f t="shared" si="25"/>
        <v>3810.88</v>
      </c>
      <c r="J411" s="17">
        <f t="shared" si="26"/>
        <v>4434.88</v>
      </c>
      <c r="K411" s="17">
        <f t="shared" si="27"/>
        <v>5811.88</v>
      </c>
    </row>
    <row r="412" spans="1:11" s="18" customFormat="1" ht="14.25" customHeight="1">
      <c r="A412" s="24">
        <f>'до 150 кВт'!A412</f>
        <v>43482</v>
      </c>
      <c r="B412" s="19">
        <v>19</v>
      </c>
      <c r="C412" s="16">
        <v>2058.76</v>
      </c>
      <c r="D412" s="16">
        <v>162.36</v>
      </c>
      <c r="E412" s="16">
        <v>0</v>
      </c>
      <c r="F412" s="16">
        <v>2091.1</v>
      </c>
      <c r="G412" s="16">
        <v>142</v>
      </c>
      <c r="H412" s="17">
        <f t="shared" si="24"/>
        <v>3454.09</v>
      </c>
      <c r="I412" s="17">
        <f t="shared" si="25"/>
        <v>3847.61</v>
      </c>
      <c r="J412" s="17">
        <f t="shared" si="26"/>
        <v>4471.610000000001</v>
      </c>
      <c r="K412" s="17">
        <f t="shared" si="27"/>
        <v>5848.610000000001</v>
      </c>
    </row>
    <row r="413" spans="1:11" s="18" customFormat="1" ht="14.25" customHeight="1">
      <c r="A413" s="24">
        <f>'до 150 кВт'!A413</f>
        <v>43482</v>
      </c>
      <c r="B413" s="19">
        <v>20</v>
      </c>
      <c r="C413" s="16">
        <v>2025.34</v>
      </c>
      <c r="D413" s="16">
        <v>0</v>
      </c>
      <c r="E413" s="16">
        <v>290.03</v>
      </c>
      <c r="F413" s="16">
        <v>2057.68</v>
      </c>
      <c r="G413" s="16">
        <v>142</v>
      </c>
      <c r="H413" s="17">
        <f t="shared" si="24"/>
        <v>3420.67</v>
      </c>
      <c r="I413" s="17">
        <f t="shared" si="25"/>
        <v>3814.19</v>
      </c>
      <c r="J413" s="17">
        <f t="shared" si="26"/>
        <v>4438.1900000000005</v>
      </c>
      <c r="K413" s="17">
        <f t="shared" si="27"/>
        <v>5815.1900000000005</v>
      </c>
    </row>
    <row r="414" spans="1:11" s="18" customFormat="1" ht="14.25" customHeight="1">
      <c r="A414" s="24">
        <f>'до 150 кВт'!A414</f>
        <v>43482</v>
      </c>
      <c r="B414" s="19">
        <v>21</v>
      </c>
      <c r="C414" s="16">
        <v>1758.98</v>
      </c>
      <c r="D414" s="16">
        <v>0</v>
      </c>
      <c r="E414" s="16">
        <v>375.53</v>
      </c>
      <c r="F414" s="16">
        <v>1791.32</v>
      </c>
      <c r="G414" s="16">
        <v>142</v>
      </c>
      <c r="H414" s="17">
        <f t="shared" si="24"/>
        <v>3154.3100000000004</v>
      </c>
      <c r="I414" s="17">
        <f t="shared" si="25"/>
        <v>3547.83</v>
      </c>
      <c r="J414" s="17">
        <f t="shared" si="26"/>
        <v>4171.83</v>
      </c>
      <c r="K414" s="17">
        <f t="shared" si="27"/>
        <v>5548.83</v>
      </c>
    </row>
    <row r="415" spans="1:11" s="18" customFormat="1" ht="14.25" customHeight="1">
      <c r="A415" s="24">
        <f>'до 150 кВт'!A415</f>
        <v>43482</v>
      </c>
      <c r="B415" s="19">
        <v>22</v>
      </c>
      <c r="C415" s="16">
        <v>1728.99</v>
      </c>
      <c r="D415" s="16">
        <v>0</v>
      </c>
      <c r="E415" s="16">
        <v>493.13</v>
      </c>
      <c r="F415" s="16">
        <v>1761.33</v>
      </c>
      <c r="G415" s="16">
        <v>142</v>
      </c>
      <c r="H415" s="17">
        <f t="shared" si="24"/>
        <v>3124.32</v>
      </c>
      <c r="I415" s="17">
        <f t="shared" si="25"/>
        <v>3517.84</v>
      </c>
      <c r="J415" s="17">
        <f t="shared" si="26"/>
        <v>4141.84</v>
      </c>
      <c r="K415" s="17">
        <f t="shared" si="27"/>
        <v>5518.84</v>
      </c>
    </row>
    <row r="416" spans="1:11" s="18" customFormat="1" ht="14.25" customHeight="1">
      <c r="A416" s="24">
        <f>'до 150 кВт'!A416</f>
        <v>43482</v>
      </c>
      <c r="B416" s="19">
        <v>23</v>
      </c>
      <c r="C416" s="16">
        <v>1473.51</v>
      </c>
      <c r="D416" s="16">
        <v>0</v>
      </c>
      <c r="E416" s="16">
        <v>507.44</v>
      </c>
      <c r="F416" s="16">
        <v>1505.85</v>
      </c>
      <c r="G416" s="16">
        <v>142</v>
      </c>
      <c r="H416" s="17">
        <f t="shared" si="24"/>
        <v>2868.84</v>
      </c>
      <c r="I416" s="17">
        <f t="shared" si="25"/>
        <v>3262.36</v>
      </c>
      <c r="J416" s="17">
        <f t="shared" si="26"/>
        <v>3886.36</v>
      </c>
      <c r="K416" s="17">
        <f t="shared" si="27"/>
        <v>5263.360000000001</v>
      </c>
    </row>
    <row r="417" spans="1:11" s="18" customFormat="1" ht="14.25" customHeight="1">
      <c r="A417" s="24">
        <f>'до 150 кВт'!A417</f>
        <v>43483</v>
      </c>
      <c r="B417" s="19">
        <v>0</v>
      </c>
      <c r="C417" s="16">
        <v>1321.21</v>
      </c>
      <c r="D417" s="16">
        <v>0</v>
      </c>
      <c r="E417" s="16">
        <v>169.95</v>
      </c>
      <c r="F417" s="16">
        <v>1353.55</v>
      </c>
      <c r="G417" s="16">
        <v>142</v>
      </c>
      <c r="H417" s="17">
        <f t="shared" si="24"/>
        <v>2716.54</v>
      </c>
      <c r="I417" s="17">
        <f t="shared" si="25"/>
        <v>3110.0600000000004</v>
      </c>
      <c r="J417" s="17">
        <f t="shared" si="26"/>
        <v>3734.0600000000004</v>
      </c>
      <c r="K417" s="17">
        <f t="shared" si="27"/>
        <v>5111.06</v>
      </c>
    </row>
    <row r="418" spans="1:11" s="18" customFormat="1" ht="14.25" customHeight="1">
      <c r="A418" s="24">
        <f>'до 150 кВт'!A418</f>
        <v>43483</v>
      </c>
      <c r="B418" s="19">
        <v>1</v>
      </c>
      <c r="C418" s="16">
        <v>1151.3</v>
      </c>
      <c r="D418" s="16">
        <v>0</v>
      </c>
      <c r="E418" s="16">
        <v>1197.09</v>
      </c>
      <c r="F418" s="16">
        <v>1183.64</v>
      </c>
      <c r="G418" s="16">
        <v>142</v>
      </c>
      <c r="H418" s="17">
        <f t="shared" si="24"/>
        <v>2546.63</v>
      </c>
      <c r="I418" s="17">
        <f t="shared" si="25"/>
        <v>2940.1500000000005</v>
      </c>
      <c r="J418" s="17">
        <f t="shared" si="26"/>
        <v>3564.1500000000005</v>
      </c>
      <c r="K418" s="17">
        <f t="shared" si="27"/>
        <v>4941.150000000001</v>
      </c>
    </row>
    <row r="419" spans="1:11" s="18" customFormat="1" ht="14.25" customHeight="1">
      <c r="A419" s="24">
        <f>'до 150 кВт'!A419</f>
        <v>43483</v>
      </c>
      <c r="B419" s="19">
        <v>2</v>
      </c>
      <c r="C419" s="16">
        <v>1088.15</v>
      </c>
      <c r="D419" s="16">
        <v>0</v>
      </c>
      <c r="E419" s="16">
        <v>1131.4</v>
      </c>
      <c r="F419" s="16">
        <v>1120.49</v>
      </c>
      <c r="G419" s="16">
        <v>142</v>
      </c>
      <c r="H419" s="17">
        <f t="shared" si="24"/>
        <v>2483.4800000000005</v>
      </c>
      <c r="I419" s="17">
        <f t="shared" si="25"/>
        <v>2877</v>
      </c>
      <c r="J419" s="17">
        <f t="shared" si="26"/>
        <v>3501</v>
      </c>
      <c r="K419" s="17">
        <f t="shared" si="27"/>
        <v>4878</v>
      </c>
    </row>
    <row r="420" spans="1:11" s="18" customFormat="1" ht="14.25" customHeight="1">
      <c r="A420" s="24">
        <f>'до 150 кВт'!A420</f>
        <v>43483</v>
      </c>
      <c r="B420" s="19">
        <v>3</v>
      </c>
      <c r="C420" s="16">
        <v>1071.23</v>
      </c>
      <c r="D420" s="16">
        <v>0</v>
      </c>
      <c r="E420" s="16">
        <v>1114.56</v>
      </c>
      <c r="F420" s="16">
        <v>1103.57</v>
      </c>
      <c r="G420" s="16">
        <v>142</v>
      </c>
      <c r="H420" s="17">
        <f t="shared" si="24"/>
        <v>2466.5600000000004</v>
      </c>
      <c r="I420" s="17">
        <f t="shared" si="25"/>
        <v>2860.08</v>
      </c>
      <c r="J420" s="17">
        <f t="shared" si="26"/>
        <v>3484.08</v>
      </c>
      <c r="K420" s="17">
        <f t="shared" si="27"/>
        <v>4861.08</v>
      </c>
    </row>
    <row r="421" spans="1:11" s="18" customFormat="1" ht="14.25" customHeight="1">
      <c r="A421" s="24">
        <f>'до 150 кВт'!A421</f>
        <v>43483</v>
      </c>
      <c r="B421" s="19">
        <v>4</v>
      </c>
      <c r="C421" s="16">
        <v>1085.51</v>
      </c>
      <c r="D421" s="16">
        <v>0</v>
      </c>
      <c r="E421" s="16">
        <v>5.54</v>
      </c>
      <c r="F421" s="16">
        <v>1117.85</v>
      </c>
      <c r="G421" s="16">
        <v>142</v>
      </c>
      <c r="H421" s="17">
        <f t="shared" si="24"/>
        <v>2480.84</v>
      </c>
      <c r="I421" s="17">
        <f t="shared" si="25"/>
        <v>2874.36</v>
      </c>
      <c r="J421" s="17">
        <f t="shared" si="26"/>
        <v>3498.36</v>
      </c>
      <c r="K421" s="17">
        <f t="shared" si="27"/>
        <v>4875.360000000001</v>
      </c>
    </row>
    <row r="422" spans="1:11" s="18" customFormat="1" ht="14.25" customHeight="1">
      <c r="A422" s="24">
        <f>'до 150 кВт'!A422</f>
        <v>43483</v>
      </c>
      <c r="B422" s="19">
        <v>5</v>
      </c>
      <c r="C422" s="16">
        <v>1065.11</v>
      </c>
      <c r="D422" s="16">
        <v>0</v>
      </c>
      <c r="E422" s="16">
        <v>293.35</v>
      </c>
      <c r="F422" s="16">
        <v>1097.45</v>
      </c>
      <c r="G422" s="16">
        <v>142</v>
      </c>
      <c r="H422" s="17">
        <f t="shared" si="24"/>
        <v>2460.4400000000005</v>
      </c>
      <c r="I422" s="17">
        <f t="shared" si="25"/>
        <v>2853.96</v>
      </c>
      <c r="J422" s="17">
        <f t="shared" si="26"/>
        <v>3477.96</v>
      </c>
      <c r="K422" s="17">
        <f t="shared" si="27"/>
        <v>4854.96</v>
      </c>
    </row>
    <row r="423" spans="1:11" s="18" customFormat="1" ht="14.25" customHeight="1">
      <c r="A423" s="24">
        <f>'до 150 кВт'!A423</f>
        <v>43483</v>
      </c>
      <c r="B423" s="19">
        <v>6</v>
      </c>
      <c r="C423" s="16">
        <v>1152.04</v>
      </c>
      <c r="D423" s="16">
        <v>69.75</v>
      </c>
      <c r="E423" s="16">
        <v>0</v>
      </c>
      <c r="F423" s="16">
        <v>1184.38</v>
      </c>
      <c r="G423" s="16">
        <v>142</v>
      </c>
      <c r="H423" s="17">
        <f t="shared" si="24"/>
        <v>2547.3700000000003</v>
      </c>
      <c r="I423" s="17">
        <f t="shared" si="25"/>
        <v>2940.8900000000003</v>
      </c>
      <c r="J423" s="17">
        <f t="shared" si="26"/>
        <v>3564.8900000000003</v>
      </c>
      <c r="K423" s="17">
        <f t="shared" si="27"/>
        <v>4941.89</v>
      </c>
    </row>
    <row r="424" spans="1:11" s="18" customFormat="1" ht="14.25" customHeight="1">
      <c r="A424" s="24">
        <f>'до 150 кВт'!A424</f>
        <v>43483</v>
      </c>
      <c r="B424" s="19">
        <v>7</v>
      </c>
      <c r="C424" s="16">
        <v>1251.58</v>
      </c>
      <c r="D424" s="16">
        <v>97.02</v>
      </c>
      <c r="E424" s="16">
        <v>0</v>
      </c>
      <c r="F424" s="16">
        <v>1283.92</v>
      </c>
      <c r="G424" s="16">
        <v>142</v>
      </c>
      <c r="H424" s="17">
        <f t="shared" si="24"/>
        <v>2646.9100000000003</v>
      </c>
      <c r="I424" s="17">
        <f t="shared" si="25"/>
        <v>3040.4300000000003</v>
      </c>
      <c r="J424" s="17">
        <f t="shared" si="26"/>
        <v>3664.4300000000003</v>
      </c>
      <c r="K424" s="17">
        <f t="shared" si="27"/>
        <v>5041.43</v>
      </c>
    </row>
    <row r="425" spans="1:11" s="18" customFormat="1" ht="14.25" customHeight="1">
      <c r="A425" s="24">
        <f>'до 150 кВт'!A425</f>
        <v>43483</v>
      </c>
      <c r="B425" s="19">
        <v>8</v>
      </c>
      <c r="C425" s="16">
        <v>1454.16</v>
      </c>
      <c r="D425" s="16">
        <v>0</v>
      </c>
      <c r="E425" s="16">
        <v>41.28</v>
      </c>
      <c r="F425" s="16">
        <v>1486.5</v>
      </c>
      <c r="G425" s="16">
        <v>142</v>
      </c>
      <c r="H425" s="17">
        <f t="shared" si="24"/>
        <v>2849.4900000000002</v>
      </c>
      <c r="I425" s="17">
        <f t="shared" si="25"/>
        <v>3243.01</v>
      </c>
      <c r="J425" s="17">
        <f t="shared" si="26"/>
        <v>3867.01</v>
      </c>
      <c r="K425" s="17">
        <f t="shared" si="27"/>
        <v>5244.01</v>
      </c>
    </row>
    <row r="426" spans="1:11" s="18" customFormat="1" ht="14.25" customHeight="1">
      <c r="A426" s="24">
        <f>'до 150 кВт'!A426</f>
        <v>43483</v>
      </c>
      <c r="B426" s="19">
        <v>9</v>
      </c>
      <c r="C426" s="16">
        <v>1689.6</v>
      </c>
      <c r="D426" s="16">
        <v>0</v>
      </c>
      <c r="E426" s="16">
        <v>284.33</v>
      </c>
      <c r="F426" s="16">
        <v>1721.94</v>
      </c>
      <c r="G426" s="16">
        <v>142</v>
      </c>
      <c r="H426" s="17">
        <f t="shared" si="24"/>
        <v>3084.9300000000003</v>
      </c>
      <c r="I426" s="17">
        <f t="shared" si="25"/>
        <v>3478.4500000000003</v>
      </c>
      <c r="J426" s="17">
        <f t="shared" si="26"/>
        <v>4102.450000000001</v>
      </c>
      <c r="K426" s="17">
        <f t="shared" si="27"/>
        <v>5479.450000000001</v>
      </c>
    </row>
    <row r="427" spans="1:11" s="18" customFormat="1" ht="14.25" customHeight="1">
      <c r="A427" s="24">
        <f>'до 150 кВт'!A427</f>
        <v>43483</v>
      </c>
      <c r="B427" s="19">
        <v>10</v>
      </c>
      <c r="C427" s="16">
        <v>1710.99</v>
      </c>
      <c r="D427" s="16">
        <v>0</v>
      </c>
      <c r="E427" s="16">
        <v>292.17</v>
      </c>
      <c r="F427" s="16">
        <v>1743.33</v>
      </c>
      <c r="G427" s="16">
        <v>142</v>
      </c>
      <c r="H427" s="17">
        <f t="shared" si="24"/>
        <v>3106.32</v>
      </c>
      <c r="I427" s="17">
        <f t="shared" si="25"/>
        <v>3499.84</v>
      </c>
      <c r="J427" s="17">
        <f t="shared" si="26"/>
        <v>4123.84</v>
      </c>
      <c r="K427" s="17">
        <f t="shared" si="27"/>
        <v>5500.84</v>
      </c>
    </row>
    <row r="428" spans="1:11" s="18" customFormat="1" ht="14.25" customHeight="1">
      <c r="A428" s="24">
        <f>'до 150 кВт'!A428</f>
        <v>43483</v>
      </c>
      <c r="B428" s="19">
        <v>11</v>
      </c>
      <c r="C428" s="16">
        <v>1709.33</v>
      </c>
      <c r="D428" s="16">
        <v>0</v>
      </c>
      <c r="E428" s="16">
        <v>269.99</v>
      </c>
      <c r="F428" s="16">
        <v>1741.67</v>
      </c>
      <c r="G428" s="16">
        <v>142</v>
      </c>
      <c r="H428" s="17">
        <f t="shared" si="24"/>
        <v>3104.6600000000003</v>
      </c>
      <c r="I428" s="17">
        <f t="shared" si="25"/>
        <v>3498.1800000000003</v>
      </c>
      <c r="J428" s="17">
        <f t="shared" si="26"/>
        <v>4122.18</v>
      </c>
      <c r="K428" s="17">
        <f t="shared" si="27"/>
        <v>5499.18</v>
      </c>
    </row>
    <row r="429" spans="1:11" s="18" customFormat="1" ht="14.25" customHeight="1">
      <c r="A429" s="24">
        <f>'до 150 кВт'!A429</f>
        <v>43483</v>
      </c>
      <c r="B429" s="19">
        <v>12</v>
      </c>
      <c r="C429" s="16">
        <v>1705.97</v>
      </c>
      <c r="D429" s="16">
        <v>0</v>
      </c>
      <c r="E429" s="16">
        <v>259.66</v>
      </c>
      <c r="F429" s="16">
        <v>1738.31</v>
      </c>
      <c r="G429" s="16">
        <v>142</v>
      </c>
      <c r="H429" s="17">
        <f t="shared" si="24"/>
        <v>3101.3</v>
      </c>
      <c r="I429" s="17">
        <f t="shared" si="25"/>
        <v>3494.82</v>
      </c>
      <c r="J429" s="17">
        <f t="shared" si="26"/>
        <v>4118.82</v>
      </c>
      <c r="K429" s="17">
        <f t="shared" si="27"/>
        <v>5495.82</v>
      </c>
    </row>
    <row r="430" spans="1:11" s="18" customFormat="1" ht="14.25" customHeight="1">
      <c r="A430" s="24">
        <f>'до 150 кВт'!A430</f>
        <v>43483</v>
      </c>
      <c r="B430" s="19">
        <v>13</v>
      </c>
      <c r="C430" s="16">
        <v>1704.52</v>
      </c>
      <c r="D430" s="16">
        <v>0</v>
      </c>
      <c r="E430" s="16">
        <v>269.47</v>
      </c>
      <c r="F430" s="16">
        <v>1736.86</v>
      </c>
      <c r="G430" s="16">
        <v>142</v>
      </c>
      <c r="H430" s="17">
        <f t="shared" si="24"/>
        <v>3099.8500000000004</v>
      </c>
      <c r="I430" s="17">
        <f t="shared" si="25"/>
        <v>3493.37</v>
      </c>
      <c r="J430" s="17">
        <f t="shared" si="26"/>
        <v>4117.37</v>
      </c>
      <c r="K430" s="17">
        <f t="shared" si="27"/>
        <v>5494.37</v>
      </c>
    </row>
    <row r="431" spans="1:11" s="18" customFormat="1" ht="14.25" customHeight="1">
      <c r="A431" s="24">
        <f>'до 150 кВт'!A431</f>
        <v>43483</v>
      </c>
      <c r="B431" s="19">
        <v>14</v>
      </c>
      <c r="C431" s="16">
        <v>1704.82</v>
      </c>
      <c r="D431" s="16">
        <v>0</v>
      </c>
      <c r="E431" s="16">
        <v>269.39</v>
      </c>
      <c r="F431" s="16">
        <v>1737.16</v>
      </c>
      <c r="G431" s="16">
        <v>142</v>
      </c>
      <c r="H431" s="17">
        <f t="shared" si="24"/>
        <v>3100.1500000000005</v>
      </c>
      <c r="I431" s="17">
        <f t="shared" si="25"/>
        <v>3493.67</v>
      </c>
      <c r="J431" s="17">
        <f t="shared" si="26"/>
        <v>4117.67</v>
      </c>
      <c r="K431" s="17">
        <f t="shared" si="27"/>
        <v>5494.67</v>
      </c>
    </row>
    <row r="432" spans="1:11" s="18" customFormat="1" ht="14.25" customHeight="1">
      <c r="A432" s="24">
        <f>'до 150 кВт'!A432</f>
        <v>43483</v>
      </c>
      <c r="B432" s="19">
        <v>15</v>
      </c>
      <c r="C432" s="16">
        <v>1689.05</v>
      </c>
      <c r="D432" s="16">
        <v>0</v>
      </c>
      <c r="E432" s="16">
        <v>221.71</v>
      </c>
      <c r="F432" s="16">
        <v>1721.39</v>
      </c>
      <c r="G432" s="16">
        <v>142</v>
      </c>
      <c r="H432" s="17">
        <f t="shared" si="24"/>
        <v>3084.38</v>
      </c>
      <c r="I432" s="17">
        <f t="shared" si="25"/>
        <v>3477.9000000000005</v>
      </c>
      <c r="J432" s="17">
        <f t="shared" si="26"/>
        <v>4101.900000000001</v>
      </c>
      <c r="K432" s="17">
        <f t="shared" si="27"/>
        <v>5478.900000000001</v>
      </c>
    </row>
    <row r="433" spans="1:11" s="18" customFormat="1" ht="14.25" customHeight="1">
      <c r="A433" s="24">
        <f>'до 150 кВт'!A433</f>
        <v>43483</v>
      </c>
      <c r="B433" s="19">
        <v>16</v>
      </c>
      <c r="C433" s="16">
        <v>1713.63</v>
      </c>
      <c r="D433" s="16">
        <v>65.09</v>
      </c>
      <c r="E433" s="16">
        <v>0</v>
      </c>
      <c r="F433" s="16">
        <v>1745.97</v>
      </c>
      <c r="G433" s="16">
        <v>142</v>
      </c>
      <c r="H433" s="17">
        <f t="shared" si="24"/>
        <v>3108.96</v>
      </c>
      <c r="I433" s="17">
        <f t="shared" si="25"/>
        <v>3502.4800000000005</v>
      </c>
      <c r="J433" s="17">
        <f t="shared" si="26"/>
        <v>4126.4800000000005</v>
      </c>
      <c r="K433" s="17">
        <f t="shared" si="27"/>
        <v>5503.4800000000005</v>
      </c>
    </row>
    <row r="434" spans="1:11" s="18" customFormat="1" ht="14.25" customHeight="1">
      <c r="A434" s="24">
        <f>'до 150 кВт'!A434</f>
        <v>43483</v>
      </c>
      <c r="B434" s="19">
        <v>17</v>
      </c>
      <c r="C434" s="16">
        <v>1776.1</v>
      </c>
      <c r="D434" s="16">
        <v>124.03</v>
      </c>
      <c r="E434" s="16">
        <v>0</v>
      </c>
      <c r="F434" s="16">
        <v>1808.44</v>
      </c>
      <c r="G434" s="16">
        <v>142</v>
      </c>
      <c r="H434" s="17">
        <f t="shared" si="24"/>
        <v>3171.4300000000003</v>
      </c>
      <c r="I434" s="17">
        <f t="shared" si="25"/>
        <v>3564.9500000000003</v>
      </c>
      <c r="J434" s="17">
        <f t="shared" si="26"/>
        <v>4188.950000000001</v>
      </c>
      <c r="K434" s="17">
        <f t="shared" si="27"/>
        <v>5565.950000000001</v>
      </c>
    </row>
    <row r="435" spans="1:11" s="18" customFormat="1" ht="14.25" customHeight="1">
      <c r="A435" s="24">
        <f>'до 150 кВт'!A435</f>
        <v>43483</v>
      </c>
      <c r="B435" s="19">
        <v>18</v>
      </c>
      <c r="C435" s="16">
        <v>1858.18</v>
      </c>
      <c r="D435" s="16">
        <v>0</v>
      </c>
      <c r="E435" s="16">
        <v>76.61</v>
      </c>
      <c r="F435" s="16">
        <v>1890.52</v>
      </c>
      <c r="G435" s="16">
        <v>142</v>
      </c>
      <c r="H435" s="17">
        <f t="shared" si="24"/>
        <v>3253.51</v>
      </c>
      <c r="I435" s="17">
        <f t="shared" si="25"/>
        <v>3647.03</v>
      </c>
      <c r="J435" s="17">
        <f t="shared" si="26"/>
        <v>4271.030000000001</v>
      </c>
      <c r="K435" s="17">
        <f t="shared" si="27"/>
        <v>5648.030000000001</v>
      </c>
    </row>
    <row r="436" spans="1:11" s="18" customFormat="1" ht="14.25" customHeight="1">
      <c r="A436" s="24">
        <f>'до 150 кВт'!A436</f>
        <v>43483</v>
      </c>
      <c r="B436" s="19">
        <v>19</v>
      </c>
      <c r="C436" s="16">
        <v>1837.78</v>
      </c>
      <c r="D436" s="16">
        <v>0</v>
      </c>
      <c r="E436" s="16">
        <v>127.89</v>
      </c>
      <c r="F436" s="16">
        <v>1870.12</v>
      </c>
      <c r="G436" s="16">
        <v>142</v>
      </c>
      <c r="H436" s="17">
        <f t="shared" si="24"/>
        <v>3233.11</v>
      </c>
      <c r="I436" s="17">
        <f t="shared" si="25"/>
        <v>3626.63</v>
      </c>
      <c r="J436" s="17">
        <f t="shared" si="26"/>
        <v>4250.63</v>
      </c>
      <c r="K436" s="17">
        <f t="shared" si="27"/>
        <v>5627.63</v>
      </c>
    </row>
    <row r="437" spans="1:11" s="18" customFormat="1" ht="14.25" customHeight="1">
      <c r="A437" s="24">
        <f>'до 150 кВт'!A437</f>
        <v>43483</v>
      </c>
      <c r="B437" s="19">
        <v>20</v>
      </c>
      <c r="C437" s="16">
        <v>1784.81</v>
      </c>
      <c r="D437" s="16">
        <v>0</v>
      </c>
      <c r="E437" s="16">
        <v>381</v>
      </c>
      <c r="F437" s="16">
        <v>1817.15</v>
      </c>
      <c r="G437" s="16">
        <v>142</v>
      </c>
      <c r="H437" s="17">
        <f t="shared" si="24"/>
        <v>3180.1400000000003</v>
      </c>
      <c r="I437" s="17">
        <f t="shared" si="25"/>
        <v>3573.6600000000003</v>
      </c>
      <c r="J437" s="17">
        <f t="shared" si="26"/>
        <v>4197.66</v>
      </c>
      <c r="K437" s="17">
        <f t="shared" si="27"/>
        <v>5574.66</v>
      </c>
    </row>
    <row r="438" spans="1:11" s="18" customFormat="1" ht="14.25" customHeight="1">
      <c r="A438" s="24">
        <f>'до 150 кВт'!A438</f>
        <v>43483</v>
      </c>
      <c r="B438" s="19">
        <v>21</v>
      </c>
      <c r="C438" s="16">
        <v>1952.95</v>
      </c>
      <c r="D438" s="16">
        <v>0</v>
      </c>
      <c r="E438" s="16">
        <v>523.62</v>
      </c>
      <c r="F438" s="16">
        <v>1985.29</v>
      </c>
      <c r="G438" s="16">
        <v>142</v>
      </c>
      <c r="H438" s="17">
        <f t="shared" si="24"/>
        <v>3348.28</v>
      </c>
      <c r="I438" s="17">
        <f t="shared" si="25"/>
        <v>3741.8</v>
      </c>
      <c r="J438" s="17">
        <f t="shared" si="26"/>
        <v>4365.8</v>
      </c>
      <c r="K438" s="17">
        <f t="shared" si="27"/>
        <v>5742.8</v>
      </c>
    </row>
    <row r="439" spans="1:11" s="18" customFormat="1" ht="14.25" customHeight="1">
      <c r="A439" s="24">
        <f>'до 150 кВт'!A439</f>
        <v>43483</v>
      </c>
      <c r="B439" s="19">
        <v>22</v>
      </c>
      <c r="C439" s="16">
        <v>1765.03</v>
      </c>
      <c r="D439" s="16">
        <v>0</v>
      </c>
      <c r="E439" s="16">
        <v>581.23</v>
      </c>
      <c r="F439" s="16">
        <v>1797.37</v>
      </c>
      <c r="G439" s="16">
        <v>142</v>
      </c>
      <c r="H439" s="17">
        <f t="shared" si="24"/>
        <v>3160.36</v>
      </c>
      <c r="I439" s="17">
        <f t="shared" si="25"/>
        <v>3553.88</v>
      </c>
      <c r="J439" s="17">
        <f t="shared" si="26"/>
        <v>4177.88</v>
      </c>
      <c r="K439" s="17">
        <f t="shared" si="27"/>
        <v>5554.88</v>
      </c>
    </row>
    <row r="440" spans="1:11" s="18" customFormat="1" ht="14.25" customHeight="1">
      <c r="A440" s="24">
        <f>'до 150 кВт'!A440</f>
        <v>43483</v>
      </c>
      <c r="B440" s="19">
        <v>23</v>
      </c>
      <c r="C440" s="16">
        <v>1606.76</v>
      </c>
      <c r="D440" s="16">
        <v>0</v>
      </c>
      <c r="E440" s="16">
        <v>690.55</v>
      </c>
      <c r="F440" s="16">
        <v>1639.1</v>
      </c>
      <c r="G440" s="16">
        <v>142</v>
      </c>
      <c r="H440" s="17">
        <f t="shared" si="24"/>
        <v>3002.09</v>
      </c>
      <c r="I440" s="17">
        <f t="shared" si="25"/>
        <v>3395.61</v>
      </c>
      <c r="J440" s="17">
        <f t="shared" si="26"/>
        <v>4019.61</v>
      </c>
      <c r="K440" s="17">
        <f t="shared" si="27"/>
        <v>5396.610000000001</v>
      </c>
    </row>
    <row r="441" spans="1:11" s="18" customFormat="1" ht="14.25" customHeight="1">
      <c r="A441" s="24">
        <f>'до 150 кВт'!A441</f>
        <v>43484</v>
      </c>
      <c r="B441" s="19">
        <v>0</v>
      </c>
      <c r="C441" s="16">
        <v>1677.06</v>
      </c>
      <c r="D441" s="16">
        <v>0</v>
      </c>
      <c r="E441" s="16">
        <v>734.62</v>
      </c>
      <c r="F441" s="16">
        <v>1709.4</v>
      </c>
      <c r="G441" s="16">
        <v>142</v>
      </c>
      <c r="H441" s="17">
        <f t="shared" si="24"/>
        <v>3072.3900000000003</v>
      </c>
      <c r="I441" s="17">
        <f t="shared" si="25"/>
        <v>3465.9100000000003</v>
      </c>
      <c r="J441" s="17">
        <f t="shared" si="26"/>
        <v>4089.9100000000003</v>
      </c>
      <c r="K441" s="17">
        <f t="shared" si="27"/>
        <v>5466.91</v>
      </c>
    </row>
    <row r="442" spans="1:11" s="18" customFormat="1" ht="14.25" customHeight="1">
      <c r="A442" s="24">
        <f>'до 150 кВт'!A442</f>
        <v>43484</v>
      </c>
      <c r="B442" s="19">
        <v>1</v>
      </c>
      <c r="C442" s="16">
        <v>1094.2</v>
      </c>
      <c r="D442" s="16">
        <v>0</v>
      </c>
      <c r="E442" s="16">
        <v>206.87</v>
      </c>
      <c r="F442" s="16">
        <v>1126.54</v>
      </c>
      <c r="G442" s="16">
        <v>142</v>
      </c>
      <c r="H442" s="17">
        <f t="shared" si="24"/>
        <v>2489.53</v>
      </c>
      <c r="I442" s="17">
        <f t="shared" si="25"/>
        <v>2883.05</v>
      </c>
      <c r="J442" s="17">
        <f t="shared" si="26"/>
        <v>3507.05</v>
      </c>
      <c r="K442" s="17">
        <f t="shared" si="27"/>
        <v>4884.05</v>
      </c>
    </row>
    <row r="443" spans="1:11" s="18" customFormat="1" ht="14.25" customHeight="1">
      <c r="A443" s="24">
        <f>'до 150 кВт'!A443</f>
        <v>43484</v>
      </c>
      <c r="B443" s="19">
        <v>2</v>
      </c>
      <c r="C443" s="16">
        <v>1085.12</v>
      </c>
      <c r="D443" s="16">
        <v>0</v>
      </c>
      <c r="E443" s="16">
        <v>220.87</v>
      </c>
      <c r="F443" s="16">
        <v>1117.46</v>
      </c>
      <c r="G443" s="16">
        <v>142</v>
      </c>
      <c r="H443" s="17">
        <f t="shared" si="24"/>
        <v>2480.4500000000003</v>
      </c>
      <c r="I443" s="17">
        <f t="shared" si="25"/>
        <v>2873.9700000000003</v>
      </c>
      <c r="J443" s="17">
        <f t="shared" si="26"/>
        <v>3497.9700000000003</v>
      </c>
      <c r="K443" s="17">
        <f t="shared" si="27"/>
        <v>4874.97</v>
      </c>
    </row>
    <row r="444" spans="1:11" s="18" customFormat="1" ht="14.25" customHeight="1">
      <c r="A444" s="24">
        <f>'до 150 кВт'!A444</f>
        <v>43484</v>
      </c>
      <c r="B444" s="19">
        <v>3</v>
      </c>
      <c r="C444" s="16">
        <v>1076.35</v>
      </c>
      <c r="D444" s="16">
        <v>0</v>
      </c>
      <c r="E444" s="16">
        <v>292.53</v>
      </c>
      <c r="F444" s="16">
        <v>1108.69</v>
      </c>
      <c r="G444" s="16">
        <v>142</v>
      </c>
      <c r="H444" s="17">
        <f t="shared" si="24"/>
        <v>2471.6800000000003</v>
      </c>
      <c r="I444" s="17">
        <f t="shared" si="25"/>
        <v>2865.2000000000003</v>
      </c>
      <c r="J444" s="17">
        <f t="shared" si="26"/>
        <v>3489.2000000000003</v>
      </c>
      <c r="K444" s="17">
        <f t="shared" si="27"/>
        <v>4866.200000000001</v>
      </c>
    </row>
    <row r="445" spans="1:11" s="18" customFormat="1" ht="14.25" customHeight="1">
      <c r="A445" s="24">
        <f>'до 150 кВт'!A445</f>
        <v>43484</v>
      </c>
      <c r="B445" s="19">
        <v>4</v>
      </c>
      <c r="C445" s="16">
        <v>1090.13</v>
      </c>
      <c r="D445" s="16">
        <v>0</v>
      </c>
      <c r="E445" s="16">
        <v>295.56</v>
      </c>
      <c r="F445" s="16">
        <v>1122.47</v>
      </c>
      <c r="G445" s="16">
        <v>142</v>
      </c>
      <c r="H445" s="17">
        <f t="shared" si="24"/>
        <v>2485.46</v>
      </c>
      <c r="I445" s="17">
        <f t="shared" si="25"/>
        <v>2878.9800000000005</v>
      </c>
      <c r="J445" s="17">
        <f t="shared" si="26"/>
        <v>3502.9800000000005</v>
      </c>
      <c r="K445" s="17">
        <f t="shared" si="27"/>
        <v>4879.9800000000005</v>
      </c>
    </row>
    <row r="446" spans="1:11" s="18" customFormat="1" ht="14.25" customHeight="1">
      <c r="A446" s="24">
        <f>'до 150 кВт'!A446</f>
        <v>43484</v>
      </c>
      <c r="B446" s="19">
        <v>5</v>
      </c>
      <c r="C446" s="16">
        <v>1237.22</v>
      </c>
      <c r="D446" s="16">
        <v>52.36</v>
      </c>
      <c r="E446" s="16">
        <v>0</v>
      </c>
      <c r="F446" s="16">
        <v>1269.56</v>
      </c>
      <c r="G446" s="16">
        <v>142</v>
      </c>
      <c r="H446" s="17">
        <f t="shared" si="24"/>
        <v>2632.55</v>
      </c>
      <c r="I446" s="17">
        <f t="shared" si="25"/>
        <v>3026.07</v>
      </c>
      <c r="J446" s="17">
        <f t="shared" si="26"/>
        <v>3650.07</v>
      </c>
      <c r="K446" s="17">
        <f t="shared" si="27"/>
        <v>5027.07</v>
      </c>
    </row>
    <row r="447" spans="1:11" s="18" customFormat="1" ht="14.25" customHeight="1">
      <c r="A447" s="24">
        <f>'до 150 кВт'!A447</f>
        <v>43484</v>
      </c>
      <c r="B447" s="19">
        <v>6</v>
      </c>
      <c r="C447" s="16">
        <v>1669.94</v>
      </c>
      <c r="D447" s="16">
        <v>27.78</v>
      </c>
      <c r="E447" s="16">
        <v>0</v>
      </c>
      <c r="F447" s="16">
        <v>1702.28</v>
      </c>
      <c r="G447" s="16">
        <v>142</v>
      </c>
      <c r="H447" s="17">
        <f t="shared" si="24"/>
        <v>3065.2700000000004</v>
      </c>
      <c r="I447" s="17">
        <f t="shared" si="25"/>
        <v>3458.79</v>
      </c>
      <c r="J447" s="17">
        <f t="shared" si="26"/>
        <v>4082.79</v>
      </c>
      <c r="K447" s="17">
        <f t="shared" si="27"/>
        <v>5459.79</v>
      </c>
    </row>
    <row r="448" spans="1:11" s="18" customFormat="1" ht="14.25" customHeight="1">
      <c r="A448" s="24">
        <f>'до 150 кВт'!A448</f>
        <v>43484</v>
      </c>
      <c r="B448" s="19">
        <v>7</v>
      </c>
      <c r="C448" s="16">
        <v>1868.69</v>
      </c>
      <c r="D448" s="16">
        <v>0</v>
      </c>
      <c r="E448" s="16">
        <v>284.45</v>
      </c>
      <c r="F448" s="16">
        <v>1901.03</v>
      </c>
      <c r="G448" s="16">
        <v>142</v>
      </c>
      <c r="H448" s="17">
        <f t="shared" si="24"/>
        <v>3264.0200000000004</v>
      </c>
      <c r="I448" s="17">
        <f t="shared" si="25"/>
        <v>3657.54</v>
      </c>
      <c r="J448" s="17">
        <f t="shared" si="26"/>
        <v>4281.54</v>
      </c>
      <c r="K448" s="17">
        <f t="shared" si="27"/>
        <v>5658.54</v>
      </c>
    </row>
    <row r="449" spans="1:11" s="18" customFormat="1" ht="14.25" customHeight="1">
      <c r="A449" s="24">
        <f>'до 150 кВт'!A449</f>
        <v>43484</v>
      </c>
      <c r="B449" s="19">
        <v>8</v>
      </c>
      <c r="C449" s="16">
        <v>1896.64</v>
      </c>
      <c r="D449" s="16">
        <v>0</v>
      </c>
      <c r="E449" s="16">
        <v>45.31</v>
      </c>
      <c r="F449" s="16">
        <v>1928.98</v>
      </c>
      <c r="G449" s="16">
        <v>142</v>
      </c>
      <c r="H449" s="17">
        <f t="shared" si="24"/>
        <v>3291.9700000000003</v>
      </c>
      <c r="I449" s="17">
        <f t="shared" si="25"/>
        <v>3685.4900000000002</v>
      </c>
      <c r="J449" s="17">
        <f t="shared" si="26"/>
        <v>4309.49</v>
      </c>
      <c r="K449" s="17">
        <f t="shared" si="27"/>
        <v>5686.49</v>
      </c>
    </row>
    <row r="450" spans="1:11" s="18" customFormat="1" ht="14.25" customHeight="1">
      <c r="A450" s="24">
        <f>'до 150 кВт'!A450</f>
        <v>43484</v>
      </c>
      <c r="B450" s="19">
        <v>9</v>
      </c>
      <c r="C450" s="16">
        <v>2184.56</v>
      </c>
      <c r="D450" s="16">
        <v>0</v>
      </c>
      <c r="E450" s="16">
        <v>8.83</v>
      </c>
      <c r="F450" s="16">
        <v>2216.9</v>
      </c>
      <c r="G450" s="16">
        <v>142</v>
      </c>
      <c r="H450" s="17">
        <f t="shared" si="24"/>
        <v>3579.8900000000003</v>
      </c>
      <c r="I450" s="17">
        <f t="shared" si="25"/>
        <v>3973.4100000000003</v>
      </c>
      <c r="J450" s="17">
        <f t="shared" si="26"/>
        <v>4597.41</v>
      </c>
      <c r="K450" s="17">
        <f t="shared" si="27"/>
        <v>5974.41</v>
      </c>
    </row>
    <row r="451" spans="1:11" s="18" customFormat="1" ht="14.25" customHeight="1">
      <c r="A451" s="24">
        <f>'до 150 кВт'!A451</f>
        <v>43484</v>
      </c>
      <c r="B451" s="19">
        <v>10</v>
      </c>
      <c r="C451" s="16">
        <v>2180.24</v>
      </c>
      <c r="D451" s="16">
        <v>0</v>
      </c>
      <c r="E451" s="16">
        <v>308.9</v>
      </c>
      <c r="F451" s="16">
        <v>2212.58</v>
      </c>
      <c r="G451" s="16">
        <v>142</v>
      </c>
      <c r="H451" s="17">
        <f t="shared" si="24"/>
        <v>3575.57</v>
      </c>
      <c r="I451" s="17">
        <f t="shared" si="25"/>
        <v>3969.09</v>
      </c>
      <c r="J451" s="17">
        <f t="shared" si="26"/>
        <v>4593.09</v>
      </c>
      <c r="K451" s="17">
        <f t="shared" si="27"/>
        <v>5970.09</v>
      </c>
    </row>
    <row r="452" spans="1:11" s="18" customFormat="1" ht="14.25" customHeight="1">
      <c r="A452" s="24">
        <f>'до 150 кВт'!A452</f>
        <v>43484</v>
      </c>
      <c r="B452" s="19">
        <v>11</v>
      </c>
      <c r="C452" s="16">
        <v>2188.39</v>
      </c>
      <c r="D452" s="16">
        <v>0</v>
      </c>
      <c r="E452" s="16">
        <v>285.69</v>
      </c>
      <c r="F452" s="16">
        <v>2220.73</v>
      </c>
      <c r="G452" s="16">
        <v>142</v>
      </c>
      <c r="H452" s="17">
        <f t="shared" si="24"/>
        <v>3583.7200000000003</v>
      </c>
      <c r="I452" s="17">
        <f t="shared" si="25"/>
        <v>3977.2400000000002</v>
      </c>
      <c r="J452" s="17">
        <f t="shared" si="26"/>
        <v>4601.24</v>
      </c>
      <c r="K452" s="17">
        <f t="shared" si="27"/>
        <v>5978.24</v>
      </c>
    </row>
    <row r="453" spans="1:11" s="18" customFormat="1" ht="14.25" customHeight="1">
      <c r="A453" s="24">
        <f>'до 150 кВт'!A453</f>
        <v>43484</v>
      </c>
      <c r="B453" s="19">
        <v>12</v>
      </c>
      <c r="C453" s="16">
        <v>2043.27</v>
      </c>
      <c r="D453" s="16">
        <v>0</v>
      </c>
      <c r="E453" s="16">
        <v>279.82</v>
      </c>
      <c r="F453" s="16">
        <v>2075.61</v>
      </c>
      <c r="G453" s="16">
        <v>142</v>
      </c>
      <c r="H453" s="17">
        <f t="shared" si="24"/>
        <v>3438.6000000000004</v>
      </c>
      <c r="I453" s="17">
        <f t="shared" si="25"/>
        <v>3832.1200000000003</v>
      </c>
      <c r="J453" s="17">
        <f t="shared" si="26"/>
        <v>4456.120000000001</v>
      </c>
      <c r="K453" s="17">
        <f t="shared" si="27"/>
        <v>5833.120000000001</v>
      </c>
    </row>
    <row r="454" spans="1:11" s="18" customFormat="1" ht="14.25" customHeight="1">
      <c r="A454" s="24">
        <f>'до 150 кВт'!A454</f>
        <v>43484</v>
      </c>
      <c r="B454" s="19">
        <v>13</v>
      </c>
      <c r="C454" s="16">
        <v>2043.15</v>
      </c>
      <c r="D454" s="16">
        <v>0</v>
      </c>
      <c r="E454" s="16">
        <v>276.13</v>
      </c>
      <c r="F454" s="16">
        <v>2075.49</v>
      </c>
      <c r="G454" s="16">
        <v>142</v>
      </c>
      <c r="H454" s="17">
        <f t="shared" si="24"/>
        <v>3438.48</v>
      </c>
      <c r="I454" s="17">
        <f t="shared" si="25"/>
        <v>3832</v>
      </c>
      <c r="J454" s="17">
        <f t="shared" si="26"/>
        <v>4456</v>
      </c>
      <c r="K454" s="17">
        <f t="shared" si="27"/>
        <v>5833</v>
      </c>
    </row>
    <row r="455" spans="1:11" s="18" customFormat="1" ht="14.25" customHeight="1">
      <c r="A455" s="24">
        <f>'до 150 кВт'!A455</f>
        <v>43484</v>
      </c>
      <c r="B455" s="19">
        <v>14</v>
      </c>
      <c r="C455" s="16">
        <v>2043.73</v>
      </c>
      <c r="D455" s="16">
        <v>0</v>
      </c>
      <c r="E455" s="16">
        <v>279.64</v>
      </c>
      <c r="F455" s="16">
        <v>2076.07</v>
      </c>
      <c r="G455" s="16">
        <v>142</v>
      </c>
      <c r="H455" s="17">
        <f t="shared" si="24"/>
        <v>3439.0600000000004</v>
      </c>
      <c r="I455" s="17">
        <f t="shared" si="25"/>
        <v>3832.5800000000004</v>
      </c>
      <c r="J455" s="17">
        <f t="shared" si="26"/>
        <v>4456.58</v>
      </c>
      <c r="K455" s="17">
        <f t="shared" si="27"/>
        <v>5833.58</v>
      </c>
    </row>
    <row r="456" spans="1:11" s="18" customFormat="1" ht="14.25" customHeight="1">
      <c r="A456" s="24">
        <f>'до 150 кВт'!A456</f>
        <v>43484</v>
      </c>
      <c r="B456" s="19">
        <v>15</v>
      </c>
      <c r="C456" s="16">
        <v>2042.7</v>
      </c>
      <c r="D456" s="16">
        <v>0</v>
      </c>
      <c r="E456" s="16">
        <v>124.19</v>
      </c>
      <c r="F456" s="16">
        <v>2075.04</v>
      </c>
      <c r="G456" s="16">
        <v>142</v>
      </c>
      <c r="H456" s="17">
        <f t="shared" si="24"/>
        <v>3438.03</v>
      </c>
      <c r="I456" s="17">
        <f t="shared" si="25"/>
        <v>3831.55</v>
      </c>
      <c r="J456" s="17">
        <f t="shared" si="26"/>
        <v>4455.55</v>
      </c>
      <c r="K456" s="17">
        <f t="shared" si="27"/>
        <v>5832.55</v>
      </c>
    </row>
    <row r="457" spans="1:11" s="18" customFormat="1" ht="14.25" customHeight="1">
      <c r="A457" s="24">
        <f>'до 150 кВт'!A457</f>
        <v>43484</v>
      </c>
      <c r="B457" s="19">
        <v>16</v>
      </c>
      <c r="C457" s="16">
        <v>2072.51</v>
      </c>
      <c r="D457" s="16">
        <v>145.34</v>
      </c>
      <c r="E457" s="16">
        <v>0</v>
      </c>
      <c r="F457" s="16">
        <v>2104.85</v>
      </c>
      <c r="G457" s="16">
        <v>142</v>
      </c>
      <c r="H457" s="17">
        <f t="shared" si="24"/>
        <v>3467.84</v>
      </c>
      <c r="I457" s="17">
        <f t="shared" si="25"/>
        <v>3861.36</v>
      </c>
      <c r="J457" s="17">
        <f t="shared" si="26"/>
        <v>4485.360000000001</v>
      </c>
      <c r="K457" s="17">
        <f t="shared" si="27"/>
        <v>5862.360000000001</v>
      </c>
    </row>
    <row r="458" spans="1:11" s="18" customFormat="1" ht="14.25" customHeight="1">
      <c r="A458" s="24">
        <f>'до 150 кВт'!A458</f>
        <v>43484</v>
      </c>
      <c r="B458" s="19">
        <v>17</v>
      </c>
      <c r="C458" s="16">
        <v>2085.86</v>
      </c>
      <c r="D458" s="16">
        <v>26.18</v>
      </c>
      <c r="E458" s="16">
        <v>0</v>
      </c>
      <c r="F458" s="16">
        <v>2118.2</v>
      </c>
      <c r="G458" s="16">
        <v>142</v>
      </c>
      <c r="H458" s="17">
        <f aca="true" t="shared" si="28" ref="H458:H521">SUM($F458,$G458,$M$3,$M$4)</f>
        <v>3481.19</v>
      </c>
      <c r="I458" s="17">
        <f aca="true" t="shared" si="29" ref="I458:I521">SUM($F458,$G458,$N$3,$N$4)</f>
        <v>3874.71</v>
      </c>
      <c r="J458" s="17">
        <f aca="true" t="shared" si="30" ref="J458:J521">SUM($F458,$G458,$O$3,$O$4)</f>
        <v>4498.71</v>
      </c>
      <c r="K458" s="17">
        <f aca="true" t="shared" si="31" ref="K458:K521">SUM($F458,$G458,$P$3,$P$4)</f>
        <v>5875.71</v>
      </c>
    </row>
    <row r="459" spans="1:11" s="18" customFormat="1" ht="14.25" customHeight="1">
      <c r="A459" s="24">
        <f>'до 150 кВт'!A459</f>
        <v>43484</v>
      </c>
      <c r="B459" s="19">
        <v>18</v>
      </c>
      <c r="C459" s="16">
        <v>2069.04</v>
      </c>
      <c r="D459" s="16">
        <v>108.68</v>
      </c>
      <c r="E459" s="16">
        <v>0</v>
      </c>
      <c r="F459" s="16">
        <v>2101.38</v>
      </c>
      <c r="G459" s="16">
        <v>142</v>
      </c>
      <c r="H459" s="17">
        <f t="shared" si="28"/>
        <v>3464.3700000000003</v>
      </c>
      <c r="I459" s="17">
        <f t="shared" si="29"/>
        <v>3857.8900000000003</v>
      </c>
      <c r="J459" s="17">
        <f t="shared" si="30"/>
        <v>4481.89</v>
      </c>
      <c r="K459" s="17">
        <f t="shared" si="31"/>
        <v>5858.89</v>
      </c>
    </row>
    <row r="460" spans="1:11" s="18" customFormat="1" ht="14.25" customHeight="1">
      <c r="A460" s="24">
        <f>'до 150 кВт'!A460</f>
        <v>43484</v>
      </c>
      <c r="B460" s="19">
        <v>19</v>
      </c>
      <c r="C460" s="16">
        <v>2070.5</v>
      </c>
      <c r="D460" s="16">
        <v>70.99</v>
      </c>
      <c r="E460" s="16">
        <v>0</v>
      </c>
      <c r="F460" s="16">
        <v>2102.84</v>
      </c>
      <c r="G460" s="16">
        <v>142</v>
      </c>
      <c r="H460" s="17">
        <f t="shared" si="28"/>
        <v>3465.8300000000004</v>
      </c>
      <c r="I460" s="17">
        <f t="shared" si="29"/>
        <v>3859.3500000000004</v>
      </c>
      <c r="J460" s="17">
        <f t="shared" si="30"/>
        <v>4483.35</v>
      </c>
      <c r="K460" s="17">
        <f t="shared" si="31"/>
        <v>5860.35</v>
      </c>
    </row>
    <row r="461" spans="1:11" s="18" customFormat="1" ht="14.25" customHeight="1">
      <c r="A461" s="24">
        <f>'до 150 кВт'!A461</f>
        <v>43484</v>
      </c>
      <c r="B461" s="19">
        <v>20</v>
      </c>
      <c r="C461" s="16">
        <v>2012.95</v>
      </c>
      <c r="D461" s="16">
        <v>0</v>
      </c>
      <c r="E461" s="16">
        <v>300.2</v>
      </c>
      <c r="F461" s="16">
        <v>2045.29</v>
      </c>
      <c r="G461" s="16">
        <v>142</v>
      </c>
      <c r="H461" s="17">
        <f t="shared" si="28"/>
        <v>3408.28</v>
      </c>
      <c r="I461" s="17">
        <f t="shared" si="29"/>
        <v>3801.8</v>
      </c>
      <c r="J461" s="17">
        <f t="shared" si="30"/>
        <v>4425.8</v>
      </c>
      <c r="K461" s="17">
        <f t="shared" si="31"/>
        <v>5802.8</v>
      </c>
    </row>
    <row r="462" spans="1:11" s="18" customFormat="1" ht="14.25" customHeight="1">
      <c r="A462" s="24">
        <f>'до 150 кВт'!A462</f>
        <v>43484</v>
      </c>
      <c r="B462" s="19">
        <v>21</v>
      </c>
      <c r="C462" s="16">
        <v>1896.54</v>
      </c>
      <c r="D462" s="16">
        <v>0</v>
      </c>
      <c r="E462" s="16">
        <v>165.49</v>
      </c>
      <c r="F462" s="16">
        <v>1928.88</v>
      </c>
      <c r="G462" s="16">
        <v>142</v>
      </c>
      <c r="H462" s="17">
        <f t="shared" si="28"/>
        <v>3291.8700000000003</v>
      </c>
      <c r="I462" s="17">
        <f t="shared" si="29"/>
        <v>3685.3900000000003</v>
      </c>
      <c r="J462" s="17">
        <f t="shared" si="30"/>
        <v>4309.39</v>
      </c>
      <c r="K462" s="17">
        <f t="shared" si="31"/>
        <v>5686.39</v>
      </c>
    </row>
    <row r="463" spans="1:11" s="18" customFormat="1" ht="14.25" customHeight="1">
      <c r="A463" s="24">
        <f>'до 150 кВт'!A463</f>
        <v>43484</v>
      </c>
      <c r="B463" s="19">
        <v>22</v>
      </c>
      <c r="C463" s="16">
        <v>1733.14</v>
      </c>
      <c r="D463" s="16">
        <v>0</v>
      </c>
      <c r="E463" s="16">
        <v>24.49</v>
      </c>
      <c r="F463" s="16">
        <v>1765.48</v>
      </c>
      <c r="G463" s="16">
        <v>142</v>
      </c>
      <c r="H463" s="17">
        <f t="shared" si="28"/>
        <v>3128.4700000000003</v>
      </c>
      <c r="I463" s="17">
        <f t="shared" si="29"/>
        <v>3521.9900000000002</v>
      </c>
      <c r="J463" s="17">
        <f t="shared" si="30"/>
        <v>4145.99</v>
      </c>
      <c r="K463" s="17">
        <f t="shared" si="31"/>
        <v>5522.99</v>
      </c>
    </row>
    <row r="464" spans="1:11" s="18" customFormat="1" ht="14.25" customHeight="1">
      <c r="A464" s="24">
        <f>'до 150 кВт'!A464</f>
        <v>43484</v>
      </c>
      <c r="B464" s="19">
        <v>23</v>
      </c>
      <c r="C464" s="16">
        <v>1679.21</v>
      </c>
      <c r="D464" s="16">
        <v>0</v>
      </c>
      <c r="E464" s="16">
        <v>1745.21</v>
      </c>
      <c r="F464" s="16">
        <v>1711.55</v>
      </c>
      <c r="G464" s="16">
        <v>142</v>
      </c>
      <c r="H464" s="17">
        <f t="shared" si="28"/>
        <v>3074.54</v>
      </c>
      <c r="I464" s="17">
        <f t="shared" si="29"/>
        <v>3468.0600000000004</v>
      </c>
      <c r="J464" s="17">
        <f t="shared" si="30"/>
        <v>4092.0600000000004</v>
      </c>
      <c r="K464" s="17">
        <f t="shared" si="31"/>
        <v>5469.06</v>
      </c>
    </row>
    <row r="465" spans="1:11" s="18" customFormat="1" ht="14.25" customHeight="1">
      <c r="A465" s="24">
        <f>'до 150 кВт'!A465</f>
        <v>43485</v>
      </c>
      <c r="B465" s="19">
        <v>0</v>
      </c>
      <c r="C465" s="16">
        <v>1658.98</v>
      </c>
      <c r="D465" s="16">
        <v>0</v>
      </c>
      <c r="E465" s="16">
        <v>864.99</v>
      </c>
      <c r="F465" s="16">
        <v>1691.32</v>
      </c>
      <c r="G465" s="16">
        <v>142</v>
      </c>
      <c r="H465" s="17">
        <f t="shared" si="28"/>
        <v>3054.3100000000004</v>
      </c>
      <c r="I465" s="17">
        <f t="shared" si="29"/>
        <v>3447.83</v>
      </c>
      <c r="J465" s="17">
        <f t="shared" si="30"/>
        <v>4071.83</v>
      </c>
      <c r="K465" s="17">
        <f t="shared" si="31"/>
        <v>5448.83</v>
      </c>
    </row>
    <row r="466" spans="1:11" s="18" customFormat="1" ht="14.25" customHeight="1">
      <c r="A466" s="24">
        <f>'до 150 кВт'!A466</f>
        <v>43485</v>
      </c>
      <c r="B466" s="19">
        <v>1</v>
      </c>
      <c r="C466" s="16">
        <v>1076.03</v>
      </c>
      <c r="D466" s="16">
        <v>0</v>
      </c>
      <c r="E466" s="16">
        <v>786.36</v>
      </c>
      <c r="F466" s="16">
        <v>1108.37</v>
      </c>
      <c r="G466" s="16">
        <v>142</v>
      </c>
      <c r="H466" s="17">
        <f t="shared" si="28"/>
        <v>2471.36</v>
      </c>
      <c r="I466" s="17">
        <f t="shared" si="29"/>
        <v>2864.88</v>
      </c>
      <c r="J466" s="17">
        <f t="shared" si="30"/>
        <v>3488.88</v>
      </c>
      <c r="K466" s="17">
        <f t="shared" si="31"/>
        <v>4865.88</v>
      </c>
    </row>
    <row r="467" spans="1:11" s="18" customFormat="1" ht="14.25" customHeight="1">
      <c r="A467" s="24">
        <f>'до 150 кВт'!A467</f>
        <v>43485</v>
      </c>
      <c r="B467" s="19">
        <v>2</v>
      </c>
      <c r="C467" s="16">
        <v>1025.02</v>
      </c>
      <c r="D467" s="16">
        <v>0</v>
      </c>
      <c r="E467" s="16">
        <v>666.7</v>
      </c>
      <c r="F467" s="16">
        <v>1057.36</v>
      </c>
      <c r="G467" s="16">
        <v>142</v>
      </c>
      <c r="H467" s="17">
        <f t="shared" si="28"/>
        <v>2420.3500000000004</v>
      </c>
      <c r="I467" s="17">
        <f t="shared" si="29"/>
        <v>2813.87</v>
      </c>
      <c r="J467" s="17">
        <f t="shared" si="30"/>
        <v>3437.87</v>
      </c>
      <c r="K467" s="17">
        <f t="shared" si="31"/>
        <v>4814.87</v>
      </c>
    </row>
    <row r="468" spans="1:11" s="18" customFormat="1" ht="14.25" customHeight="1">
      <c r="A468" s="24">
        <f>'до 150 кВт'!A468</f>
        <v>43485</v>
      </c>
      <c r="B468" s="19">
        <v>3</v>
      </c>
      <c r="C468" s="16">
        <v>1018.3</v>
      </c>
      <c r="D468" s="16">
        <v>0</v>
      </c>
      <c r="E468" s="16">
        <v>534.18</v>
      </c>
      <c r="F468" s="16">
        <v>1050.64</v>
      </c>
      <c r="G468" s="16">
        <v>142</v>
      </c>
      <c r="H468" s="17">
        <f t="shared" si="28"/>
        <v>2413.63</v>
      </c>
      <c r="I468" s="17">
        <f t="shared" si="29"/>
        <v>2807.1500000000005</v>
      </c>
      <c r="J468" s="17">
        <f t="shared" si="30"/>
        <v>3431.1500000000005</v>
      </c>
      <c r="K468" s="17">
        <f t="shared" si="31"/>
        <v>4808.150000000001</v>
      </c>
    </row>
    <row r="469" spans="1:11" s="18" customFormat="1" ht="14.25" customHeight="1">
      <c r="A469" s="24">
        <f>'до 150 кВт'!A469</f>
        <v>43485</v>
      </c>
      <c r="B469" s="19">
        <v>4</v>
      </c>
      <c r="C469" s="16">
        <v>1090.24</v>
      </c>
      <c r="D469" s="16">
        <v>0</v>
      </c>
      <c r="E469" s="16">
        <v>408.7</v>
      </c>
      <c r="F469" s="16">
        <v>1122.58</v>
      </c>
      <c r="G469" s="16">
        <v>142</v>
      </c>
      <c r="H469" s="17">
        <f t="shared" si="28"/>
        <v>2485.57</v>
      </c>
      <c r="I469" s="17">
        <f t="shared" si="29"/>
        <v>2879.09</v>
      </c>
      <c r="J469" s="17">
        <f t="shared" si="30"/>
        <v>3503.09</v>
      </c>
      <c r="K469" s="17">
        <f t="shared" si="31"/>
        <v>4880.09</v>
      </c>
    </row>
    <row r="470" spans="1:11" s="18" customFormat="1" ht="14.25" customHeight="1">
      <c r="A470" s="24">
        <f>'до 150 кВт'!A470</f>
        <v>43485</v>
      </c>
      <c r="B470" s="19">
        <v>5</v>
      </c>
      <c r="C470" s="16">
        <v>1670.42</v>
      </c>
      <c r="D470" s="16">
        <v>0</v>
      </c>
      <c r="E470" s="16">
        <v>471.68</v>
      </c>
      <c r="F470" s="16">
        <v>1702.76</v>
      </c>
      <c r="G470" s="16">
        <v>142</v>
      </c>
      <c r="H470" s="17">
        <f t="shared" si="28"/>
        <v>3065.75</v>
      </c>
      <c r="I470" s="17">
        <f t="shared" si="29"/>
        <v>3459.2700000000004</v>
      </c>
      <c r="J470" s="17">
        <f t="shared" si="30"/>
        <v>4083.2700000000004</v>
      </c>
      <c r="K470" s="17">
        <f t="shared" si="31"/>
        <v>5460.27</v>
      </c>
    </row>
    <row r="471" spans="1:11" s="18" customFormat="1" ht="14.25" customHeight="1">
      <c r="A471" s="24">
        <f>'до 150 кВт'!A471</f>
        <v>43485</v>
      </c>
      <c r="B471" s="19">
        <v>6</v>
      </c>
      <c r="C471" s="16">
        <v>1881.19</v>
      </c>
      <c r="D471" s="16">
        <v>0</v>
      </c>
      <c r="E471" s="16">
        <v>418.48</v>
      </c>
      <c r="F471" s="16">
        <v>1913.53</v>
      </c>
      <c r="G471" s="16">
        <v>142</v>
      </c>
      <c r="H471" s="17">
        <f t="shared" si="28"/>
        <v>3276.52</v>
      </c>
      <c r="I471" s="17">
        <f t="shared" si="29"/>
        <v>3670.04</v>
      </c>
      <c r="J471" s="17">
        <f t="shared" si="30"/>
        <v>4294.04</v>
      </c>
      <c r="K471" s="17">
        <f t="shared" si="31"/>
        <v>5671.04</v>
      </c>
    </row>
    <row r="472" spans="1:11" s="18" customFormat="1" ht="14.25" customHeight="1">
      <c r="A472" s="24">
        <f>'до 150 кВт'!A472</f>
        <v>43485</v>
      </c>
      <c r="B472" s="19">
        <v>7</v>
      </c>
      <c r="C472" s="16">
        <v>1966.64</v>
      </c>
      <c r="D472" s="16">
        <v>0</v>
      </c>
      <c r="E472" s="16">
        <v>200.37</v>
      </c>
      <c r="F472" s="16">
        <v>1998.98</v>
      </c>
      <c r="G472" s="16">
        <v>142</v>
      </c>
      <c r="H472" s="17">
        <f t="shared" si="28"/>
        <v>3361.9700000000003</v>
      </c>
      <c r="I472" s="17">
        <f t="shared" si="29"/>
        <v>3755.4900000000002</v>
      </c>
      <c r="J472" s="17">
        <f t="shared" si="30"/>
        <v>4379.49</v>
      </c>
      <c r="K472" s="17">
        <f t="shared" si="31"/>
        <v>5756.49</v>
      </c>
    </row>
    <row r="473" spans="1:11" s="18" customFormat="1" ht="14.25" customHeight="1">
      <c r="A473" s="24">
        <f>'до 150 кВт'!A473</f>
        <v>43485</v>
      </c>
      <c r="B473" s="19">
        <v>8</v>
      </c>
      <c r="C473" s="16">
        <v>2114.28</v>
      </c>
      <c r="D473" s="16">
        <v>0</v>
      </c>
      <c r="E473" s="16">
        <v>400.51</v>
      </c>
      <c r="F473" s="16">
        <v>2146.62</v>
      </c>
      <c r="G473" s="16">
        <v>142</v>
      </c>
      <c r="H473" s="17">
        <f t="shared" si="28"/>
        <v>3509.61</v>
      </c>
      <c r="I473" s="17">
        <f t="shared" si="29"/>
        <v>3903.13</v>
      </c>
      <c r="J473" s="17">
        <f t="shared" si="30"/>
        <v>4527.13</v>
      </c>
      <c r="K473" s="17">
        <f t="shared" si="31"/>
        <v>5904.13</v>
      </c>
    </row>
    <row r="474" spans="1:11" s="18" customFormat="1" ht="14.25" customHeight="1">
      <c r="A474" s="24">
        <f>'до 150 кВт'!A474</f>
        <v>43485</v>
      </c>
      <c r="B474" s="19">
        <v>9</v>
      </c>
      <c r="C474" s="16">
        <v>2119.05</v>
      </c>
      <c r="D474" s="16">
        <v>0</v>
      </c>
      <c r="E474" s="16">
        <v>420.55</v>
      </c>
      <c r="F474" s="16">
        <v>2151.39</v>
      </c>
      <c r="G474" s="16">
        <v>142</v>
      </c>
      <c r="H474" s="17">
        <f t="shared" si="28"/>
        <v>3514.38</v>
      </c>
      <c r="I474" s="17">
        <f t="shared" si="29"/>
        <v>3907.9</v>
      </c>
      <c r="J474" s="17">
        <f t="shared" si="30"/>
        <v>4531.9</v>
      </c>
      <c r="K474" s="17">
        <f t="shared" si="31"/>
        <v>5908.9</v>
      </c>
    </row>
    <row r="475" spans="1:11" s="18" customFormat="1" ht="14.25" customHeight="1">
      <c r="A475" s="24">
        <f>'до 150 кВт'!A475</f>
        <v>43485</v>
      </c>
      <c r="B475" s="19">
        <v>10</v>
      </c>
      <c r="C475" s="16">
        <v>2163.89</v>
      </c>
      <c r="D475" s="16">
        <v>0</v>
      </c>
      <c r="E475" s="16">
        <v>490.3</v>
      </c>
      <c r="F475" s="16">
        <v>2196.23</v>
      </c>
      <c r="G475" s="16">
        <v>142</v>
      </c>
      <c r="H475" s="17">
        <f t="shared" si="28"/>
        <v>3559.2200000000003</v>
      </c>
      <c r="I475" s="17">
        <f t="shared" si="29"/>
        <v>3952.7400000000002</v>
      </c>
      <c r="J475" s="17">
        <f t="shared" si="30"/>
        <v>4576.74</v>
      </c>
      <c r="K475" s="17">
        <f t="shared" si="31"/>
        <v>5953.74</v>
      </c>
    </row>
    <row r="476" spans="1:11" s="18" customFormat="1" ht="14.25" customHeight="1">
      <c r="A476" s="24">
        <f>'до 150 кВт'!A476</f>
        <v>43485</v>
      </c>
      <c r="B476" s="19">
        <v>11</v>
      </c>
      <c r="C476" s="16">
        <v>2167.9</v>
      </c>
      <c r="D476" s="16">
        <v>0</v>
      </c>
      <c r="E476" s="16">
        <v>135.3</v>
      </c>
      <c r="F476" s="16">
        <v>2200.24</v>
      </c>
      <c r="G476" s="16">
        <v>142</v>
      </c>
      <c r="H476" s="17">
        <f t="shared" si="28"/>
        <v>3563.23</v>
      </c>
      <c r="I476" s="17">
        <f t="shared" si="29"/>
        <v>3956.75</v>
      </c>
      <c r="J476" s="17">
        <f t="shared" si="30"/>
        <v>4580.75</v>
      </c>
      <c r="K476" s="17">
        <f t="shared" si="31"/>
        <v>5957.75</v>
      </c>
    </row>
    <row r="477" spans="1:11" s="18" customFormat="1" ht="14.25" customHeight="1">
      <c r="A477" s="24">
        <f>'до 150 кВт'!A477</f>
        <v>43485</v>
      </c>
      <c r="B477" s="19">
        <v>12</v>
      </c>
      <c r="C477" s="16">
        <v>2168.99</v>
      </c>
      <c r="D477" s="16">
        <v>0</v>
      </c>
      <c r="E477" s="16">
        <v>563.52</v>
      </c>
      <c r="F477" s="16">
        <v>2201.33</v>
      </c>
      <c r="G477" s="16">
        <v>142</v>
      </c>
      <c r="H477" s="17">
        <f t="shared" si="28"/>
        <v>3564.32</v>
      </c>
      <c r="I477" s="17">
        <f t="shared" si="29"/>
        <v>3957.84</v>
      </c>
      <c r="J477" s="17">
        <f t="shared" si="30"/>
        <v>4581.84</v>
      </c>
      <c r="K477" s="17">
        <f t="shared" si="31"/>
        <v>5958.84</v>
      </c>
    </row>
    <row r="478" spans="1:11" s="18" customFormat="1" ht="14.25" customHeight="1">
      <c r="A478" s="24">
        <f>'до 150 кВт'!A478</f>
        <v>43485</v>
      </c>
      <c r="B478" s="19">
        <v>13</v>
      </c>
      <c r="C478" s="16">
        <v>2159.25</v>
      </c>
      <c r="D478" s="16">
        <v>0</v>
      </c>
      <c r="E478" s="16">
        <v>520.54</v>
      </c>
      <c r="F478" s="16">
        <v>2191.59</v>
      </c>
      <c r="G478" s="16">
        <v>142</v>
      </c>
      <c r="H478" s="17">
        <f t="shared" si="28"/>
        <v>3554.5800000000004</v>
      </c>
      <c r="I478" s="17">
        <f t="shared" si="29"/>
        <v>3948.1000000000004</v>
      </c>
      <c r="J478" s="17">
        <f t="shared" si="30"/>
        <v>4572.1</v>
      </c>
      <c r="K478" s="17">
        <f t="shared" si="31"/>
        <v>5949.1</v>
      </c>
    </row>
    <row r="479" spans="1:11" s="18" customFormat="1" ht="14.25" customHeight="1">
      <c r="A479" s="24">
        <f>'до 150 кВт'!A479</f>
        <v>43485</v>
      </c>
      <c r="B479" s="19">
        <v>14</v>
      </c>
      <c r="C479" s="16">
        <v>2137.51</v>
      </c>
      <c r="D479" s="16">
        <v>0</v>
      </c>
      <c r="E479" s="16">
        <v>512.19</v>
      </c>
      <c r="F479" s="16">
        <v>2169.85</v>
      </c>
      <c r="G479" s="16">
        <v>142</v>
      </c>
      <c r="H479" s="17">
        <f t="shared" si="28"/>
        <v>3532.84</v>
      </c>
      <c r="I479" s="17">
        <f t="shared" si="29"/>
        <v>3926.36</v>
      </c>
      <c r="J479" s="17">
        <f t="shared" si="30"/>
        <v>4550.360000000001</v>
      </c>
      <c r="K479" s="17">
        <f t="shared" si="31"/>
        <v>5927.360000000001</v>
      </c>
    </row>
    <row r="480" spans="1:11" s="18" customFormat="1" ht="14.25" customHeight="1">
      <c r="A480" s="24">
        <f>'до 150 кВт'!A480</f>
        <v>43485</v>
      </c>
      <c r="B480" s="19">
        <v>15</v>
      </c>
      <c r="C480" s="16">
        <v>2132.06</v>
      </c>
      <c r="D480" s="16">
        <v>0</v>
      </c>
      <c r="E480" s="16">
        <v>510.79</v>
      </c>
      <c r="F480" s="16">
        <v>2164.4</v>
      </c>
      <c r="G480" s="16">
        <v>142</v>
      </c>
      <c r="H480" s="17">
        <f t="shared" si="28"/>
        <v>3527.3900000000003</v>
      </c>
      <c r="I480" s="17">
        <f t="shared" si="29"/>
        <v>3920.9100000000003</v>
      </c>
      <c r="J480" s="17">
        <f t="shared" si="30"/>
        <v>4544.91</v>
      </c>
      <c r="K480" s="17">
        <f t="shared" si="31"/>
        <v>5921.91</v>
      </c>
    </row>
    <row r="481" spans="1:11" s="18" customFormat="1" ht="14.25" customHeight="1">
      <c r="A481" s="24">
        <f>'до 150 кВт'!A481</f>
        <v>43485</v>
      </c>
      <c r="B481" s="19">
        <v>16</v>
      </c>
      <c r="C481" s="16">
        <v>2150.7</v>
      </c>
      <c r="D481" s="16">
        <v>0</v>
      </c>
      <c r="E481" s="16">
        <v>535.58</v>
      </c>
      <c r="F481" s="16">
        <v>2183.04</v>
      </c>
      <c r="G481" s="16">
        <v>142</v>
      </c>
      <c r="H481" s="17">
        <f t="shared" si="28"/>
        <v>3546.03</v>
      </c>
      <c r="I481" s="17">
        <f t="shared" si="29"/>
        <v>3939.55</v>
      </c>
      <c r="J481" s="17">
        <f t="shared" si="30"/>
        <v>4563.55</v>
      </c>
      <c r="K481" s="17">
        <f t="shared" si="31"/>
        <v>5940.55</v>
      </c>
    </row>
    <row r="482" spans="1:11" s="18" customFormat="1" ht="14.25" customHeight="1">
      <c r="A482" s="24">
        <f>'до 150 кВт'!A482</f>
        <v>43485</v>
      </c>
      <c r="B482" s="19">
        <v>17</v>
      </c>
      <c r="C482" s="16">
        <v>2155.39</v>
      </c>
      <c r="D482" s="16">
        <v>0</v>
      </c>
      <c r="E482" s="16">
        <v>413.95</v>
      </c>
      <c r="F482" s="16">
        <v>2187.73</v>
      </c>
      <c r="G482" s="16">
        <v>142</v>
      </c>
      <c r="H482" s="17">
        <f t="shared" si="28"/>
        <v>3550.7200000000003</v>
      </c>
      <c r="I482" s="17">
        <f t="shared" si="29"/>
        <v>3944.2400000000002</v>
      </c>
      <c r="J482" s="17">
        <f t="shared" si="30"/>
        <v>4568.24</v>
      </c>
      <c r="K482" s="17">
        <f t="shared" si="31"/>
        <v>5945.24</v>
      </c>
    </row>
    <row r="483" spans="1:11" s="18" customFormat="1" ht="14.25" customHeight="1">
      <c r="A483" s="24">
        <f>'до 150 кВт'!A483</f>
        <v>43485</v>
      </c>
      <c r="B483" s="19">
        <v>18</v>
      </c>
      <c r="C483" s="16">
        <v>2155.77</v>
      </c>
      <c r="D483" s="16">
        <v>0</v>
      </c>
      <c r="E483" s="16">
        <v>591.44</v>
      </c>
      <c r="F483" s="16">
        <v>2188.11</v>
      </c>
      <c r="G483" s="16">
        <v>142</v>
      </c>
      <c r="H483" s="17">
        <f t="shared" si="28"/>
        <v>3551.1000000000004</v>
      </c>
      <c r="I483" s="17">
        <f t="shared" si="29"/>
        <v>3944.6200000000003</v>
      </c>
      <c r="J483" s="17">
        <f t="shared" si="30"/>
        <v>4568.620000000001</v>
      </c>
      <c r="K483" s="17">
        <f t="shared" si="31"/>
        <v>5945.620000000001</v>
      </c>
    </row>
    <row r="484" spans="1:11" s="18" customFormat="1" ht="14.25" customHeight="1">
      <c r="A484" s="24">
        <f>'до 150 кВт'!A484</f>
        <v>43485</v>
      </c>
      <c r="B484" s="19">
        <v>19</v>
      </c>
      <c r="C484" s="16">
        <v>2132.94</v>
      </c>
      <c r="D484" s="16">
        <v>0</v>
      </c>
      <c r="E484" s="16">
        <v>892.02</v>
      </c>
      <c r="F484" s="16">
        <v>2165.28</v>
      </c>
      <c r="G484" s="16">
        <v>142</v>
      </c>
      <c r="H484" s="17">
        <f t="shared" si="28"/>
        <v>3528.2700000000004</v>
      </c>
      <c r="I484" s="17">
        <f t="shared" si="29"/>
        <v>3921.7900000000004</v>
      </c>
      <c r="J484" s="17">
        <f t="shared" si="30"/>
        <v>4545.790000000001</v>
      </c>
      <c r="K484" s="17">
        <f t="shared" si="31"/>
        <v>5922.790000000001</v>
      </c>
    </row>
    <row r="485" spans="1:11" s="18" customFormat="1" ht="14.25" customHeight="1">
      <c r="A485" s="24">
        <f>'до 150 кВт'!A485</f>
        <v>43485</v>
      </c>
      <c r="B485" s="19">
        <v>20</v>
      </c>
      <c r="C485" s="16">
        <v>2134.49</v>
      </c>
      <c r="D485" s="16">
        <v>0</v>
      </c>
      <c r="E485" s="16">
        <v>981.68</v>
      </c>
      <c r="F485" s="16">
        <v>2166.83</v>
      </c>
      <c r="G485" s="16">
        <v>142</v>
      </c>
      <c r="H485" s="17">
        <f t="shared" si="28"/>
        <v>3529.82</v>
      </c>
      <c r="I485" s="17">
        <f t="shared" si="29"/>
        <v>3923.34</v>
      </c>
      <c r="J485" s="17">
        <f t="shared" si="30"/>
        <v>4547.34</v>
      </c>
      <c r="K485" s="17">
        <f t="shared" si="31"/>
        <v>5924.34</v>
      </c>
    </row>
    <row r="486" spans="1:11" s="18" customFormat="1" ht="14.25" customHeight="1">
      <c r="A486" s="24">
        <f>'до 150 кВт'!A486</f>
        <v>43485</v>
      </c>
      <c r="B486" s="19">
        <v>21</v>
      </c>
      <c r="C486" s="16">
        <v>2013.1</v>
      </c>
      <c r="D486" s="16">
        <v>0</v>
      </c>
      <c r="E486" s="16">
        <v>914.2</v>
      </c>
      <c r="F486" s="16">
        <v>2045.44</v>
      </c>
      <c r="G486" s="16">
        <v>142</v>
      </c>
      <c r="H486" s="17">
        <f t="shared" si="28"/>
        <v>3408.4300000000003</v>
      </c>
      <c r="I486" s="17">
        <f t="shared" si="29"/>
        <v>3801.9500000000003</v>
      </c>
      <c r="J486" s="17">
        <f t="shared" si="30"/>
        <v>4425.950000000001</v>
      </c>
      <c r="K486" s="17">
        <f t="shared" si="31"/>
        <v>5802.950000000001</v>
      </c>
    </row>
    <row r="487" spans="1:11" s="18" customFormat="1" ht="14.25" customHeight="1">
      <c r="A487" s="24">
        <f>'до 150 кВт'!A487</f>
        <v>43485</v>
      </c>
      <c r="B487" s="19">
        <v>22</v>
      </c>
      <c r="C487" s="16">
        <v>1734.4</v>
      </c>
      <c r="D487" s="16">
        <v>0</v>
      </c>
      <c r="E487" s="16">
        <v>757.6</v>
      </c>
      <c r="F487" s="16">
        <v>1766.74</v>
      </c>
      <c r="G487" s="16">
        <v>142</v>
      </c>
      <c r="H487" s="17">
        <f t="shared" si="28"/>
        <v>3129.7300000000005</v>
      </c>
      <c r="I487" s="17">
        <f t="shared" si="29"/>
        <v>3523.25</v>
      </c>
      <c r="J487" s="17">
        <f t="shared" si="30"/>
        <v>4147.25</v>
      </c>
      <c r="K487" s="17">
        <f t="shared" si="31"/>
        <v>5524.25</v>
      </c>
    </row>
    <row r="488" spans="1:11" s="18" customFormat="1" ht="14.25" customHeight="1">
      <c r="A488" s="24">
        <f>'до 150 кВт'!A488</f>
        <v>43485</v>
      </c>
      <c r="B488" s="19">
        <v>23</v>
      </c>
      <c r="C488" s="16">
        <v>1260.97</v>
      </c>
      <c r="D488" s="16">
        <v>0</v>
      </c>
      <c r="E488" s="16">
        <v>439.85</v>
      </c>
      <c r="F488" s="16">
        <v>1293.31</v>
      </c>
      <c r="G488" s="16">
        <v>142</v>
      </c>
      <c r="H488" s="17">
        <f t="shared" si="28"/>
        <v>2656.3</v>
      </c>
      <c r="I488" s="17">
        <f t="shared" si="29"/>
        <v>3049.82</v>
      </c>
      <c r="J488" s="17">
        <f t="shared" si="30"/>
        <v>3673.82</v>
      </c>
      <c r="K488" s="17">
        <f t="shared" si="31"/>
        <v>5050.82</v>
      </c>
    </row>
    <row r="489" spans="1:11" s="18" customFormat="1" ht="14.25" customHeight="1">
      <c r="A489" s="24">
        <f>'до 150 кВт'!A489</f>
        <v>43486</v>
      </c>
      <c r="B489" s="19">
        <v>0</v>
      </c>
      <c r="C489" s="16">
        <v>1663.48</v>
      </c>
      <c r="D489" s="16">
        <v>0</v>
      </c>
      <c r="E489" s="16">
        <v>630.41</v>
      </c>
      <c r="F489" s="16">
        <v>1695.82</v>
      </c>
      <c r="G489" s="16">
        <v>142</v>
      </c>
      <c r="H489" s="17">
        <f t="shared" si="28"/>
        <v>3058.8100000000004</v>
      </c>
      <c r="I489" s="17">
        <f t="shared" si="29"/>
        <v>3452.33</v>
      </c>
      <c r="J489" s="17">
        <f t="shared" si="30"/>
        <v>4076.33</v>
      </c>
      <c r="K489" s="17">
        <f t="shared" si="31"/>
        <v>5453.33</v>
      </c>
    </row>
    <row r="490" spans="1:11" s="18" customFormat="1" ht="14.25" customHeight="1">
      <c r="A490" s="24">
        <f>'до 150 кВт'!A490</f>
        <v>43486</v>
      </c>
      <c r="B490" s="19">
        <v>1</v>
      </c>
      <c r="C490" s="16">
        <v>1073.06</v>
      </c>
      <c r="D490" s="16">
        <v>0</v>
      </c>
      <c r="E490" s="16">
        <v>291.12</v>
      </c>
      <c r="F490" s="16">
        <v>1105.4</v>
      </c>
      <c r="G490" s="16">
        <v>142</v>
      </c>
      <c r="H490" s="17">
        <f t="shared" si="28"/>
        <v>2468.3900000000003</v>
      </c>
      <c r="I490" s="17">
        <f t="shared" si="29"/>
        <v>2861.9100000000003</v>
      </c>
      <c r="J490" s="17">
        <f t="shared" si="30"/>
        <v>3485.9100000000003</v>
      </c>
      <c r="K490" s="17">
        <f t="shared" si="31"/>
        <v>4862.91</v>
      </c>
    </row>
    <row r="491" spans="1:11" s="18" customFormat="1" ht="14.25" customHeight="1">
      <c r="A491" s="24">
        <f>'до 150 кВт'!A491</f>
        <v>43486</v>
      </c>
      <c r="B491" s="19">
        <v>2</v>
      </c>
      <c r="C491" s="16">
        <v>1004.25</v>
      </c>
      <c r="D491" s="16">
        <v>0</v>
      </c>
      <c r="E491" s="16">
        <v>52.48</v>
      </c>
      <c r="F491" s="16">
        <v>1036.59</v>
      </c>
      <c r="G491" s="16">
        <v>142</v>
      </c>
      <c r="H491" s="17">
        <f t="shared" si="28"/>
        <v>2399.58</v>
      </c>
      <c r="I491" s="17">
        <f t="shared" si="29"/>
        <v>2793.1000000000004</v>
      </c>
      <c r="J491" s="17">
        <f t="shared" si="30"/>
        <v>3417.1000000000004</v>
      </c>
      <c r="K491" s="17">
        <f t="shared" si="31"/>
        <v>4794.1</v>
      </c>
    </row>
    <row r="492" spans="1:11" s="18" customFormat="1" ht="14.25" customHeight="1">
      <c r="A492" s="24">
        <f>'до 150 кВт'!A492</f>
        <v>43486</v>
      </c>
      <c r="B492" s="19">
        <v>3</v>
      </c>
      <c r="C492" s="16">
        <v>997.82</v>
      </c>
      <c r="D492" s="16">
        <v>0</v>
      </c>
      <c r="E492" s="16">
        <v>30.92</v>
      </c>
      <c r="F492" s="16">
        <v>1030.16</v>
      </c>
      <c r="G492" s="16">
        <v>142</v>
      </c>
      <c r="H492" s="17">
        <f t="shared" si="28"/>
        <v>2393.1500000000005</v>
      </c>
      <c r="I492" s="17">
        <f t="shared" si="29"/>
        <v>2786.67</v>
      </c>
      <c r="J492" s="17">
        <f t="shared" si="30"/>
        <v>3410.67</v>
      </c>
      <c r="K492" s="17">
        <f t="shared" si="31"/>
        <v>4787.67</v>
      </c>
    </row>
    <row r="493" spans="1:11" s="18" customFormat="1" ht="14.25" customHeight="1">
      <c r="A493" s="24">
        <f>'до 150 кВт'!A493</f>
        <v>43486</v>
      </c>
      <c r="B493" s="19">
        <v>4</v>
      </c>
      <c r="C493" s="16">
        <v>1060.16</v>
      </c>
      <c r="D493" s="16">
        <v>8.58</v>
      </c>
      <c r="E493" s="16">
        <v>0</v>
      </c>
      <c r="F493" s="16">
        <v>1092.5</v>
      </c>
      <c r="G493" s="16">
        <v>142</v>
      </c>
      <c r="H493" s="17">
        <f t="shared" si="28"/>
        <v>2455.4900000000002</v>
      </c>
      <c r="I493" s="17">
        <f t="shared" si="29"/>
        <v>2849.01</v>
      </c>
      <c r="J493" s="17">
        <f t="shared" si="30"/>
        <v>3473.01</v>
      </c>
      <c r="K493" s="17">
        <f t="shared" si="31"/>
        <v>4850.01</v>
      </c>
    </row>
    <row r="494" spans="1:11" s="18" customFormat="1" ht="14.25" customHeight="1">
      <c r="A494" s="24">
        <f>'до 150 кВт'!A494</f>
        <v>43486</v>
      </c>
      <c r="B494" s="19">
        <v>5</v>
      </c>
      <c r="C494" s="16">
        <v>1170.01</v>
      </c>
      <c r="D494" s="16">
        <v>118.64</v>
      </c>
      <c r="E494" s="16">
        <v>0</v>
      </c>
      <c r="F494" s="16">
        <v>1202.35</v>
      </c>
      <c r="G494" s="16">
        <v>142</v>
      </c>
      <c r="H494" s="17">
        <f t="shared" si="28"/>
        <v>2565.34</v>
      </c>
      <c r="I494" s="17">
        <f t="shared" si="29"/>
        <v>2958.86</v>
      </c>
      <c r="J494" s="17">
        <f t="shared" si="30"/>
        <v>3582.86</v>
      </c>
      <c r="K494" s="17">
        <f t="shared" si="31"/>
        <v>4959.860000000001</v>
      </c>
    </row>
    <row r="495" spans="1:11" s="18" customFormat="1" ht="14.25" customHeight="1">
      <c r="A495" s="24">
        <f>'до 150 кВт'!A495</f>
        <v>43486</v>
      </c>
      <c r="B495" s="19">
        <v>6</v>
      </c>
      <c r="C495" s="16">
        <v>1422.78</v>
      </c>
      <c r="D495" s="16">
        <v>545.4</v>
      </c>
      <c r="E495" s="16">
        <v>0</v>
      </c>
      <c r="F495" s="16">
        <v>1455.12</v>
      </c>
      <c r="G495" s="16">
        <v>142</v>
      </c>
      <c r="H495" s="17">
        <f t="shared" si="28"/>
        <v>2818.11</v>
      </c>
      <c r="I495" s="17">
        <f t="shared" si="29"/>
        <v>3211.63</v>
      </c>
      <c r="J495" s="17">
        <f t="shared" si="30"/>
        <v>3835.63</v>
      </c>
      <c r="K495" s="17">
        <f t="shared" si="31"/>
        <v>5212.63</v>
      </c>
    </row>
    <row r="496" spans="1:11" s="18" customFormat="1" ht="14.25" customHeight="1">
      <c r="A496" s="24">
        <f>'до 150 кВт'!A496</f>
        <v>43486</v>
      </c>
      <c r="B496" s="19">
        <v>7</v>
      </c>
      <c r="C496" s="16">
        <v>1738.26</v>
      </c>
      <c r="D496" s="16">
        <v>299.82</v>
      </c>
      <c r="E496" s="16">
        <v>0</v>
      </c>
      <c r="F496" s="16">
        <v>1770.6</v>
      </c>
      <c r="G496" s="16">
        <v>142</v>
      </c>
      <c r="H496" s="17">
        <f t="shared" si="28"/>
        <v>3133.59</v>
      </c>
      <c r="I496" s="17">
        <f t="shared" si="29"/>
        <v>3527.11</v>
      </c>
      <c r="J496" s="17">
        <f t="shared" si="30"/>
        <v>4151.110000000001</v>
      </c>
      <c r="K496" s="17">
        <f t="shared" si="31"/>
        <v>5528.110000000001</v>
      </c>
    </row>
    <row r="497" spans="1:11" s="18" customFormat="1" ht="14.25" customHeight="1">
      <c r="A497" s="24">
        <f>'до 150 кВт'!A497</f>
        <v>43486</v>
      </c>
      <c r="B497" s="19">
        <v>8</v>
      </c>
      <c r="C497" s="16">
        <v>1760.75</v>
      </c>
      <c r="D497" s="16">
        <v>0.48</v>
      </c>
      <c r="E497" s="16">
        <v>0</v>
      </c>
      <c r="F497" s="16">
        <v>1793.09</v>
      </c>
      <c r="G497" s="16">
        <v>142</v>
      </c>
      <c r="H497" s="17">
        <f t="shared" si="28"/>
        <v>3156.08</v>
      </c>
      <c r="I497" s="17">
        <f t="shared" si="29"/>
        <v>3549.6000000000004</v>
      </c>
      <c r="J497" s="17">
        <f t="shared" si="30"/>
        <v>4173.6</v>
      </c>
      <c r="K497" s="17">
        <f t="shared" si="31"/>
        <v>5550.6</v>
      </c>
    </row>
    <row r="498" spans="1:11" s="18" customFormat="1" ht="14.25" customHeight="1">
      <c r="A498" s="24">
        <f>'до 150 кВт'!A498</f>
        <v>43486</v>
      </c>
      <c r="B498" s="19">
        <v>9</v>
      </c>
      <c r="C498" s="16">
        <v>1779.82</v>
      </c>
      <c r="D498" s="16">
        <v>0</v>
      </c>
      <c r="E498" s="16">
        <v>44.7</v>
      </c>
      <c r="F498" s="16">
        <v>1812.16</v>
      </c>
      <c r="G498" s="16">
        <v>142</v>
      </c>
      <c r="H498" s="17">
        <f t="shared" si="28"/>
        <v>3175.1500000000005</v>
      </c>
      <c r="I498" s="17">
        <f t="shared" si="29"/>
        <v>3568.67</v>
      </c>
      <c r="J498" s="17">
        <f t="shared" si="30"/>
        <v>4192.67</v>
      </c>
      <c r="K498" s="17">
        <f t="shared" si="31"/>
        <v>5569.67</v>
      </c>
    </row>
    <row r="499" spans="1:11" s="18" customFormat="1" ht="14.25" customHeight="1">
      <c r="A499" s="24">
        <f>'до 150 кВт'!A499</f>
        <v>43486</v>
      </c>
      <c r="B499" s="19">
        <v>10</v>
      </c>
      <c r="C499" s="16">
        <v>1783.88</v>
      </c>
      <c r="D499" s="16">
        <v>0</v>
      </c>
      <c r="E499" s="16">
        <v>169.02</v>
      </c>
      <c r="F499" s="16">
        <v>1816.22</v>
      </c>
      <c r="G499" s="16">
        <v>142</v>
      </c>
      <c r="H499" s="17">
        <f t="shared" si="28"/>
        <v>3179.21</v>
      </c>
      <c r="I499" s="17">
        <f t="shared" si="29"/>
        <v>3572.7300000000005</v>
      </c>
      <c r="J499" s="17">
        <f t="shared" si="30"/>
        <v>4196.7300000000005</v>
      </c>
      <c r="K499" s="17">
        <f t="shared" si="31"/>
        <v>5573.7300000000005</v>
      </c>
    </row>
    <row r="500" spans="1:11" s="18" customFormat="1" ht="14.25" customHeight="1">
      <c r="A500" s="24">
        <f>'до 150 кВт'!A500</f>
        <v>43486</v>
      </c>
      <c r="B500" s="19">
        <v>11</v>
      </c>
      <c r="C500" s="16">
        <v>1780.15</v>
      </c>
      <c r="D500" s="16">
        <v>0</v>
      </c>
      <c r="E500" s="16">
        <v>135.73</v>
      </c>
      <c r="F500" s="16">
        <v>1812.49</v>
      </c>
      <c r="G500" s="16">
        <v>142</v>
      </c>
      <c r="H500" s="17">
        <f t="shared" si="28"/>
        <v>3175.4800000000005</v>
      </c>
      <c r="I500" s="17">
        <f t="shared" si="29"/>
        <v>3569</v>
      </c>
      <c r="J500" s="17">
        <f t="shared" si="30"/>
        <v>4193</v>
      </c>
      <c r="K500" s="17">
        <f t="shared" si="31"/>
        <v>5570</v>
      </c>
    </row>
    <row r="501" spans="1:11" s="18" customFormat="1" ht="14.25" customHeight="1">
      <c r="A501" s="24">
        <f>'до 150 кВт'!A501</f>
        <v>43486</v>
      </c>
      <c r="B501" s="19">
        <v>12</v>
      </c>
      <c r="C501" s="16">
        <v>1776.29</v>
      </c>
      <c r="D501" s="16">
        <v>0</v>
      </c>
      <c r="E501" s="16">
        <v>180.28</v>
      </c>
      <c r="F501" s="16">
        <v>1808.63</v>
      </c>
      <c r="G501" s="16">
        <v>142</v>
      </c>
      <c r="H501" s="17">
        <f t="shared" si="28"/>
        <v>3171.6200000000003</v>
      </c>
      <c r="I501" s="17">
        <f t="shared" si="29"/>
        <v>3565.1400000000003</v>
      </c>
      <c r="J501" s="17">
        <f t="shared" si="30"/>
        <v>4189.14</v>
      </c>
      <c r="K501" s="17">
        <f t="shared" si="31"/>
        <v>5566.14</v>
      </c>
    </row>
    <row r="502" spans="1:11" s="18" customFormat="1" ht="14.25" customHeight="1">
      <c r="A502" s="24">
        <f>'до 150 кВт'!A502</f>
        <v>43486</v>
      </c>
      <c r="B502" s="19">
        <v>13</v>
      </c>
      <c r="C502" s="16">
        <v>1775.21</v>
      </c>
      <c r="D502" s="16">
        <v>0</v>
      </c>
      <c r="E502" s="16">
        <v>167.91</v>
      </c>
      <c r="F502" s="16">
        <v>1807.55</v>
      </c>
      <c r="G502" s="16">
        <v>142</v>
      </c>
      <c r="H502" s="17">
        <f t="shared" si="28"/>
        <v>3170.54</v>
      </c>
      <c r="I502" s="17">
        <f t="shared" si="29"/>
        <v>3564.0600000000004</v>
      </c>
      <c r="J502" s="17">
        <f t="shared" si="30"/>
        <v>4188.06</v>
      </c>
      <c r="K502" s="17">
        <f t="shared" si="31"/>
        <v>5565.06</v>
      </c>
    </row>
    <row r="503" spans="1:11" s="18" customFormat="1" ht="14.25" customHeight="1">
      <c r="A503" s="24">
        <f>'до 150 кВт'!A503</f>
        <v>43486</v>
      </c>
      <c r="B503" s="19">
        <v>14</v>
      </c>
      <c r="C503" s="16">
        <v>1777.41</v>
      </c>
      <c r="D503" s="16">
        <v>273.95</v>
      </c>
      <c r="E503" s="16">
        <v>0</v>
      </c>
      <c r="F503" s="16">
        <v>1809.75</v>
      </c>
      <c r="G503" s="16">
        <v>142</v>
      </c>
      <c r="H503" s="17">
        <f t="shared" si="28"/>
        <v>3172.7400000000002</v>
      </c>
      <c r="I503" s="17">
        <f t="shared" si="29"/>
        <v>3566.26</v>
      </c>
      <c r="J503" s="17">
        <f t="shared" si="30"/>
        <v>4190.26</v>
      </c>
      <c r="K503" s="17">
        <f t="shared" si="31"/>
        <v>5567.26</v>
      </c>
    </row>
    <row r="504" spans="1:11" s="18" customFormat="1" ht="14.25" customHeight="1">
      <c r="A504" s="24">
        <f>'до 150 кВт'!A504</f>
        <v>43486</v>
      </c>
      <c r="B504" s="19">
        <v>15</v>
      </c>
      <c r="C504" s="16">
        <v>1749.46</v>
      </c>
      <c r="D504" s="16">
        <v>0</v>
      </c>
      <c r="E504" s="16">
        <v>174.01</v>
      </c>
      <c r="F504" s="16">
        <v>1781.8</v>
      </c>
      <c r="G504" s="16">
        <v>142</v>
      </c>
      <c r="H504" s="17">
        <f t="shared" si="28"/>
        <v>3144.79</v>
      </c>
      <c r="I504" s="17">
        <f t="shared" si="29"/>
        <v>3538.3100000000004</v>
      </c>
      <c r="J504" s="17">
        <f t="shared" si="30"/>
        <v>4162.31</v>
      </c>
      <c r="K504" s="17">
        <f t="shared" si="31"/>
        <v>5539.31</v>
      </c>
    </row>
    <row r="505" spans="1:11" s="18" customFormat="1" ht="14.25" customHeight="1">
      <c r="A505" s="24">
        <f>'до 150 кВт'!A505</f>
        <v>43486</v>
      </c>
      <c r="B505" s="19">
        <v>16</v>
      </c>
      <c r="C505" s="16">
        <v>1721.47</v>
      </c>
      <c r="D505" s="16">
        <v>0</v>
      </c>
      <c r="E505" s="16">
        <v>139.66</v>
      </c>
      <c r="F505" s="16">
        <v>1753.81</v>
      </c>
      <c r="G505" s="16">
        <v>142</v>
      </c>
      <c r="H505" s="17">
        <f t="shared" si="28"/>
        <v>3116.8</v>
      </c>
      <c r="I505" s="17">
        <f t="shared" si="29"/>
        <v>3510.32</v>
      </c>
      <c r="J505" s="17">
        <f t="shared" si="30"/>
        <v>4134.32</v>
      </c>
      <c r="K505" s="17">
        <f t="shared" si="31"/>
        <v>5511.32</v>
      </c>
    </row>
    <row r="506" spans="1:11" s="18" customFormat="1" ht="14.25" customHeight="1">
      <c r="A506" s="24">
        <f>'до 150 кВт'!A506</f>
        <v>43486</v>
      </c>
      <c r="B506" s="19">
        <v>17</v>
      </c>
      <c r="C506" s="16">
        <v>2058.42</v>
      </c>
      <c r="D506" s="16">
        <v>0</v>
      </c>
      <c r="E506" s="16">
        <v>357.24</v>
      </c>
      <c r="F506" s="16">
        <v>2090.76</v>
      </c>
      <c r="G506" s="16">
        <v>142</v>
      </c>
      <c r="H506" s="17">
        <f t="shared" si="28"/>
        <v>3453.7500000000005</v>
      </c>
      <c r="I506" s="17">
        <f t="shared" si="29"/>
        <v>3847.2700000000004</v>
      </c>
      <c r="J506" s="17">
        <f t="shared" si="30"/>
        <v>4471.27</v>
      </c>
      <c r="K506" s="17">
        <f t="shared" si="31"/>
        <v>5848.27</v>
      </c>
    </row>
    <row r="507" spans="1:11" s="18" customFormat="1" ht="14.25" customHeight="1">
      <c r="A507" s="24">
        <f>'до 150 кВт'!A507</f>
        <v>43486</v>
      </c>
      <c r="B507" s="19">
        <v>18</v>
      </c>
      <c r="C507" s="16">
        <v>2065.97</v>
      </c>
      <c r="D507" s="16">
        <v>0</v>
      </c>
      <c r="E507" s="16">
        <v>371.43</v>
      </c>
      <c r="F507" s="16">
        <v>2098.31</v>
      </c>
      <c r="G507" s="16">
        <v>142</v>
      </c>
      <c r="H507" s="17">
        <f t="shared" si="28"/>
        <v>3461.3</v>
      </c>
      <c r="I507" s="17">
        <f t="shared" si="29"/>
        <v>3854.82</v>
      </c>
      <c r="J507" s="17">
        <f t="shared" si="30"/>
        <v>4478.82</v>
      </c>
      <c r="K507" s="17">
        <f t="shared" si="31"/>
        <v>5855.82</v>
      </c>
    </row>
    <row r="508" spans="1:11" s="18" customFormat="1" ht="14.25" customHeight="1">
      <c r="A508" s="24">
        <f>'до 150 кВт'!A508</f>
        <v>43486</v>
      </c>
      <c r="B508" s="19">
        <v>19</v>
      </c>
      <c r="C508" s="16">
        <v>1755.6</v>
      </c>
      <c r="D508" s="16">
        <v>0</v>
      </c>
      <c r="E508" s="16">
        <v>383.69</v>
      </c>
      <c r="F508" s="16">
        <v>1787.94</v>
      </c>
      <c r="G508" s="16">
        <v>142</v>
      </c>
      <c r="H508" s="17">
        <f t="shared" si="28"/>
        <v>3150.9300000000003</v>
      </c>
      <c r="I508" s="17">
        <f t="shared" si="29"/>
        <v>3544.4500000000003</v>
      </c>
      <c r="J508" s="17">
        <f t="shared" si="30"/>
        <v>4168.450000000001</v>
      </c>
      <c r="K508" s="17">
        <f t="shared" si="31"/>
        <v>5545.450000000001</v>
      </c>
    </row>
    <row r="509" spans="1:11" s="18" customFormat="1" ht="14.25" customHeight="1">
      <c r="A509" s="24">
        <f>'до 150 кВт'!A509</f>
        <v>43486</v>
      </c>
      <c r="B509" s="19">
        <v>20</v>
      </c>
      <c r="C509" s="16">
        <v>1750.65</v>
      </c>
      <c r="D509" s="16">
        <v>0</v>
      </c>
      <c r="E509" s="16">
        <v>323.69</v>
      </c>
      <c r="F509" s="16">
        <v>1782.99</v>
      </c>
      <c r="G509" s="16">
        <v>142</v>
      </c>
      <c r="H509" s="17">
        <f t="shared" si="28"/>
        <v>3145.9800000000005</v>
      </c>
      <c r="I509" s="17">
        <f t="shared" si="29"/>
        <v>3539.5</v>
      </c>
      <c r="J509" s="17">
        <f t="shared" si="30"/>
        <v>4163.5</v>
      </c>
      <c r="K509" s="17">
        <f t="shared" si="31"/>
        <v>5540.5</v>
      </c>
    </row>
    <row r="510" spans="1:11" s="18" customFormat="1" ht="14.25" customHeight="1">
      <c r="A510" s="24">
        <f>'до 150 кВт'!A510</f>
        <v>43486</v>
      </c>
      <c r="B510" s="19">
        <v>21</v>
      </c>
      <c r="C510" s="16">
        <v>1752.66</v>
      </c>
      <c r="D510" s="16">
        <v>0</v>
      </c>
      <c r="E510" s="16">
        <v>471.67</v>
      </c>
      <c r="F510" s="16">
        <v>1785</v>
      </c>
      <c r="G510" s="16">
        <v>142</v>
      </c>
      <c r="H510" s="17">
        <f t="shared" si="28"/>
        <v>3147.9900000000002</v>
      </c>
      <c r="I510" s="17">
        <f t="shared" si="29"/>
        <v>3541.51</v>
      </c>
      <c r="J510" s="17">
        <f t="shared" si="30"/>
        <v>4165.51</v>
      </c>
      <c r="K510" s="17">
        <f t="shared" si="31"/>
        <v>5542.51</v>
      </c>
    </row>
    <row r="511" spans="1:11" s="18" customFormat="1" ht="14.25" customHeight="1">
      <c r="A511" s="24">
        <f>'до 150 кВт'!A511</f>
        <v>43486</v>
      </c>
      <c r="B511" s="19">
        <v>22</v>
      </c>
      <c r="C511" s="16">
        <v>1476.95</v>
      </c>
      <c r="D511" s="16">
        <v>214.66</v>
      </c>
      <c r="E511" s="16">
        <v>0</v>
      </c>
      <c r="F511" s="16">
        <v>1509.29</v>
      </c>
      <c r="G511" s="16">
        <v>142</v>
      </c>
      <c r="H511" s="17">
        <f t="shared" si="28"/>
        <v>2872.28</v>
      </c>
      <c r="I511" s="17">
        <f t="shared" si="29"/>
        <v>3265.8</v>
      </c>
      <c r="J511" s="17">
        <f t="shared" si="30"/>
        <v>3889.8</v>
      </c>
      <c r="K511" s="17">
        <f t="shared" si="31"/>
        <v>5266.8</v>
      </c>
    </row>
    <row r="512" spans="1:11" s="18" customFormat="1" ht="14.25" customHeight="1">
      <c r="A512" s="24">
        <f>'до 150 кВт'!A512</f>
        <v>43486</v>
      </c>
      <c r="B512" s="19">
        <v>23</v>
      </c>
      <c r="C512" s="16">
        <v>1263.81</v>
      </c>
      <c r="D512" s="16">
        <v>0</v>
      </c>
      <c r="E512" s="16">
        <v>624.5</v>
      </c>
      <c r="F512" s="16">
        <v>1296.15</v>
      </c>
      <c r="G512" s="16">
        <v>142</v>
      </c>
      <c r="H512" s="17">
        <f t="shared" si="28"/>
        <v>2659.1400000000003</v>
      </c>
      <c r="I512" s="17">
        <f t="shared" si="29"/>
        <v>3052.6600000000003</v>
      </c>
      <c r="J512" s="17">
        <f t="shared" si="30"/>
        <v>3676.6600000000003</v>
      </c>
      <c r="K512" s="17">
        <f t="shared" si="31"/>
        <v>5053.66</v>
      </c>
    </row>
    <row r="513" spans="1:11" s="18" customFormat="1" ht="14.25" customHeight="1">
      <c r="A513" s="24">
        <f>'до 150 кВт'!A513</f>
        <v>43487</v>
      </c>
      <c r="B513" s="19">
        <v>0</v>
      </c>
      <c r="C513" s="16">
        <v>1213.8</v>
      </c>
      <c r="D513" s="16">
        <v>461.88</v>
      </c>
      <c r="E513" s="16">
        <v>0</v>
      </c>
      <c r="F513" s="16">
        <v>1246.14</v>
      </c>
      <c r="G513" s="16">
        <v>142</v>
      </c>
      <c r="H513" s="17">
        <f t="shared" si="28"/>
        <v>2609.13</v>
      </c>
      <c r="I513" s="17">
        <f t="shared" si="29"/>
        <v>3002.6500000000005</v>
      </c>
      <c r="J513" s="17">
        <f t="shared" si="30"/>
        <v>3626.6500000000005</v>
      </c>
      <c r="K513" s="17">
        <f t="shared" si="31"/>
        <v>5003.650000000001</v>
      </c>
    </row>
    <row r="514" spans="1:11" s="18" customFormat="1" ht="14.25" customHeight="1">
      <c r="A514" s="24">
        <f>'до 150 кВт'!A514</f>
        <v>43487</v>
      </c>
      <c r="B514" s="19">
        <v>1</v>
      </c>
      <c r="C514" s="16">
        <v>981.3</v>
      </c>
      <c r="D514" s="16">
        <v>0</v>
      </c>
      <c r="E514" s="16">
        <v>1023.59</v>
      </c>
      <c r="F514" s="16">
        <v>1013.64</v>
      </c>
      <c r="G514" s="16">
        <v>142</v>
      </c>
      <c r="H514" s="17">
        <f t="shared" si="28"/>
        <v>2376.63</v>
      </c>
      <c r="I514" s="17">
        <f t="shared" si="29"/>
        <v>2770.15</v>
      </c>
      <c r="J514" s="17">
        <f t="shared" si="30"/>
        <v>3394.15</v>
      </c>
      <c r="K514" s="17">
        <f t="shared" si="31"/>
        <v>4771.15</v>
      </c>
    </row>
    <row r="515" spans="1:11" s="18" customFormat="1" ht="14.25" customHeight="1">
      <c r="A515" s="24">
        <f>'до 150 кВт'!A515</f>
        <v>43487</v>
      </c>
      <c r="B515" s="19">
        <v>2</v>
      </c>
      <c r="C515" s="16">
        <v>890.98</v>
      </c>
      <c r="D515" s="16">
        <v>0</v>
      </c>
      <c r="E515" s="16">
        <v>548.34</v>
      </c>
      <c r="F515" s="16">
        <v>923.32</v>
      </c>
      <c r="G515" s="16">
        <v>142</v>
      </c>
      <c r="H515" s="17">
        <f t="shared" si="28"/>
        <v>2286.3100000000004</v>
      </c>
      <c r="I515" s="17">
        <f t="shared" si="29"/>
        <v>2679.8300000000004</v>
      </c>
      <c r="J515" s="17">
        <f t="shared" si="30"/>
        <v>3303.8300000000004</v>
      </c>
      <c r="K515" s="17">
        <f t="shared" si="31"/>
        <v>4680.83</v>
      </c>
    </row>
    <row r="516" spans="1:11" s="18" customFormat="1" ht="14.25" customHeight="1">
      <c r="A516" s="24">
        <f>'до 150 кВт'!A516</f>
        <v>43487</v>
      </c>
      <c r="B516" s="19">
        <v>3</v>
      </c>
      <c r="C516" s="16">
        <v>893</v>
      </c>
      <c r="D516" s="16">
        <v>0</v>
      </c>
      <c r="E516" s="16">
        <v>432.11</v>
      </c>
      <c r="F516" s="16">
        <v>925.34</v>
      </c>
      <c r="G516" s="16">
        <v>142</v>
      </c>
      <c r="H516" s="17">
        <f t="shared" si="28"/>
        <v>2288.3300000000004</v>
      </c>
      <c r="I516" s="17">
        <f t="shared" si="29"/>
        <v>2681.8500000000004</v>
      </c>
      <c r="J516" s="17">
        <f t="shared" si="30"/>
        <v>3305.8500000000004</v>
      </c>
      <c r="K516" s="17">
        <f t="shared" si="31"/>
        <v>4682.85</v>
      </c>
    </row>
    <row r="517" spans="1:11" s="18" customFormat="1" ht="14.25" customHeight="1">
      <c r="A517" s="24">
        <f>'до 150 кВт'!A517</f>
        <v>43487</v>
      </c>
      <c r="B517" s="19">
        <v>4</v>
      </c>
      <c r="C517" s="16">
        <v>986.04</v>
      </c>
      <c r="D517" s="16">
        <v>0</v>
      </c>
      <c r="E517" s="16">
        <v>459.35</v>
      </c>
      <c r="F517" s="16">
        <v>1018.38</v>
      </c>
      <c r="G517" s="16">
        <v>142</v>
      </c>
      <c r="H517" s="17">
        <f t="shared" si="28"/>
        <v>2381.3700000000003</v>
      </c>
      <c r="I517" s="17">
        <f t="shared" si="29"/>
        <v>2774.8900000000003</v>
      </c>
      <c r="J517" s="17">
        <f t="shared" si="30"/>
        <v>3398.8900000000003</v>
      </c>
      <c r="K517" s="17">
        <f t="shared" si="31"/>
        <v>4775.89</v>
      </c>
    </row>
    <row r="518" spans="1:11" s="18" customFormat="1" ht="14.25" customHeight="1">
      <c r="A518" s="24">
        <f>'до 150 кВт'!A518</f>
        <v>43487</v>
      </c>
      <c r="B518" s="19">
        <v>5</v>
      </c>
      <c r="C518" s="16">
        <v>1116.17</v>
      </c>
      <c r="D518" s="16">
        <v>121.23</v>
      </c>
      <c r="E518" s="16">
        <v>0</v>
      </c>
      <c r="F518" s="16">
        <v>1148.51</v>
      </c>
      <c r="G518" s="16">
        <v>142</v>
      </c>
      <c r="H518" s="17">
        <f t="shared" si="28"/>
        <v>2511.5</v>
      </c>
      <c r="I518" s="17">
        <f t="shared" si="29"/>
        <v>2905.0200000000004</v>
      </c>
      <c r="J518" s="17">
        <f t="shared" si="30"/>
        <v>3529.0200000000004</v>
      </c>
      <c r="K518" s="17">
        <f t="shared" si="31"/>
        <v>4906.02</v>
      </c>
    </row>
    <row r="519" spans="1:11" s="18" customFormat="1" ht="14.25" customHeight="1">
      <c r="A519" s="24">
        <f>'до 150 кВт'!A519</f>
        <v>43487</v>
      </c>
      <c r="B519" s="19">
        <v>6</v>
      </c>
      <c r="C519" s="16">
        <v>1469.63</v>
      </c>
      <c r="D519" s="16">
        <v>650.37</v>
      </c>
      <c r="E519" s="16">
        <v>0</v>
      </c>
      <c r="F519" s="16">
        <v>1501.97</v>
      </c>
      <c r="G519" s="16">
        <v>142</v>
      </c>
      <c r="H519" s="17">
        <f t="shared" si="28"/>
        <v>2864.96</v>
      </c>
      <c r="I519" s="17">
        <f t="shared" si="29"/>
        <v>3258.4800000000005</v>
      </c>
      <c r="J519" s="17">
        <f t="shared" si="30"/>
        <v>3882.4800000000005</v>
      </c>
      <c r="K519" s="17">
        <f t="shared" si="31"/>
        <v>5259.4800000000005</v>
      </c>
    </row>
    <row r="520" spans="1:11" s="18" customFormat="1" ht="14.25" customHeight="1">
      <c r="A520" s="24">
        <f>'до 150 кВт'!A520</f>
        <v>43487</v>
      </c>
      <c r="B520" s="19">
        <v>7</v>
      </c>
      <c r="C520" s="16">
        <v>1678.84</v>
      </c>
      <c r="D520" s="16">
        <v>61.18</v>
      </c>
      <c r="E520" s="16">
        <v>0</v>
      </c>
      <c r="F520" s="16">
        <v>1711.18</v>
      </c>
      <c r="G520" s="16">
        <v>142</v>
      </c>
      <c r="H520" s="17">
        <f t="shared" si="28"/>
        <v>3074.17</v>
      </c>
      <c r="I520" s="17">
        <f t="shared" si="29"/>
        <v>3467.6900000000005</v>
      </c>
      <c r="J520" s="17">
        <f t="shared" si="30"/>
        <v>4091.6900000000005</v>
      </c>
      <c r="K520" s="17">
        <f t="shared" si="31"/>
        <v>5468.6900000000005</v>
      </c>
    </row>
    <row r="521" spans="1:11" s="18" customFormat="1" ht="14.25" customHeight="1">
      <c r="A521" s="24">
        <f>'до 150 кВт'!A521</f>
        <v>43487</v>
      </c>
      <c r="B521" s="19">
        <v>8</v>
      </c>
      <c r="C521" s="16">
        <v>1715.57</v>
      </c>
      <c r="D521" s="16">
        <v>0</v>
      </c>
      <c r="E521" s="16">
        <v>105.56</v>
      </c>
      <c r="F521" s="16">
        <v>1747.91</v>
      </c>
      <c r="G521" s="16">
        <v>142</v>
      </c>
      <c r="H521" s="17">
        <f t="shared" si="28"/>
        <v>3110.9000000000005</v>
      </c>
      <c r="I521" s="17">
        <f t="shared" si="29"/>
        <v>3504.42</v>
      </c>
      <c r="J521" s="17">
        <f t="shared" si="30"/>
        <v>4128.42</v>
      </c>
      <c r="K521" s="17">
        <f t="shared" si="31"/>
        <v>5505.42</v>
      </c>
    </row>
    <row r="522" spans="1:11" s="18" customFormat="1" ht="14.25" customHeight="1">
      <c r="A522" s="24">
        <f>'до 150 кВт'!A522</f>
        <v>43487</v>
      </c>
      <c r="B522" s="19">
        <v>9</v>
      </c>
      <c r="C522" s="16">
        <v>1782.39</v>
      </c>
      <c r="D522" s="16">
        <v>0</v>
      </c>
      <c r="E522" s="16">
        <v>20.12</v>
      </c>
      <c r="F522" s="16">
        <v>1814.73</v>
      </c>
      <c r="G522" s="16">
        <v>142</v>
      </c>
      <c r="H522" s="17">
        <f aca="true" t="shared" si="32" ref="H522:H585">SUM($F522,$G522,$M$3,$M$4)</f>
        <v>3177.7200000000003</v>
      </c>
      <c r="I522" s="17">
        <f aca="true" t="shared" si="33" ref="I522:I585">SUM($F522,$G522,$N$3,$N$4)</f>
        <v>3571.2400000000002</v>
      </c>
      <c r="J522" s="17">
        <f aca="true" t="shared" si="34" ref="J522:J585">SUM($F522,$G522,$O$3,$O$4)</f>
        <v>4195.24</v>
      </c>
      <c r="K522" s="17">
        <f aca="true" t="shared" si="35" ref="K522:K585">SUM($F522,$G522,$P$3,$P$4)</f>
        <v>5572.24</v>
      </c>
    </row>
    <row r="523" spans="1:11" s="18" customFormat="1" ht="14.25" customHeight="1">
      <c r="A523" s="24">
        <f>'до 150 кВт'!A523</f>
        <v>43487</v>
      </c>
      <c r="B523" s="19">
        <v>10</v>
      </c>
      <c r="C523" s="16">
        <v>1769.98</v>
      </c>
      <c r="D523" s="16">
        <v>0</v>
      </c>
      <c r="E523" s="16">
        <v>12.67</v>
      </c>
      <c r="F523" s="16">
        <v>1802.32</v>
      </c>
      <c r="G523" s="16">
        <v>142</v>
      </c>
      <c r="H523" s="17">
        <f t="shared" si="32"/>
        <v>3165.3100000000004</v>
      </c>
      <c r="I523" s="17">
        <f t="shared" si="33"/>
        <v>3558.83</v>
      </c>
      <c r="J523" s="17">
        <f t="shared" si="34"/>
        <v>4182.83</v>
      </c>
      <c r="K523" s="17">
        <f t="shared" si="35"/>
        <v>5559.83</v>
      </c>
    </row>
    <row r="524" spans="1:11" s="18" customFormat="1" ht="14.25" customHeight="1">
      <c r="A524" s="24">
        <f>'до 150 кВт'!A524</f>
        <v>43487</v>
      </c>
      <c r="B524" s="19">
        <v>11</v>
      </c>
      <c r="C524" s="16">
        <v>1784.73</v>
      </c>
      <c r="D524" s="16">
        <v>0</v>
      </c>
      <c r="E524" s="16">
        <v>36.67</v>
      </c>
      <c r="F524" s="16">
        <v>1817.07</v>
      </c>
      <c r="G524" s="16">
        <v>142</v>
      </c>
      <c r="H524" s="17">
        <f t="shared" si="32"/>
        <v>3180.0600000000004</v>
      </c>
      <c r="I524" s="17">
        <f t="shared" si="33"/>
        <v>3573.58</v>
      </c>
      <c r="J524" s="17">
        <f t="shared" si="34"/>
        <v>4197.58</v>
      </c>
      <c r="K524" s="17">
        <f t="shared" si="35"/>
        <v>5574.58</v>
      </c>
    </row>
    <row r="525" spans="1:11" s="18" customFormat="1" ht="14.25" customHeight="1">
      <c r="A525" s="24">
        <f>'до 150 кВт'!A525</f>
        <v>43487</v>
      </c>
      <c r="B525" s="19">
        <v>12</v>
      </c>
      <c r="C525" s="16">
        <v>1772.11</v>
      </c>
      <c r="D525" s="16">
        <v>0</v>
      </c>
      <c r="E525" s="16">
        <v>25.78</v>
      </c>
      <c r="F525" s="16">
        <v>1804.45</v>
      </c>
      <c r="G525" s="16">
        <v>142</v>
      </c>
      <c r="H525" s="17">
        <f t="shared" si="32"/>
        <v>3167.4400000000005</v>
      </c>
      <c r="I525" s="17">
        <f t="shared" si="33"/>
        <v>3560.96</v>
      </c>
      <c r="J525" s="17">
        <f t="shared" si="34"/>
        <v>4184.96</v>
      </c>
      <c r="K525" s="17">
        <f t="shared" si="35"/>
        <v>5561.96</v>
      </c>
    </row>
    <row r="526" spans="1:11" s="18" customFormat="1" ht="14.25" customHeight="1">
      <c r="A526" s="24">
        <f>'до 150 кВт'!A526</f>
        <v>43487</v>
      </c>
      <c r="B526" s="19">
        <v>13</v>
      </c>
      <c r="C526" s="16">
        <v>1775.58</v>
      </c>
      <c r="D526" s="16">
        <v>0</v>
      </c>
      <c r="E526" s="16">
        <v>139.04</v>
      </c>
      <c r="F526" s="16">
        <v>1807.92</v>
      </c>
      <c r="G526" s="16">
        <v>142</v>
      </c>
      <c r="H526" s="17">
        <f t="shared" si="32"/>
        <v>3170.9100000000003</v>
      </c>
      <c r="I526" s="17">
        <f t="shared" si="33"/>
        <v>3564.4300000000003</v>
      </c>
      <c r="J526" s="17">
        <f t="shared" si="34"/>
        <v>4188.43</v>
      </c>
      <c r="K526" s="17">
        <f t="shared" si="35"/>
        <v>5565.43</v>
      </c>
    </row>
    <row r="527" spans="1:11" s="18" customFormat="1" ht="14.25" customHeight="1">
      <c r="A527" s="24">
        <f>'до 150 кВт'!A527</f>
        <v>43487</v>
      </c>
      <c r="B527" s="19">
        <v>14</v>
      </c>
      <c r="C527" s="16">
        <v>1775.72</v>
      </c>
      <c r="D527" s="16">
        <v>0</v>
      </c>
      <c r="E527" s="16">
        <v>19.8</v>
      </c>
      <c r="F527" s="16">
        <v>1808.06</v>
      </c>
      <c r="G527" s="16">
        <v>142</v>
      </c>
      <c r="H527" s="17">
        <f t="shared" si="32"/>
        <v>3171.05</v>
      </c>
      <c r="I527" s="17">
        <f t="shared" si="33"/>
        <v>3564.57</v>
      </c>
      <c r="J527" s="17">
        <f t="shared" si="34"/>
        <v>4188.57</v>
      </c>
      <c r="K527" s="17">
        <f t="shared" si="35"/>
        <v>5565.57</v>
      </c>
    </row>
    <row r="528" spans="1:11" s="18" customFormat="1" ht="14.25" customHeight="1">
      <c r="A528" s="24">
        <f>'до 150 кВт'!A528</f>
        <v>43487</v>
      </c>
      <c r="B528" s="19">
        <v>15</v>
      </c>
      <c r="C528" s="16">
        <v>1739.5</v>
      </c>
      <c r="D528" s="16">
        <v>4.28</v>
      </c>
      <c r="E528" s="16">
        <v>0</v>
      </c>
      <c r="F528" s="16">
        <v>1771.84</v>
      </c>
      <c r="G528" s="16">
        <v>142</v>
      </c>
      <c r="H528" s="17">
        <f t="shared" si="32"/>
        <v>3134.83</v>
      </c>
      <c r="I528" s="17">
        <f t="shared" si="33"/>
        <v>3528.3500000000004</v>
      </c>
      <c r="J528" s="17">
        <f t="shared" si="34"/>
        <v>4152.35</v>
      </c>
      <c r="K528" s="17">
        <f t="shared" si="35"/>
        <v>5529.35</v>
      </c>
    </row>
    <row r="529" spans="1:11" s="18" customFormat="1" ht="14.25" customHeight="1">
      <c r="A529" s="24">
        <f>'до 150 кВт'!A529</f>
        <v>43487</v>
      </c>
      <c r="B529" s="19">
        <v>16</v>
      </c>
      <c r="C529" s="16">
        <v>1742.09</v>
      </c>
      <c r="D529" s="16">
        <v>241.38</v>
      </c>
      <c r="E529" s="16">
        <v>0</v>
      </c>
      <c r="F529" s="16">
        <v>1774.43</v>
      </c>
      <c r="G529" s="16">
        <v>142</v>
      </c>
      <c r="H529" s="17">
        <f t="shared" si="32"/>
        <v>3137.42</v>
      </c>
      <c r="I529" s="17">
        <f t="shared" si="33"/>
        <v>3530.9400000000005</v>
      </c>
      <c r="J529" s="17">
        <f t="shared" si="34"/>
        <v>4154.9400000000005</v>
      </c>
      <c r="K529" s="17">
        <f t="shared" si="35"/>
        <v>5531.9400000000005</v>
      </c>
    </row>
    <row r="530" spans="1:11" s="18" customFormat="1" ht="14.25" customHeight="1">
      <c r="A530" s="24">
        <f>'до 150 кВт'!A530</f>
        <v>43487</v>
      </c>
      <c r="B530" s="19">
        <v>17</v>
      </c>
      <c r="C530" s="16">
        <v>1752.81</v>
      </c>
      <c r="D530" s="16">
        <v>351.73</v>
      </c>
      <c r="E530" s="16">
        <v>0</v>
      </c>
      <c r="F530" s="16">
        <v>1785.15</v>
      </c>
      <c r="G530" s="16">
        <v>142</v>
      </c>
      <c r="H530" s="17">
        <f t="shared" si="32"/>
        <v>3148.1400000000003</v>
      </c>
      <c r="I530" s="17">
        <f t="shared" si="33"/>
        <v>3541.6600000000003</v>
      </c>
      <c r="J530" s="17">
        <f t="shared" si="34"/>
        <v>4165.66</v>
      </c>
      <c r="K530" s="17">
        <f t="shared" si="35"/>
        <v>5542.66</v>
      </c>
    </row>
    <row r="531" spans="1:11" s="18" customFormat="1" ht="14.25" customHeight="1">
      <c r="A531" s="24">
        <f>'до 150 кВт'!A531</f>
        <v>43487</v>
      </c>
      <c r="B531" s="19">
        <v>18</v>
      </c>
      <c r="C531" s="16">
        <v>1798.72</v>
      </c>
      <c r="D531" s="16">
        <v>0</v>
      </c>
      <c r="E531" s="16">
        <v>75.32</v>
      </c>
      <c r="F531" s="16">
        <v>1831.06</v>
      </c>
      <c r="G531" s="16">
        <v>142</v>
      </c>
      <c r="H531" s="17">
        <f t="shared" si="32"/>
        <v>3194.05</v>
      </c>
      <c r="I531" s="17">
        <f t="shared" si="33"/>
        <v>3587.57</v>
      </c>
      <c r="J531" s="17">
        <f t="shared" si="34"/>
        <v>4211.57</v>
      </c>
      <c r="K531" s="17">
        <f t="shared" si="35"/>
        <v>5588.57</v>
      </c>
    </row>
    <row r="532" spans="1:11" s="18" customFormat="1" ht="14.25" customHeight="1">
      <c r="A532" s="24">
        <f>'до 150 кВт'!A532</f>
        <v>43487</v>
      </c>
      <c r="B532" s="19">
        <v>19</v>
      </c>
      <c r="C532" s="16">
        <v>1753.29</v>
      </c>
      <c r="D532" s="16">
        <v>0</v>
      </c>
      <c r="E532" s="16">
        <v>35.62</v>
      </c>
      <c r="F532" s="16">
        <v>1785.63</v>
      </c>
      <c r="G532" s="16">
        <v>142</v>
      </c>
      <c r="H532" s="17">
        <f t="shared" si="32"/>
        <v>3148.6200000000003</v>
      </c>
      <c r="I532" s="17">
        <f t="shared" si="33"/>
        <v>3542.1400000000003</v>
      </c>
      <c r="J532" s="17">
        <f t="shared" si="34"/>
        <v>4166.14</v>
      </c>
      <c r="K532" s="17">
        <f t="shared" si="35"/>
        <v>5543.14</v>
      </c>
    </row>
    <row r="533" spans="1:11" s="18" customFormat="1" ht="14.25" customHeight="1">
      <c r="A533" s="24">
        <f>'до 150 кВт'!A533</f>
        <v>43487</v>
      </c>
      <c r="B533" s="19">
        <v>20</v>
      </c>
      <c r="C533" s="16">
        <v>1761.5</v>
      </c>
      <c r="D533" s="16">
        <v>0</v>
      </c>
      <c r="E533" s="16">
        <v>54.81</v>
      </c>
      <c r="F533" s="16">
        <v>1793.84</v>
      </c>
      <c r="G533" s="16">
        <v>142</v>
      </c>
      <c r="H533" s="17">
        <f t="shared" si="32"/>
        <v>3156.83</v>
      </c>
      <c r="I533" s="17">
        <f t="shared" si="33"/>
        <v>3550.3500000000004</v>
      </c>
      <c r="J533" s="17">
        <f t="shared" si="34"/>
        <v>4174.35</v>
      </c>
      <c r="K533" s="17">
        <f t="shared" si="35"/>
        <v>5551.35</v>
      </c>
    </row>
    <row r="534" spans="1:11" s="18" customFormat="1" ht="14.25" customHeight="1">
      <c r="A534" s="24">
        <f>'до 150 кВт'!A534</f>
        <v>43487</v>
      </c>
      <c r="B534" s="19">
        <v>21</v>
      </c>
      <c r="C534" s="16">
        <v>1701.97</v>
      </c>
      <c r="D534" s="16">
        <v>0</v>
      </c>
      <c r="E534" s="16">
        <v>633.01</v>
      </c>
      <c r="F534" s="16">
        <v>1734.31</v>
      </c>
      <c r="G534" s="16">
        <v>142</v>
      </c>
      <c r="H534" s="17">
        <f t="shared" si="32"/>
        <v>3097.3</v>
      </c>
      <c r="I534" s="17">
        <f t="shared" si="33"/>
        <v>3490.82</v>
      </c>
      <c r="J534" s="17">
        <f t="shared" si="34"/>
        <v>4114.82</v>
      </c>
      <c r="K534" s="17">
        <f t="shared" si="35"/>
        <v>5491.82</v>
      </c>
    </row>
    <row r="535" spans="1:11" s="18" customFormat="1" ht="14.25" customHeight="1">
      <c r="A535" s="24">
        <f>'до 150 кВт'!A535</f>
        <v>43487</v>
      </c>
      <c r="B535" s="19">
        <v>22</v>
      </c>
      <c r="C535" s="16">
        <v>1680.24</v>
      </c>
      <c r="D535" s="16">
        <v>0</v>
      </c>
      <c r="E535" s="16">
        <v>12.56</v>
      </c>
      <c r="F535" s="16">
        <v>1712.58</v>
      </c>
      <c r="G535" s="16">
        <v>142</v>
      </c>
      <c r="H535" s="17">
        <f t="shared" si="32"/>
        <v>3075.57</v>
      </c>
      <c r="I535" s="17">
        <f t="shared" si="33"/>
        <v>3469.09</v>
      </c>
      <c r="J535" s="17">
        <f t="shared" si="34"/>
        <v>4093.09</v>
      </c>
      <c r="K535" s="17">
        <f t="shared" si="35"/>
        <v>5470.09</v>
      </c>
    </row>
    <row r="536" spans="1:11" s="18" customFormat="1" ht="14.25" customHeight="1">
      <c r="A536" s="24">
        <f>'до 150 кВт'!A536</f>
        <v>43487</v>
      </c>
      <c r="B536" s="19">
        <v>23</v>
      </c>
      <c r="C536" s="16">
        <v>1659.79</v>
      </c>
      <c r="D536" s="16">
        <v>0</v>
      </c>
      <c r="E536" s="16">
        <v>535.95</v>
      </c>
      <c r="F536" s="16">
        <v>1692.13</v>
      </c>
      <c r="G536" s="16">
        <v>142</v>
      </c>
      <c r="H536" s="17">
        <f t="shared" si="32"/>
        <v>3055.1200000000003</v>
      </c>
      <c r="I536" s="17">
        <f t="shared" si="33"/>
        <v>3448.6400000000003</v>
      </c>
      <c r="J536" s="17">
        <f t="shared" si="34"/>
        <v>4072.6400000000003</v>
      </c>
      <c r="K536" s="17">
        <f t="shared" si="35"/>
        <v>5449.64</v>
      </c>
    </row>
    <row r="537" spans="1:11" s="18" customFormat="1" ht="14.25" customHeight="1">
      <c r="A537" s="24">
        <f>'до 150 кВт'!A537</f>
        <v>43488</v>
      </c>
      <c r="B537" s="19">
        <v>0</v>
      </c>
      <c r="C537" s="16">
        <v>1264.13</v>
      </c>
      <c r="D537" s="16">
        <v>0</v>
      </c>
      <c r="E537" s="16">
        <v>488.75</v>
      </c>
      <c r="F537" s="16">
        <v>1296.47</v>
      </c>
      <c r="G537" s="16">
        <v>142</v>
      </c>
      <c r="H537" s="17">
        <f t="shared" si="32"/>
        <v>2659.46</v>
      </c>
      <c r="I537" s="17">
        <f t="shared" si="33"/>
        <v>3052.9800000000005</v>
      </c>
      <c r="J537" s="17">
        <f t="shared" si="34"/>
        <v>3676.9800000000005</v>
      </c>
      <c r="K537" s="17">
        <f t="shared" si="35"/>
        <v>5053.9800000000005</v>
      </c>
    </row>
    <row r="538" spans="1:11" s="18" customFormat="1" ht="14.25" customHeight="1">
      <c r="A538" s="24">
        <f>'до 150 кВт'!A538</f>
        <v>43488</v>
      </c>
      <c r="B538" s="19">
        <v>1</v>
      </c>
      <c r="C538" s="16">
        <v>1096.54</v>
      </c>
      <c r="D538" s="16">
        <v>0</v>
      </c>
      <c r="E538" s="16">
        <v>267.12</v>
      </c>
      <c r="F538" s="16">
        <v>1128.88</v>
      </c>
      <c r="G538" s="16">
        <v>142</v>
      </c>
      <c r="H538" s="17">
        <f t="shared" si="32"/>
        <v>2491.8700000000003</v>
      </c>
      <c r="I538" s="17">
        <f t="shared" si="33"/>
        <v>2885.3900000000003</v>
      </c>
      <c r="J538" s="17">
        <f t="shared" si="34"/>
        <v>3509.3900000000003</v>
      </c>
      <c r="K538" s="17">
        <f t="shared" si="35"/>
        <v>4886.39</v>
      </c>
    </row>
    <row r="539" spans="1:11" s="18" customFormat="1" ht="14.25" customHeight="1">
      <c r="A539" s="24">
        <f>'до 150 кВт'!A539</f>
        <v>43488</v>
      </c>
      <c r="B539" s="19">
        <v>2</v>
      </c>
      <c r="C539" s="16">
        <v>944.27</v>
      </c>
      <c r="D539" s="16">
        <v>0</v>
      </c>
      <c r="E539" s="16">
        <v>111.76</v>
      </c>
      <c r="F539" s="16">
        <v>976.61</v>
      </c>
      <c r="G539" s="16">
        <v>142</v>
      </c>
      <c r="H539" s="17">
        <f t="shared" si="32"/>
        <v>2339.6000000000004</v>
      </c>
      <c r="I539" s="17">
        <f t="shared" si="33"/>
        <v>2733.1200000000003</v>
      </c>
      <c r="J539" s="17">
        <f t="shared" si="34"/>
        <v>3357.1200000000003</v>
      </c>
      <c r="K539" s="17">
        <f t="shared" si="35"/>
        <v>4734.120000000001</v>
      </c>
    </row>
    <row r="540" spans="1:11" s="18" customFormat="1" ht="14.25" customHeight="1">
      <c r="A540" s="24">
        <f>'до 150 кВт'!A540</f>
        <v>43488</v>
      </c>
      <c r="B540" s="19">
        <v>3</v>
      </c>
      <c r="C540" s="16">
        <v>925.44</v>
      </c>
      <c r="D540" s="16">
        <v>0</v>
      </c>
      <c r="E540" s="16">
        <v>40.45</v>
      </c>
      <c r="F540" s="16">
        <v>957.78</v>
      </c>
      <c r="G540" s="16">
        <v>142</v>
      </c>
      <c r="H540" s="17">
        <f t="shared" si="32"/>
        <v>2320.7700000000004</v>
      </c>
      <c r="I540" s="17">
        <f t="shared" si="33"/>
        <v>2714.29</v>
      </c>
      <c r="J540" s="17">
        <f t="shared" si="34"/>
        <v>3338.29</v>
      </c>
      <c r="K540" s="17">
        <f t="shared" si="35"/>
        <v>4715.29</v>
      </c>
    </row>
    <row r="541" spans="1:11" s="18" customFormat="1" ht="14.25" customHeight="1">
      <c r="A541" s="24">
        <f>'до 150 кВт'!A541</f>
        <v>43488</v>
      </c>
      <c r="B541" s="19">
        <v>4</v>
      </c>
      <c r="C541" s="16">
        <v>1090.24</v>
      </c>
      <c r="D541" s="16">
        <v>0</v>
      </c>
      <c r="E541" s="16">
        <v>42.67</v>
      </c>
      <c r="F541" s="16">
        <v>1122.58</v>
      </c>
      <c r="G541" s="16">
        <v>142</v>
      </c>
      <c r="H541" s="17">
        <f t="shared" si="32"/>
        <v>2485.57</v>
      </c>
      <c r="I541" s="17">
        <f t="shared" si="33"/>
        <v>2879.09</v>
      </c>
      <c r="J541" s="17">
        <f t="shared" si="34"/>
        <v>3503.09</v>
      </c>
      <c r="K541" s="17">
        <f t="shared" si="35"/>
        <v>4880.09</v>
      </c>
    </row>
    <row r="542" spans="1:11" s="18" customFormat="1" ht="14.25" customHeight="1">
      <c r="A542" s="24">
        <f>'до 150 кВт'!A542</f>
        <v>43488</v>
      </c>
      <c r="B542" s="19">
        <v>5</v>
      </c>
      <c r="C542" s="16">
        <v>1106.34</v>
      </c>
      <c r="D542" s="16">
        <v>172.92</v>
      </c>
      <c r="E542" s="16">
        <v>0</v>
      </c>
      <c r="F542" s="16">
        <v>1138.68</v>
      </c>
      <c r="G542" s="16">
        <v>142</v>
      </c>
      <c r="H542" s="17">
        <f t="shared" si="32"/>
        <v>2501.67</v>
      </c>
      <c r="I542" s="17">
        <f t="shared" si="33"/>
        <v>2895.1900000000005</v>
      </c>
      <c r="J542" s="17">
        <f t="shared" si="34"/>
        <v>3519.1900000000005</v>
      </c>
      <c r="K542" s="17">
        <f t="shared" si="35"/>
        <v>4896.1900000000005</v>
      </c>
    </row>
    <row r="543" spans="1:11" s="18" customFormat="1" ht="14.25" customHeight="1">
      <c r="A543" s="24">
        <f>'до 150 кВт'!A543</f>
        <v>43488</v>
      </c>
      <c r="B543" s="19">
        <v>6</v>
      </c>
      <c r="C543" s="16">
        <v>1521.14</v>
      </c>
      <c r="D543" s="16">
        <v>552.81</v>
      </c>
      <c r="E543" s="16">
        <v>0</v>
      </c>
      <c r="F543" s="16">
        <v>1553.48</v>
      </c>
      <c r="G543" s="16">
        <v>142</v>
      </c>
      <c r="H543" s="17">
        <f t="shared" si="32"/>
        <v>2916.4700000000003</v>
      </c>
      <c r="I543" s="17">
        <f t="shared" si="33"/>
        <v>3309.9900000000002</v>
      </c>
      <c r="J543" s="17">
        <f t="shared" si="34"/>
        <v>3933.9900000000002</v>
      </c>
      <c r="K543" s="17">
        <f t="shared" si="35"/>
        <v>5310.99</v>
      </c>
    </row>
    <row r="544" spans="1:11" s="18" customFormat="1" ht="14.25" customHeight="1">
      <c r="A544" s="24">
        <f>'до 150 кВт'!A544</f>
        <v>43488</v>
      </c>
      <c r="B544" s="19">
        <v>7</v>
      </c>
      <c r="C544" s="16">
        <v>1676.21</v>
      </c>
      <c r="D544" s="16">
        <v>49.75</v>
      </c>
      <c r="E544" s="16">
        <v>0</v>
      </c>
      <c r="F544" s="16">
        <v>1708.55</v>
      </c>
      <c r="G544" s="16">
        <v>142</v>
      </c>
      <c r="H544" s="17">
        <f t="shared" si="32"/>
        <v>3071.54</v>
      </c>
      <c r="I544" s="17">
        <f t="shared" si="33"/>
        <v>3465.0600000000004</v>
      </c>
      <c r="J544" s="17">
        <f t="shared" si="34"/>
        <v>4089.0600000000004</v>
      </c>
      <c r="K544" s="17">
        <f t="shared" si="35"/>
        <v>5466.06</v>
      </c>
    </row>
    <row r="545" spans="1:11" s="18" customFormat="1" ht="14.25" customHeight="1">
      <c r="A545" s="24">
        <f>'до 150 кВт'!A545</f>
        <v>43488</v>
      </c>
      <c r="B545" s="19">
        <v>8</v>
      </c>
      <c r="C545" s="16">
        <v>1701.19</v>
      </c>
      <c r="D545" s="16">
        <v>44.78</v>
      </c>
      <c r="E545" s="16">
        <v>0</v>
      </c>
      <c r="F545" s="16">
        <v>1733.53</v>
      </c>
      <c r="G545" s="16">
        <v>142</v>
      </c>
      <c r="H545" s="17">
        <f t="shared" si="32"/>
        <v>3096.5200000000004</v>
      </c>
      <c r="I545" s="17">
        <f t="shared" si="33"/>
        <v>3490.04</v>
      </c>
      <c r="J545" s="17">
        <f t="shared" si="34"/>
        <v>4114.04</v>
      </c>
      <c r="K545" s="17">
        <f t="shared" si="35"/>
        <v>5491.04</v>
      </c>
    </row>
    <row r="546" spans="1:11" s="18" customFormat="1" ht="14.25" customHeight="1">
      <c r="A546" s="24">
        <f>'до 150 кВт'!A546</f>
        <v>43488</v>
      </c>
      <c r="B546" s="19">
        <v>9</v>
      </c>
      <c r="C546" s="16">
        <v>1722.66</v>
      </c>
      <c r="D546" s="16">
        <v>15.87</v>
      </c>
      <c r="E546" s="16">
        <v>0</v>
      </c>
      <c r="F546" s="16">
        <v>1755</v>
      </c>
      <c r="G546" s="16">
        <v>142</v>
      </c>
      <c r="H546" s="17">
        <f t="shared" si="32"/>
        <v>3117.9900000000002</v>
      </c>
      <c r="I546" s="17">
        <f t="shared" si="33"/>
        <v>3511.51</v>
      </c>
      <c r="J546" s="17">
        <f t="shared" si="34"/>
        <v>4135.51</v>
      </c>
      <c r="K546" s="17">
        <f t="shared" si="35"/>
        <v>5512.51</v>
      </c>
    </row>
    <row r="547" spans="1:11" s="18" customFormat="1" ht="14.25" customHeight="1">
      <c r="A547" s="24">
        <f>'до 150 кВт'!A547</f>
        <v>43488</v>
      </c>
      <c r="B547" s="19">
        <v>10</v>
      </c>
      <c r="C547" s="16">
        <v>1763.29</v>
      </c>
      <c r="D547" s="16">
        <v>0</v>
      </c>
      <c r="E547" s="16">
        <v>3.86</v>
      </c>
      <c r="F547" s="16">
        <v>1795.63</v>
      </c>
      <c r="G547" s="16">
        <v>142</v>
      </c>
      <c r="H547" s="17">
        <f t="shared" si="32"/>
        <v>3158.6200000000003</v>
      </c>
      <c r="I547" s="17">
        <f t="shared" si="33"/>
        <v>3552.1400000000003</v>
      </c>
      <c r="J547" s="17">
        <f t="shared" si="34"/>
        <v>4176.14</v>
      </c>
      <c r="K547" s="17">
        <f t="shared" si="35"/>
        <v>5553.14</v>
      </c>
    </row>
    <row r="548" spans="1:11" s="18" customFormat="1" ht="14.25" customHeight="1">
      <c r="A548" s="24">
        <f>'до 150 кВт'!A548</f>
        <v>43488</v>
      </c>
      <c r="B548" s="19">
        <v>11</v>
      </c>
      <c r="C548" s="16">
        <v>1724.97</v>
      </c>
      <c r="D548" s="16">
        <v>51.5</v>
      </c>
      <c r="E548" s="16">
        <v>0</v>
      </c>
      <c r="F548" s="16">
        <v>1757.31</v>
      </c>
      <c r="G548" s="16">
        <v>142</v>
      </c>
      <c r="H548" s="17">
        <f t="shared" si="32"/>
        <v>3120.3</v>
      </c>
      <c r="I548" s="17">
        <f t="shared" si="33"/>
        <v>3513.82</v>
      </c>
      <c r="J548" s="17">
        <f t="shared" si="34"/>
        <v>4137.82</v>
      </c>
      <c r="K548" s="17">
        <f t="shared" si="35"/>
        <v>5514.82</v>
      </c>
    </row>
    <row r="549" spans="1:11" s="18" customFormat="1" ht="14.25" customHeight="1">
      <c r="A549" s="24">
        <f>'до 150 кВт'!A549</f>
        <v>43488</v>
      </c>
      <c r="B549" s="19">
        <v>12</v>
      </c>
      <c r="C549" s="16">
        <v>1716.92</v>
      </c>
      <c r="D549" s="16">
        <v>60.47</v>
      </c>
      <c r="E549" s="16">
        <v>0</v>
      </c>
      <c r="F549" s="16">
        <v>1749.26</v>
      </c>
      <c r="G549" s="16">
        <v>142</v>
      </c>
      <c r="H549" s="17">
        <f t="shared" si="32"/>
        <v>3112.25</v>
      </c>
      <c r="I549" s="17">
        <f t="shared" si="33"/>
        <v>3505.7700000000004</v>
      </c>
      <c r="J549" s="17">
        <f t="shared" si="34"/>
        <v>4129.77</v>
      </c>
      <c r="K549" s="17">
        <f t="shared" si="35"/>
        <v>5506.77</v>
      </c>
    </row>
    <row r="550" spans="1:11" s="18" customFormat="1" ht="14.25" customHeight="1">
      <c r="A550" s="24">
        <f>'до 150 кВт'!A550</f>
        <v>43488</v>
      </c>
      <c r="B550" s="19">
        <v>13</v>
      </c>
      <c r="C550" s="16">
        <v>1714.79</v>
      </c>
      <c r="D550" s="16">
        <v>49.78</v>
      </c>
      <c r="E550" s="16">
        <v>0</v>
      </c>
      <c r="F550" s="16">
        <v>1747.13</v>
      </c>
      <c r="G550" s="16">
        <v>142</v>
      </c>
      <c r="H550" s="17">
        <f t="shared" si="32"/>
        <v>3110.1200000000003</v>
      </c>
      <c r="I550" s="17">
        <f t="shared" si="33"/>
        <v>3503.6400000000003</v>
      </c>
      <c r="J550" s="17">
        <f t="shared" si="34"/>
        <v>4127.64</v>
      </c>
      <c r="K550" s="17">
        <f t="shared" si="35"/>
        <v>5504.64</v>
      </c>
    </row>
    <row r="551" spans="1:11" s="18" customFormat="1" ht="14.25" customHeight="1">
      <c r="A551" s="24">
        <f>'до 150 кВт'!A551</f>
        <v>43488</v>
      </c>
      <c r="B551" s="19">
        <v>14</v>
      </c>
      <c r="C551" s="16">
        <v>1718.37</v>
      </c>
      <c r="D551" s="16">
        <v>43.21</v>
      </c>
      <c r="E551" s="16">
        <v>0</v>
      </c>
      <c r="F551" s="16">
        <v>1750.71</v>
      </c>
      <c r="G551" s="16">
        <v>142</v>
      </c>
      <c r="H551" s="17">
        <f t="shared" si="32"/>
        <v>3113.7000000000003</v>
      </c>
      <c r="I551" s="17">
        <f t="shared" si="33"/>
        <v>3507.2200000000003</v>
      </c>
      <c r="J551" s="17">
        <f t="shared" si="34"/>
        <v>4131.22</v>
      </c>
      <c r="K551" s="17">
        <f t="shared" si="35"/>
        <v>5508.22</v>
      </c>
    </row>
    <row r="552" spans="1:11" s="18" customFormat="1" ht="14.25" customHeight="1">
      <c r="A552" s="24">
        <f>'до 150 кВт'!A552</f>
        <v>43488</v>
      </c>
      <c r="B552" s="19">
        <v>15</v>
      </c>
      <c r="C552" s="16">
        <v>1715.55</v>
      </c>
      <c r="D552" s="16">
        <v>39.48</v>
      </c>
      <c r="E552" s="16">
        <v>0</v>
      </c>
      <c r="F552" s="16">
        <v>1747.89</v>
      </c>
      <c r="G552" s="16">
        <v>142</v>
      </c>
      <c r="H552" s="17">
        <f t="shared" si="32"/>
        <v>3110.88</v>
      </c>
      <c r="I552" s="17">
        <f t="shared" si="33"/>
        <v>3504.4000000000005</v>
      </c>
      <c r="J552" s="17">
        <f t="shared" si="34"/>
        <v>4128.400000000001</v>
      </c>
      <c r="K552" s="17">
        <f t="shared" si="35"/>
        <v>5505.400000000001</v>
      </c>
    </row>
    <row r="553" spans="1:11" s="18" customFormat="1" ht="14.25" customHeight="1">
      <c r="A553" s="24">
        <f>'до 150 кВт'!A553</f>
        <v>43488</v>
      </c>
      <c r="B553" s="19">
        <v>16</v>
      </c>
      <c r="C553" s="16">
        <v>1752.71</v>
      </c>
      <c r="D553" s="16">
        <v>413.52</v>
      </c>
      <c r="E553" s="16">
        <v>0</v>
      </c>
      <c r="F553" s="16">
        <v>1785.05</v>
      </c>
      <c r="G553" s="16">
        <v>142</v>
      </c>
      <c r="H553" s="17">
        <f t="shared" si="32"/>
        <v>3148.04</v>
      </c>
      <c r="I553" s="17">
        <f t="shared" si="33"/>
        <v>3541.5600000000004</v>
      </c>
      <c r="J553" s="17">
        <f t="shared" si="34"/>
        <v>4165.56</v>
      </c>
      <c r="K553" s="17">
        <f t="shared" si="35"/>
        <v>5542.56</v>
      </c>
    </row>
    <row r="554" spans="1:11" s="18" customFormat="1" ht="14.25" customHeight="1">
      <c r="A554" s="24">
        <f>'до 150 кВт'!A554</f>
        <v>43488</v>
      </c>
      <c r="B554" s="19">
        <v>17</v>
      </c>
      <c r="C554" s="16">
        <v>1745.57</v>
      </c>
      <c r="D554" s="16">
        <v>131.8</v>
      </c>
      <c r="E554" s="16">
        <v>0</v>
      </c>
      <c r="F554" s="16">
        <v>1777.91</v>
      </c>
      <c r="G554" s="16">
        <v>142</v>
      </c>
      <c r="H554" s="17">
        <f t="shared" si="32"/>
        <v>3140.9000000000005</v>
      </c>
      <c r="I554" s="17">
        <f t="shared" si="33"/>
        <v>3534.42</v>
      </c>
      <c r="J554" s="17">
        <f t="shared" si="34"/>
        <v>4158.42</v>
      </c>
      <c r="K554" s="17">
        <f t="shared" si="35"/>
        <v>5535.42</v>
      </c>
    </row>
    <row r="555" spans="1:11" s="18" customFormat="1" ht="14.25" customHeight="1">
      <c r="A555" s="24">
        <f>'до 150 кВт'!A555</f>
        <v>43488</v>
      </c>
      <c r="B555" s="19">
        <v>18</v>
      </c>
      <c r="C555" s="16">
        <v>1761.57</v>
      </c>
      <c r="D555" s="16">
        <v>0</v>
      </c>
      <c r="E555" s="16">
        <v>21.89</v>
      </c>
      <c r="F555" s="16">
        <v>1793.91</v>
      </c>
      <c r="G555" s="16">
        <v>142</v>
      </c>
      <c r="H555" s="17">
        <f t="shared" si="32"/>
        <v>3156.9000000000005</v>
      </c>
      <c r="I555" s="17">
        <f t="shared" si="33"/>
        <v>3550.42</v>
      </c>
      <c r="J555" s="17">
        <f t="shared" si="34"/>
        <v>4174.42</v>
      </c>
      <c r="K555" s="17">
        <f t="shared" si="35"/>
        <v>5551.42</v>
      </c>
    </row>
    <row r="556" spans="1:11" s="18" customFormat="1" ht="14.25" customHeight="1">
      <c r="A556" s="24">
        <f>'до 150 кВт'!A556</f>
        <v>43488</v>
      </c>
      <c r="B556" s="19">
        <v>19</v>
      </c>
      <c r="C556" s="16">
        <v>1764.96</v>
      </c>
      <c r="D556" s="16">
        <v>0</v>
      </c>
      <c r="E556" s="16">
        <v>16.41</v>
      </c>
      <c r="F556" s="16">
        <v>1797.3</v>
      </c>
      <c r="G556" s="16">
        <v>142</v>
      </c>
      <c r="H556" s="17">
        <f t="shared" si="32"/>
        <v>3160.29</v>
      </c>
      <c r="I556" s="17">
        <f t="shared" si="33"/>
        <v>3553.8100000000004</v>
      </c>
      <c r="J556" s="17">
        <f t="shared" si="34"/>
        <v>4177.81</v>
      </c>
      <c r="K556" s="17">
        <f t="shared" si="35"/>
        <v>5554.81</v>
      </c>
    </row>
    <row r="557" spans="1:11" s="18" customFormat="1" ht="14.25" customHeight="1">
      <c r="A557" s="24">
        <f>'до 150 кВт'!A557</f>
        <v>43488</v>
      </c>
      <c r="B557" s="19">
        <v>20</v>
      </c>
      <c r="C557" s="16">
        <v>1699.38</v>
      </c>
      <c r="D557" s="16">
        <v>37.47</v>
      </c>
      <c r="E557" s="16">
        <v>0</v>
      </c>
      <c r="F557" s="16">
        <v>1731.72</v>
      </c>
      <c r="G557" s="16">
        <v>142</v>
      </c>
      <c r="H557" s="17">
        <f t="shared" si="32"/>
        <v>3094.71</v>
      </c>
      <c r="I557" s="17">
        <f t="shared" si="33"/>
        <v>3488.2300000000005</v>
      </c>
      <c r="J557" s="17">
        <f t="shared" si="34"/>
        <v>4112.2300000000005</v>
      </c>
      <c r="K557" s="17">
        <f t="shared" si="35"/>
        <v>5489.2300000000005</v>
      </c>
    </row>
    <row r="558" spans="1:11" s="18" customFormat="1" ht="14.25" customHeight="1">
      <c r="A558" s="24">
        <f>'до 150 кВт'!A558</f>
        <v>43488</v>
      </c>
      <c r="B558" s="19">
        <v>21</v>
      </c>
      <c r="C558" s="16">
        <v>1713.13</v>
      </c>
      <c r="D558" s="16">
        <v>30.2</v>
      </c>
      <c r="E558" s="16">
        <v>0</v>
      </c>
      <c r="F558" s="16">
        <v>1745.47</v>
      </c>
      <c r="G558" s="16">
        <v>142</v>
      </c>
      <c r="H558" s="17">
        <f t="shared" si="32"/>
        <v>3108.46</v>
      </c>
      <c r="I558" s="17">
        <f t="shared" si="33"/>
        <v>3501.9800000000005</v>
      </c>
      <c r="J558" s="17">
        <f t="shared" si="34"/>
        <v>4125.9800000000005</v>
      </c>
      <c r="K558" s="17">
        <f t="shared" si="35"/>
        <v>5502.9800000000005</v>
      </c>
    </row>
    <row r="559" spans="1:11" s="18" customFormat="1" ht="14.25" customHeight="1">
      <c r="A559" s="24">
        <f>'до 150 кВт'!A559</f>
        <v>43488</v>
      </c>
      <c r="B559" s="19">
        <v>22</v>
      </c>
      <c r="C559" s="16">
        <v>1685.4</v>
      </c>
      <c r="D559" s="16">
        <v>50.68</v>
      </c>
      <c r="E559" s="16">
        <v>0</v>
      </c>
      <c r="F559" s="16">
        <v>1717.74</v>
      </c>
      <c r="G559" s="16">
        <v>142</v>
      </c>
      <c r="H559" s="17">
        <f t="shared" si="32"/>
        <v>3080.7300000000005</v>
      </c>
      <c r="I559" s="17">
        <f t="shared" si="33"/>
        <v>3474.25</v>
      </c>
      <c r="J559" s="17">
        <f t="shared" si="34"/>
        <v>4098.25</v>
      </c>
      <c r="K559" s="17">
        <f t="shared" si="35"/>
        <v>5475.25</v>
      </c>
    </row>
    <row r="560" spans="1:11" s="18" customFormat="1" ht="14.25" customHeight="1">
      <c r="A560" s="24">
        <f>'до 150 кВт'!A560</f>
        <v>43488</v>
      </c>
      <c r="B560" s="19">
        <v>23</v>
      </c>
      <c r="C560" s="16">
        <v>1747.17</v>
      </c>
      <c r="D560" s="16">
        <v>0</v>
      </c>
      <c r="E560" s="16">
        <v>507.67</v>
      </c>
      <c r="F560" s="16">
        <v>1779.51</v>
      </c>
      <c r="G560" s="16">
        <v>142</v>
      </c>
      <c r="H560" s="17">
        <f t="shared" si="32"/>
        <v>3142.5</v>
      </c>
      <c r="I560" s="17">
        <f t="shared" si="33"/>
        <v>3536.0200000000004</v>
      </c>
      <c r="J560" s="17">
        <f t="shared" si="34"/>
        <v>4160.02</v>
      </c>
      <c r="K560" s="17">
        <f t="shared" si="35"/>
        <v>5537.02</v>
      </c>
    </row>
    <row r="561" spans="1:11" s="18" customFormat="1" ht="14.25" customHeight="1">
      <c r="A561" s="24">
        <f>'до 150 кВт'!A561</f>
        <v>43489</v>
      </c>
      <c r="B561" s="19">
        <v>0</v>
      </c>
      <c r="C561" s="16">
        <v>1504.32</v>
      </c>
      <c r="D561" s="16">
        <v>0</v>
      </c>
      <c r="E561" s="16">
        <v>301</v>
      </c>
      <c r="F561" s="16">
        <v>1536.66</v>
      </c>
      <c r="G561" s="16">
        <v>142</v>
      </c>
      <c r="H561" s="17">
        <f t="shared" si="32"/>
        <v>2899.6500000000005</v>
      </c>
      <c r="I561" s="17">
        <f t="shared" si="33"/>
        <v>3293.17</v>
      </c>
      <c r="J561" s="17">
        <f t="shared" si="34"/>
        <v>3917.17</v>
      </c>
      <c r="K561" s="17">
        <f t="shared" si="35"/>
        <v>5294.17</v>
      </c>
    </row>
    <row r="562" spans="1:11" s="18" customFormat="1" ht="14.25" customHeight="1">
      <c r="A562" s="24">
        <f>'до 150 кВт'!A562</f>
        <v>43489</v>
      </c>
      <c r="B562" s="19">
        <v>1</v>
      </c>
      <c r="C562" s="16">
        <v>1258.7</v>
      </c>
      <c r="D562" s="16">
        <v>0</v>
      </c>
      <c r="E562" s="16">
        <v>212.76</v>
      </c>
      <c r="F562" s="16">
        <v>1291.04</v>
      </c>
      <c r="G562" s="16">
        <v>142</v>
      </c>
      <c r="H562" s="17">
        <f t="shared" si="32"/>
        <v>2654.03</v>
      </c>
      <c r="I562" s="17">
        <f t="shared" si="33"/>
        <v>3047.55</v>
      </c>
      <c r="J562" s="17">
        <f t="shared" si="34"/>
        <v>3671.55</v>
      </c>
      <c r="K562" s="17">
        <f t="shared" si="35"/>
        <v>5048.55</v>
      </c>
    </row>
    <row r="563" spans="1:11" s="18" customFormat="1" ht="14.25" customHeight="1">
      <c r="A563" s="24">
        <f>'до 150 кВт'!A563</f>
        <v>43489</v>
      </c>
      <c r="B563" s="19">
        <v>2</v>
      </c>
      <c r="C563" s="16">
        <v>1164.95</v>
      </c>
      <c r="D563" s="16">
        <v>0</v>
      </c>
      <c r="E563" s="16">
        <v>180.71</v>
      </c>
      <c r="F563" s="16">
        <v>1197.29</v>
      </c>
      <c r="G563" s="16">
        <v>142</v>
      </c>
      <c r="H563" s="17">
        <f t="shared" si="32"/>
        <v>2560.28</v>
      </c>
      <c r="I563" s="17">
        <f t="shared" si="33"/>
        <v>2953.8</v>
      </c>
      <c r="J563" s="17">
        <f t="shared" si="34"/>
        <v>3577.8</v>
      </c>
      <c r="K563" s="17">
        <f t="shared" si="35"/>
        <v>4954.8</v>
      </c>
    </row>
    <row r="564" spans="1:11" s="18" customFormat="1" ht="14.25" customHeight="1">
      <c r="A564" s="24">
        <f>'до 150 кВт'!A564</f>
        <v>43489</v>
      </c>
      <c r="B564" s="19">
        <v>3</v>
      </c>
      <c r="C564" s="16">
        <v>1124.54</v>
      </c>
      <c r="D564" s="16">
        <v>0</v>
      </c>
      <c r="E564" s="16">
        <v>153.38</v>
      </c>
      <c r="F564" s="16">
        <v>1156.88</v>
      </c>
      <c r="G564" s="16">
        <v>142</v>
      </c>
      <c r="H564" s="17">
        <f t="shared" si="32"/>
        <v>2519.8700000000003</v>
      </c>
      <c r="I564" s="17">
        <f t="shared" si="33"/>
        <v>2913.3900000000003</v>
      </c>
      <c r="J564" s="17">
        <f t="shared" si="34"/>
        <v>3537.3900000000003</v>
      </c>
      <c r="K564" s="17">
        <f t="shared" si="35"/>
        <v>4914.39</v>
      </c>
    </row>
    <row r="565" spans="1:11" s="18" customFormat="1" ht="14.25" customHeight="1">
      <c r="A565" s="24">
        <f>'до 150 кВт'!A565</f>
        <v>43489</v>
      </c>
      <c r="B565" s="19">
        <v>4</v>
      </c>
      <c r="C565" s="16">
        <v>1206.92</v>
      </c>
      <c r="D565" s="16">
        <v>0</v>
      </c>
      <c r="E565" s="16">
        <v>109.6</v>
      </c>
      <c r="F565" s="16">
        <v>1239.26</v>
      </c>
      <c r="G565" s="16">
        <v>142</v>
      </c>
      <c r="H565" s="17">
        <f t="shared" si="32"/>
        <v>2602.25</v>
      </c>
      <c r="I565" s="17">
        <f t="shared" si="33"/>
        <v>2995.7700000000004</v>
      </c>
      <c r="J565" s="17">
        <f t="shared" si="34"/>
        <v>3619.7700000000004</v>
      </c>
      <c r="K565" s="17">
        <f t="shared" si="35"/>
        <v>4996.77</v>
      </c>
    </row>
    <row r="566" spans="1:11" s="18" customFormat="1" ht="14.25" customHeight="1">
      <c r="A566" s="24">
        <f>'до 150 кВт'!A566</f>
        <v>43489</v>
      </c>
      <c r="B566" s="19">
        <v>5</v>
      </c>
      <c r="C566" s="16">
        <v>1250.64</v>
      </c>
      <c r="D566" s="16">
        <v>0</v>
      </c>
      <c r="E566" s="16">
        <v>25.92</v>
      </c>
      <c r="F566" s="16">
        <v>1282.98</v>
      </c>
      <c r="G566" s="16">
        <v>142</v>
      </c>
      <c r="H566" s="17">
        <f t="shared" si="32"/>
        <v>2645.9700000000003</v>
      </c>
      <c r="I566" s="17">
        <f t="shared" si="33"/>
        <v>3039.4900000000002</v>
      </c>
      <c r="J566" s="17">
        <f t="shared" si="34"/>
        <v>3663.4900000000002</v>
      </c>
      <c r="K566" s="17">
        <f t="shared" si="35"/>
        <v>5040.49</v>
      </c>
    </row>
    <row r="567" spans="1:11" s="18" customFormat="1" ht="14.25" customHeight="1">
      <c r="A567" s="24">
        <f>'до 150 кВт'!A567</f>
        <v>43489</v>
      </c>
      <c r="B567" s="19">
        <v>6</v>
      </c>
      <c r="C567" s="16">
        <v>1537.92</v>
      </c>
      <c r="D567" s="16">
        <v>119.38</v>
      </c>
      <c r="E567" s="16">
        <v>0</v>
      </c>
      <c r="F567" s="16">
        <v>1570.26</v>
      </c>
      <c r="G567" s="16">
        <v>142</v>
      </c>
      <c r="H567" s="17">
        <f t="shared" si="32"/>
        <v>2933.25</v>
      </c>
      <c r="I567" s="17">
        <f t="shared" si="33"/>
        <v>3326.7700000000004</v>
      </c>
      <c r="J567" s="17">
        <f t="shared" si="34"/>
        <v>3950.7700000000004</v>
      </c>
      <c r="K567" s="17">
        <f t="shared" si="35"/>
        <v>5327.77</v>
      </c>
    </row>
    <row r="568" spans="1:11" s="18" customFormat="1" ht="14.25" customHeight="1">
      <c r="A568" s="24">
        <f>'до 150 кВт'!A568</f>
        <v>43489</v>
      </c>
      <c r="B568" s="19">
        <v>7</v>
      </c>
      <c r="C568" s="16">
        <v>1703.99</v>
      </c>
      <c r="D568" s="16">
        <v>0.12</v>
      </c>
      <c r="E568" s="16">
        <v>0.06</v>
      </c>
      <c r="F568" s="16">
        <v>1736.33</v>
      </c>
      <c r="G568" s="16">
        <v>142</v>
      </c>
      <c r="H568" s="17">
        <f t="shared" si="32"/>
        <v>3099.32</v>
      </c>
      <c r="I568" s="17">
        <f t="shared" si="33"/>
        <v>3492.84</v>
      </c>
      <c r="J568" s="17">
        <f t="shared" si="34"/>
        <v>4116.84</v>
      </c>
      <c r="K568" s="17">
        <f t="shared" si="35"/>
        <v>5493.84</v>
      </c>
    </row>
    <row r="569" spans="1:11" s="18" customFormat="1" ht="14.25" customHeight="1">
      <c r="A569" s="24">
        <f>'до 150 кВт'!A569</f>
        <v>43489</v>
      </c>
      <c r="B569" s="19">
        <v>8</v>
      </c>
      <c r="C569" s="16">
        <v>1764.49</v>
      </c>
      <c r="D569" s="16">
        <v>0</v>
      </c>
      <c r="E569" s="16">
        <v>338.95</v>
      </c>
      <c r="F569" s="16">
        <v>1796.83</v>
      </c>
      <c r="G569" s="16">
        <v>142</v>
      </c>
      <c r="H569" s="17">
        <f t="shared" si="32"/>
        <v>3159.82</v>
      </c>
      <c r="I569" s="17">
        <f t="shared" si="33"/>
        <v>3553.34</v>
      </c>
      <c r="J569" s="17">
        <f t="shared" si="34"/>
        <v>4177.34</v>
      </c>
      <c r="K569" s="17">
        <f t="shared" si="35"/>
        <v>5554.34</v>
      </c>
    </row>
    <row r="570" spans="1:11" s="18" customFormat="1" ht="14.25" customHeight="1">
      <c r="A570" s="24">
        <f>'до 150 кВт'!A570</f>
        <v>43489</v>
      </c>
      <c r="B570" s="19">
        <v>9</v>
      </c>
      <c r="C570" s="16">
        <v>1800.41</v>
      </c>
      <c r="D570" s="16">
        <v>0</v>
      </c>
      <c r="E570" s="16">
        <v>129.2</v>
      </c>
      <c r="F570" s="16">
        <v>1832.75</v>
      </c>
      <c r="G570" s="16">
        <v>142</v>
      </c>
      <c r="H570" s="17">
        <f t="shared" si="32"/>
        <v>3195.7400000000002</v>
      </c>
      <c r="I570" s="17">
        <f t="shared" si="33"/>
        <v>3589.26</v>
      </c>
      <c r="J570" s="17">
        <f t="shared" si="34"/>
        <v>4213.26</v>
      </c>
      <c r="K570" s="17">
        <f t="shared" si="35"/>
        <v>5590.26</v>
      </c>
    </row>
    <row r="571" spans="1:11" s="18" customFormat="1" ht="14.25" customHeight="1">
      <c r="A571" s="24">
        <f>'до 150 кВт'!A571</f>
        <v>43489</v>
      </c>
      <c r="B571" s="19">
        <v>10</v>
      </c>
      <c r="C571" s="16">
        <v>1774.87</v>
      </c>
      <c r="D571" s="16">
        <v>0</v>
      </c>
      <c r="E571" s="16">
        <v>77.64</v>
      </c>
      <c r="F571" s="16">
        <v>1807.21</v>
      </c>
      <c r="G571" s="16">
        <v>142</v>
      </c>
      <c r="H571" s="17">
        <f t="shared" si="32"/>
        <v>3170.2000000000003</v>
      </c>
      <c r="I571" s="17">
        <f t="shared" si="33"/>
        <v>3563.7200000000003</v>
      </c>
      <c r="J571" s="17">
        <f t="shared" si="34"/>
        <v>4187.72</v>
      </c>
      <c r="K571" s="17">
        <f t="shared" si="35"/>
        <v>5564.72</v>
      </c>
    </row>
    <row r="572" spans="1:11" s="18" customFormat="1" ht="14.25" customHeight="1">
      <c r="A572" s="24">
        <f>'до 150 кВт'!A572</f>
        <v>43489</v>
      </c>
      <c r="B572" s="19">
        <v>11</v>
      </c>
      <c r="C572" s="16">
        <v>1794.93</v>
      </c>
      <c r="D572" s="16">
        <v>0</v>
      </c>
      <c r="E572" s="16">
        <v>396.58</v>
      </c>
      <c r="F572" s="16">
        <v>1827.27</v>
      </c>
      <c r="G572" s="16">
        <v>142</v>
      </c>
      <c r="H572" s="17">
        <f t="shared" si="32"/>
        <v>3190.26</v>
      </c>
      <c r="I572" s="17">
        <f t="shared" si="33"/>
        <v>3583.78</v>
      </c>
      <c r="J572" s="17">
        <f t="shared" si="34"/>
        <v>4207.780000000001</v>
      </c>
      <c r="K572" s="17">
        <f t="shared" si="35"/>
        <v>5584.780000000001</v>
      </c>
    </row>
    <row r="573" spans="1:11" s="18" customFormat="1" ht="14.25" customHeight="1">
      <c r="A573" s="24">
        <f>'до 150 кВт'!A573</f>
        <v>43489</v>
      </c>
      <c r="B573" s="19">
        <v>12</v>
      </c>
      <c r="C573" s="16">
        <v>1783.27</v>
      </c>
      <c r="D573" s="16">
        <v>0</v>
      </c>
      <c r="E573" s="16">
        <v>122.37</v>
      </c>
      <c r="F573" s="16">
        <v>1815.61</v>
      </c>
      <c r="G573" s="16">
        <v>142</v>
      </c>
      <c r="H573" s="17">
        <f t="shared" si="32"/>
        <v>3178.6000000000004</v>
      </c>
      <c r="I573" s="17">
        <f t="shared" si="33"/>
        <v>3572.12</v>
      </c>
      <c r="J573" s="17">
        <f t="shared" si="34"/>
        <v>4196.12</v>
      </c>
      <c r="K573" s="17">
        <f t="shared" si="35"/>
        <v>5573.12</v>
      </c>
    </row>
    <row r="574" spans="1:11" s="18" customFormat="1" ht="14.25" customHeight="1">
      <c r="A574" s="24">
        <f>'до 150 кВт'!A574</f>
        <v>43489</v>
      </c>
      <c r="B574" s="19">
        <v>13</v>
      </c>
      <c r="C574" s="16">
        <v>1786.87</v>
      </c>
      <c r="D574" s="16">
        <v>0</v>
      </c>
      <c r="E574" s="16">
        <v>393.61</v>
      </c>
      <c r="F574" s="16">
        <v>1819.21</v>
      </c>
      <c r="G574" s="16">
        <v>142</v>
      </c>
      <c r="H574" s="17">
        <f t="shared" si="32"/>
        <v>3182.2000000000003</v>
      </c>
      <c r="I574" s="17">
        <f t="shared" si="33"/>
        <v>3575.7200000000003</v>
      </c>
      <c r="J574" s="17">
        <f t="shared" si="34"/>
        <v>4199.72</v>
      </c>
      <c r="K574" s="17">
        <f t="shared" si="35"/>
        <v>5576.72</v>
      </c>
    </row>
    <row r="575" spans="1:11" s="18" customFormat="1" ht="14.25" customHeight="1">
      <c r="A575" s="24">
        <f>'до 150 кВт'!A575</f>
        <v>43489</v>
      </c>
      <c r="B575" s="19">
        <v>14</v>
      </c>
      <c r="C575" s="16">
        <v>1783.8</v>
      </c>
      <c r="D575" s="16">
        <v>0</v>
      </c>
      <c r="E575" s="16">
        <v>349.24</v>
      </c>
      <c r="F575" s="16">
        <v>1816.14</v>
      </c>
      <c r="G575" s="16">
        <v>142</v>
      </c>
      <c r="H575" s="17">
        <f t="shared" si="32"/>
        <v>3179.13</v>
      </c>
      <c r="I575" s="17">
        <f t="shared" si="33"/>
        <v>3572.6500000000005</v>
      </c>
      <c r="J575" s="17">
        <f t="shared" si="34"/>
        <v>4196.650000000001</v>
      </c>
      <c r="K575" s="17">
        <f t="shared" si="35"/>
        <v>5573.650000000001</v>
      </c>
    </row>
    <row r="576" spans="1:11" s="18" customFormat="1" ht="14.25" customHeight="1">
      <c r="A576" s="24">
        <f>'до 150 кВт'!A576</f>
        <v>43489</v>
      </c>
      <c r="B576" s="19">
        <v>15</v>
      </c>
      <c r="C576" s="16">
        <v>1758.94</v>
      </c>
      <c r="D576" s="16">
        <v>0</v>
      </c>
      <c r="E576" s="16">
        <v>288.58</v>
      </c>
      <c r="F576" s="16">
        <v>1791.28</v>
      </c>
      <c r="G576" s="16">
        <v>142</v>
      </c>
      <c r="H576" s="17">
        <f t="shared" si="32"/>
        <v>3154.2700000000004</v>
      </c>
      <c r="I576" s="17">
        <f t="shared" si="33"/>
        <v>3547.79</v>
      </c>
      <c r="J576" s="17">
        <f t="shared" si="34"/>
        <v>4171.79</v>
      </c>
      <c r="K576" s="17">
        <f t="shared" si="35"/>
        <v>5548.79</v>
      </c>
    </row>
    <row r="577" spans="1:11" s="18" customFormat="1" ht="14.25" customHeight="1">
      <c r="A577" s="24">
        <f>'до 150 кВт'!A577</f>
        <v>43489</v>
      </c>
      <c r="B577" s="19">
        <v>16</v>
      </c>
      <c r="C577" s="16">
        <v>1804.14</v>
      </c>
      <c r="D577" s="16">
        <v>0</v>
      </c>
      <c r="E577" s="16">
        <v>155.8</v>
      </c>
      <c r="F577" s="16">
        <v>1836.48</v>
      </c>
      <c r="G577" s="16">
        <v>142</v>
      </c>
      <c r="H577" s="17">
        <f t="shared" si="32"/>
        <v>3199.4700000000003</v>
      </c>
      <c r="I577" s="17">
        <f t="shared" si="33"/>
        <v>3592.9900000000002</v>
      </c>
      <c r="J577" s="17">
        <f t="shared" si="34"/>
        <v>4216.99</v>
      </c>
      <c r="K577" s="17">
        <f t="shared" si="35"/>
        <v>5593.99</v>
      </c>
    </row>
    <row r="578" spans="1:11" s="18" customFormat="1" ht="14.25" customHeight="1">
      <c r="A578" s="24">
        <f>'до 150 кВт'!A578</f>
        <v>43489</v>
      </c>
      <c r="B578" s="19">
        <v>17</v>
      </c>
      <c r="C578" s="16">
        <v>1768.73</v>
      </c>
      <c r="D578" s="16">
        <v>0</v>
      </c>
      <c r="E578" s="16">
        <v>65.37</v>
      </c>
      <c r="F578" s="16">
        <v>1801.07</v>
      </c>
      <c r="G578" s="16">
        <v>142</v>
      </c>
      <c r="H578" s="17">
        <f t="shared" si="32"/>
        <v>3164.0600000000004</v>
      </c>
      <c r="I578" s="17">
        <f t="shared" si="33"/>
        <v>3557.58</v>
      </c>
      <c r="J578" s="17">
        <f t="shared" si="34"/>
        <v>4181.58</v>
      </c>
      <c r="K578" s="17">
        <f t="shared" si="35"/>
        <v>5558.58</v>
      </c>
    </row>
    <row r="579" spans="1:11" s="18" customFormat="1" ht="14.25" customHeight="1">
      <c r="A579" s="24">
        <f>'до 150 кВт'!A579</f>
        <v>43489</v>
      </c>
      <c r="B579" s="19">
        <v>18</v>
      </c>
      <c r="C579" s="16">
        <v>1768.68</v>
      </c>
      <c r="D579" s="16">
        <v>0</v>
      </c>
      <c r="E579" s="16">
        <v>322.78</v>
      </c>
      <c r="F579" s="16">
        <v>1801.02</v>
      </c>
      <c r="G579" s="16">
        <v>142</v>
      </c>
      <c r="H579" s="17">
        <f t="shared" si="32"/>
        <v>3164.01</v>
      </c>
      <c r="I579" s="17">
        <f t="shared" si="33"/>
        <v>3557.53</v>
      </c>
      <c r="J579" s="17">
        <f t="shared" si="34"/>
        <v>4181.530000000001</v>
      </c>
      <c r="K579" s="17">
        <f t="shared" si="35"/>
        <v>5558.530000000001</v>
      </c>
    </row>
    <row r="580" spans="1:11" s="18" customFormat="1" ht="14.25" customHeight="1">
      <c r="A580" s="24">
        <f>'до 150 кВт'!A580</f>
        <v>43489</v>
      </c>
      <c r="B580" s="19">
        <v>19</v>
      </c>
      <c r="C580" s="16">
        <v>1753.96</v>
      </c>
      <c r="D580" s="16">
        <v>0</v>
      </c>
      <c r="E580" s="16">
        <v>95.19</v>
      </c>
      <c r="F580" s="16">
        <v>1786.3</v>
      </c>
      <c r="G580" s="16">
        <v>142</v>
      </c>
      <c r="H580" s="17">
        <f t="shared" si="32"/>
        <v>3149.29</v>
      </c>
      <c r="I580" s="17">
        <f t="shared" si="33"/>
        <v>3542.8100000000004</v>
      </c>
      <c r="J580" s="17">
        <f t="shared" si="34"/>
        <v>4166.81</v>
      </c>
      <c r="K580" s="17">
        <f t="shared" si="35"/>
        <v>5543.81</v>
      </c>
    </row>
    <row r="581" spans="1:11" s="18" customFormat="1" ht="14.25" customHeight="1">
      <c r="A581" s="24">
        <f>'до 150 кВт'!A581</f>
        <v>43489</v>
      </c>
      <c r="B581" s="19">
        <v>20</v>
      </c>
      <c r="C581" s="16">
        <v>1727.91</v>
      </c>
      <c r="D581" s="16">
        <v>0</v>
      </c>
      <c r="E581" s="16">
        <v>70.48</v>
      </c>
      <c r="F581" s="16">
        <v>1760.25</v>
      </c>
      <c r="G581" s="16">
        <v>142</v>
      </c>
      <c r="H581" s="17">
        <f t="shared" si="32"/>
        <v>3123.2400000000002</v>
      </c>
      <c r="I581" s="17">
        <f t="shared" si="33"/>
        <v>3516.76</v>
      </c>
      <c r="J581" s="17">
        <f t="shared" si="34"/>
        <v>4140.76</v>
      </c>
      <c r="K581" s="17">
        <f t="shared" si="35"/>
        <v>5517.76</v>
      </c>
    </row>
    <row r="582" spans="1:11" s="18" customFormat="1" ht="14.25" customHeight="1">
      <c r="A582" s="24">
        <f>'до 150 кВт'!A582</f>
        <v>43489</v>
      </c>
      <c r="B582" s="19">
        <v>21</v>
      </c>
      <c r="C582" s="16">
        <v>1724.42</v>
      </c>
      <c r="D582" s="16">
        <v>0</v>
      </c>
      <c r="E582" s="16">
        <v>59.89</v>
      </c>
      <c r="F582" s="16">
        <v>1756.76</v>
      </c>
      <c r="G582" s="16">
        <v>142</v>
      </c>
      <c r="H582" s="17">
        <f t="shared" si="32"/>
        <v>3119.75</v>
      </c>
      <c r="I582" s="17">
        <f t="shared" si="33"/>
        <v>3513.2700000000004</v>
      </c>
      <c r="J582" s="17">
        <f t="shared" si="34"/>
        <v>4137.27</v>
      </c>
      <c r="K582" s="17">
        <f t="shared" si="35"/>
        <v>5514.27</v>
      </c>
    </row>
    <row r="583" spans="1:11" s="18" customFormat="1" ht="14.25" customHeight="1">
      <c r="A583" s="24">
        <f>'до 150 кВт'!A583</f>
        <v>43489</v>
      </c>
      <c r="B583" s="19">
        <v>22</v>
      </c>
      <c r="C583" s="16">
        <v>1592.71</v>
      </c>
      <c r="D583" s="16">
        <v>0</v>
      </c>
      <c r="E583" s="16">
        <v>564.92</v>
      </c>
      <c r="F583" s="16">
        <v>1625.05</v>
      </c>
      <c r="G583" s="16">
        <v>142</v>
      </c>
      <c r="H583" s="17">
        <f t="shared" si="32"/>
        <v>2988.04</v>
      </c>
      <c r="I583" s="17">
        <f t="shared" si="33"/>
        <v>3381.5600000000004</v>
      </c>
      <c r="J583" s="17">
        <f t="shared" si="34"/>
        <v>4005.5600000000004</v>
      </c>
      <c r="K583" s="17">
        <f t="shared" si="35"/>
        <v>5382.56</v>
      </c>
    </row>
    <row r="584" spans="1:11" s="18" customFormat="1" ht="14.25" customHeight="1">
      <c r="A584" s="24">
        <f>'до 150 кВт'!A584</f>
        <v>43489</v>
      </c>
      <c r="B584" s="19">
        <v>23</v>
      </c>
      <c r="C584" s="16">
        <v>1559.73</v>
      </c>
      <c r="D584" s="16">
        <v>0</v>
      </c>
      <c r="E584" s="16">
        <v>964.16</v>
      </c>
      <c r="F584" s="16">
        <v>1592.07</v>
      </c>
      <c r="G584" s="16">
        <v>142</v>
      </c>
      <c r="H584" s="17">
        <f t="shared" si="32"/>
        <v>2955.0600000000004</v>
      </c>
      <c r="I584" s="17">
        <f t="shared" si="33"/>
        <v>3348.58</v>
      </c>
      <c r="J584" s="17">
        <f t="shared" si="34"/>
        <v>3972.58</v>
      </c>
      <c r="K584" s="17">
        <f t="shared" si="35"/>
        <v>5349.58</v>
      </c>
    </row>
    <row r="585" spans="1:11" s="18" customFormat="1" ht="14.25" customHeight="1">
      <c r="A585" s="24">
        <f>'до 150 кВт'!A585</f>
        <v>43490</v>
      </c>
      <c r="B585" s="19">
        <v>0</v>
      </c>
      <c r="C585" s="16">
        <v>1209.44</v>
      </c>
      <c r="D585" s="16">
        <v>0</v>
      </c>
      <c r="E585" s="16">
        <v>412.72</v>
      </c>
      <c r="F585" s="16">
        <v>1241.78</v>
      </c>
      <c r="G585" s="16">
        <v>142</v>
      </c>
      <c r="H585" s="17">
        <f t="shared" si="32"/>
        <v>2604.7700000000004</v>
      </c>
      <c r="I585" s="17">
        <f t="shared" si="33"/>
        <v>2998.29</v>
      </c>
      <c r="J585" s="17">
        <f t="shared" si="34"/>
        <v>3622.29</v>
      </c>
      <c r="K585" s="17">
        <f t="shared" si="35"/>
        <v>4999.29</v>
      </c>
    </row>
    <row r="586" spans="1:11" s="18" customFormat="1" ht="14.25" customHeight="1">
      <c r="A586" s="24">
        <f>'до 150 кВт'!A586</f>
        <v>43490</v>
      </c>
      <c r="B586" s="19">
        <v>1</v>
      </c>
      <c r="C586" s="16">
        <v>988.48</v>
      </c>
      <c r="D586" s="16">
        <v>0</v>
      </c>
      <c r="E586" s="16">
        <v>142.48</v>
      </c>
      <c r="F586" s="16">
        <v>1020.82</v>
      </c>
      <c r="G586" s="16">
        <v>142</v>
      </c>
      <c r="H586" s="17">
        <f aca="true" t="shared" si="36" ref="H586:H649">SUM($F586,$G586,$M$3,$M$4)</f>
        <v>2383.8100000000004</v>
      </c>
      <c r="I586" s="17">
        <f aca="true" t="shared" si="37" ref="I586:I649">SUM($F586,$G586,$N$3,$N$4)</f>
        <v>2777.3300000000004</v>
      </c>
      <c r="J586" s="17">
        <f aca="true" t="shared" si="38" ref="J586:J649">SUM($F586,$G586,$O$3,$O$4)</f>
        <v>3401.3300000000004</v>
      </c>
      <c r="K586" s="17">
        <f aca="true" t="shared" si="39" ref="K586:K649">SUM($F586,$G586,$P$3,$P$4)</f>
        <v>4778.33</v>
      </c>
    </row>
    <row r="587" spans="1:11" s="18" customFormat="1" ht="14.25" customHeight="1">
      <c r="A587" s="24">
        <f>'до 150 кВт'!A587</f>
        <v>43490</v>
      </c>
      <c r="B587" s="19">
        <v>2</v>
      </c>
      <c r="C587" s="16">
        <v>917.17</v>
      </c>
      <c r="D587" s="16">
        <v>0</v>
      </c>
      <c r="E587" s="16">
        <v>71.32</v>
      </c>
      <c r="F587" s="16">
        <v>949.51</v>
      </c>
      <c r="G587" s="16">
        <v>142</v>
      </c>
      <c r="H587" s="17">
        <f t="shared" si="36"/>
        <v>2312.5</v>
      </c>
      <c r="I587" s="17">
        <f t="shared" si="37"/>
        <v>2706.0200000000004</v>
      </c>
      <c r="J587" s="17">
        <f t="shared" si="38"/>
        <v>3330.0200000000004</v>
      </c>
      <c r="K587" s="17">
        <f t="shared" si="39"/>
        <v>4707.02</v>
      </c>
    </row>
    <row r="588" spans="1:11" s="18" customFormat="1" ht="14.25" customHeight="1">
      <c r="A588" s="24">
        <f>'до 150 кВт'!A588</f>
        <v>43490</v>
      </c>
      <c r="B588" s="19">
        <v>3</v>
      </c>
      <c r="C588" s="16">
        <v>851.43</v>
      </c>
      <c r="D588" s="16">
        <v>0</v>
      </c>
      <c r="E588" s="16">
        <v>129.14</v>
      </c>
      <c r="F588" s="16">
        <v>883.77</v>
      </c>
      <c r="G588" s="16">
        <v>142</v>
      </c>
      <c r="H588" s="17">
        <f t="shared" si="36"/>
        <v>2246.76</v>
      </c>
      <c r="I588" s="17">
        <f t="shared" si="37"/>
        <v>2640.28</v>
      </c>
      <c r="J588" s="17">
        <f t="shared" si="38"/>
        <v>3264.28</v>
      </c>
      <c r="K588" s="17">
        <f t="shared" si="39"/>
        <v>4641.280000000001</v>
      </c>
    </row>
    <row r="589" spans="1:11" s="18" customFormat="1" ht="14.25" customHeight="1">
      <c r="A589" s="24">
        <f>'до 150 кВт'!A589</f>
        <v>43490</v>
      </c>
      <c r="B589" s="19">
        <v>4</v>
      </c>
      <c r="C589" s="16">
        <v>894</v>
      </c>
      <c r="D589" s="16">
        <v>0</v>
      </c>
      <c r="E589" s="16">
        <v>32.54</v>
      </c>
      <c r="F589" s="16">
        <v>926.34</v>
      </c>
      <c r="G589" s="16">
        <v>142</v>
      </c>
      <c r="H589" s="17">
        <f t="shared" si="36"/>
        <v>2289.3300000000004</v>
      </c>
      <c r="I589" s="17">
        <f t="shared" si="37"/>
        <v>2682.8500000000004</v>
      </c>
      <c r="J589" s="17">
        <f t="shared" si="38"/>
        <v>3306.8500000000004</v>
      </c>
      <c r="K589" s="17">
        <f t="shared" si="39"/>
        <v>4683.85</v>
      </c>
    </row>
    <row r="590" spans="1:11" s="18" customFormat="1" ht="14.25" customHeight="1">
      <c r="A590" s="24">
        <f>'до 150 кВт'!A590</f>
        <v>43490</v>
      </c>
      <c r="B590" s="19">
        <v>5</v>
      </c>
      <c r="C590" s="16">
        <v>1160.32</v>
      </c>
      <c r="D590" s="16">
        <v>0</v>
      </c>
      <c r="E590" s="16">
        <v>171.59</v>
      </c>
      <c r="F590" s="16">
        <v>1192.66</v>
      </c>
      <c r="G590" s="16">
        <v>142</v>
      </c>
      <c r="H590" s="17">
        <f t="shared" si="36"/>
        <v>2555.6500000000005</v>
      </c>
      <c r="I590" s="17">
        <f t="shared" si="37"/>
        <v>2949.17</v>
      </c>
      <c r="J590" s="17">
        <f t="shared" si="38"/>
        <v>3573.17</v>
      </c>
      <c r="K590" s="17">
        <f t="shared" si="39"/>
        <v>4950.17</v>
      </c>
    </row>
    <row r="591" spans="1:11" s="18" customFormat="1" ht="14.25" customHeight="1">
      <c r="A591" s="24">
        <f>'до 150 кВт'!A591</f>
        <v>43490</v>
      </c>
      <c r="B591" s="19">
        <v>6</v>
      </c>
      <c r="C591" s="16">
        <v>1066.34</v>
      </c>
      <c r="D591" s="16">
        <v>44.69</v>
      </c>
      <c r="E591" s="16">
        <v>0</v>
      </c>
      <c r="F591" s="16">
        <v>1098.68</v>
      </c>
      <c r="G591" s="16">
        <v>142</v>
      </c>
      <c r="H591" s="17">
        <f t="shared" si="36"/>
        <v>2461.67</v>
      </c>
      <c r="I591" s="17">
        <f t="shared" si="37"/>
        <v>2855.1900000000005</v>
      </c>
      <c r="J591" s="17">
        <f t="shared" si="38"/>
        <v>3479.1900000000005</v>
      </c>
      <c r="K591" s="17">
        <f t="shared" si="39"/>
        <v>4856.1900000000005</v>
      </c>
    </row>
    <row r="592" spans="1:11" s="18" customFormat="1" ht="14.25" customHeight="1">
      <c r="A592" s="24">
        <f>'до 150 кВт'!A592</f>
        <v>43490</v>
      </c>
      <c r="B592" s="19">
        <v>7</v>
      </c>
      <c r="C592" s="16">
        <v>1246.97</v>
      </c>
      <c r="D592" s="16">
        <v>0</v>
      </c>
      <c r="E592" s="16">
        <v>45.18</v>
      </c>
      <c r="F592" s="16">
        <v>1279.31</v>
      </c>
      <c r="G592" s="16">
        <v>142</v>
      </c>
      <c r="H592" s="17">
        <f t="shared" si="36"/>
        <v>2642.3</v>
      </c>
      <c r="I592" s="17">
        <f t="shared" si="37"/>
        <v>3035.82</v>
      </c>
      <c r="J592" s="17">
        <f t="shared" si="38"/>
        <v>3659.82</v>
      </c>
      <c r="K592" s="17">
        <f t="shared" si="39"/>
        <v>5036.82</v>
      </c>
    </row>
    <row r="593" spans="1:11" s="18" customFormat="1" ht="14.25" customHeight="1">
      <c r="A593" s="24">
        <f>'до 150 кВт'!A593</f>
        <v>43490</v>
      </c>
      <c r="B593" s="19">
        <v>8</v>
      </c>
      <c r="C593" s="16">
        <v>1327.63</v>
      </c>
      <c r="D593" s="16">
        <v>169.31</v>
      </c>
      <c r="E593" s="16">
        <v>0</v>
      </c>
      <c r="F593" s="16">
        <v>1359.97</v>
      </c>
      <c r="G593" s="16">
        <v>142</v>
      </c>
      <c r="H593" s="17">
        <f t="shared" si="36"/>
        <v>2722.96</v>
      </c>
      <c r="I593" s="17">
        <f t="shared" si="37"/>
        <v>3116.4800000000005</v>
      </c>
      <c r="J593" s="17">
        <f t="shared" si="38"/>
        <v>3740.4800000000005</v>
      </c>
      <c r="K593" s="17">
        <f t="shared" si="39"/>
        <v>5117.4800000000005</v>
      </c>
    </row>
    <row r="594" spans="1:11" s="18" customFormat="1" ht="14.25" customHeight="1">
      <c r="A594" s="24">
        <f>'до 150 кВт'!A594</f>
        <v>43490</v>
      </c>
      <c r="B594" s="19">
        <v>9</v>
      </c>
      <c r="C594" s="16">
        <v>1500.72</v>
      </c>
      <c r="D594" s="16">
        <v>11.83</v>
      </c>
      <c r="E594" s="16">
        <v>0</v>
      </c>
      <c r="F594" s="16">
        <v>1533.06</v>
      </c>
      <c r="G594" s="16">
        <v>142</v>
      </c>
      <c r="H594" s="17">
        <f t="shared" si="36"/>
        <v>2896.05</v>
      </c>
      <c r="I594" s="17">
        <f t="shared" si="37"/>
        <v>3289.57</v>
      </c>
      <c r="J594" s="17">
        <f t="shared" si="38"/>
        <v>3913.57</v>
      </c>
      <c r="K594" s="17">
        <f t="shared" si="39"/>
        <v>5290.57</v>
      </c>
    </row>
    <row r="595" spans="1:11" s="18" customFormat="1" ht="14.25" customHeight="1">
      <c r="A595" s="24">
        <f>'до 150 кВт'!A595</f>
        <v>43490</v>
      </c>
      <c r="B595" s="19">
        <v>10</v>
      </c>
      <c r="C595" s="16">
        <v>1531.93</v>
      </c>
      <c r="D595" s="16">
        <v>0</v>
      </c>
      <c r="E595" s="16">
        <v>102.51</v>
      </c>
      <c r="F595" s="16">
        <v>1564.27</v>
      </c>
      <c r="G595" s="16">
        <v>142</v>
      </c>
      <c r="H595" s="17">
        <f t="shared" si="36"/>
        <v>2927.26</v>
      </c>
      <c r="I595" s="17">
        <f t="shared" si="37"/>
        <v>3320.78</v>
      </c>
      <c r="J595" s="17">
        <f t="shared" si="38"/>
        <v>3944.78</v>
      </c>
      <c r="K595" s="17">
        <f t="shared" si="39"/>
        <v>5321.780000000001</v>
      </c>
    </row>
    <row r="596" spans="1:11" s="18" customFormat="1" ht="14.25" customHeight="1">
      <c r="A596" s="24">
        <f>'до 150 кВт'!A596</f>
        <v>43490</v>
      </c>
      <c r="B596" s="19">
        <v>11</v>
      </c>
      <c r="C596" s="16">
        <v>1532.76</v>
      </c>
      <c r="D596" s="16">
        <v>0</v>
      </c>
      <c r="E596" s="16">
        <v>117.99</v>
      </c>
      <c r="F596" s="16">
        <v>1565.1</v>
      </c>
      <c r="G596" s="16">
        <v>142</v>
      </c>
      <c r="H596" s="17">
        <f t="shared" si="36"/>
        <v>2928.09</v>
      </c>
      <c r="I596" s="17">
        <f t="shared" si="37"/>
        <v>3321.61</v>
      </c>
      <c r="J596" s="17">
        <f t="shared" si="38"/>
        <v>3945.61</v>
      </c>
      <c r="K596" s="17">
        <f t="shared" si="39"/>
        <v>5322.610000000001</v>
      </c>
    </row>
    <row r="597" spans="1:11" s="18" customFormat="1" ht="14.25" customHeight="1">
      <c r="A597" s="24">
        <f>'до 150 кВт'!A597</f>
        <v>43490</v>
      </c>
      <c r="B597" s="19">
        <v>12</v>
      </c>
      <c r="C597" s="16">
        <v>1536.91</v>
      </c>
      <c r="D597" s="16">
        <v>0</v>
      </c>
      <c r="E597" s="16">
        <v>129.4</v>
      </c>
      <c r="F597" s="16">
        <v>1569.25</v>
      </c>
      <c r="G597" s="16">
        <v>142</v>
      </c>
      <c r="H597" s="17">
        <f t="shared" si="36"/>
        <v>2932.2400000000002</v>
      </c>
      <c r="I597" s="17">
        <f t="shared" si="37"/>
        <v>3325.76</v>
      </c>
      <c r="J597" s="17">
        <f t="shared" si="38"/>
        <v>3949.76</v>
      </c>
      <c r="K597" s="17">
        <f t="shared" si="39"/>
        <v>5326.76</v>
      </c>
    </row>
    <row r="598" spans="1:11" s="18" customFormat="1" ht="14.25" customHeight="1">
      <c r="A598" s="24">
        <f>'до 150 кВт'!A598</f>
        <v>43490</v>
      </c>
      <c r="B598" s="19">
        <v>13</v>
      </c>
      <c r="C598" s="16">
        <v>1543.66</v>
      </c>
      <c r="D598" s="16">
        <v>0</v>
      </c>
      <c r="E598" s="16">
        <v>130.91</v>
      </c>
      <c r="F598" s="16">
        <v>1576</v>
      </c>
      <c r="G598" s="16">
        <v>142</v>
      </c>
      <c r="H598" s="17">
        <f t="shared" si="36"/>
        <v>2938.9900000000002</v>
      </c>
      <c r="I598" s="17">
        <f t="shared" si="37"/>
        <v>3332.51</v>
      </c>
      <c r="J598" s="17">
        <f t="shared" si="38"/>
        <v>3956.51</v>
      </c>
      <c r="K598" s="17">
        <f t="shared" si="39"/>
        <v>5333.51</v>
      </c>
    </row>
    <row r="599" spans="1:11" s="18" customFormat="1" ht="14.25" customHeight="1">
      <c r="A599" s="24">
        <f>'до 150 кВт'!A599</f>
        <v>43490</v>
      </c>
      <c r="B599" s="19">
        <v>14</v>
      </c>
      <c r="C599" s="16">
        <v>1546.32</v>
      </c>
      <c r="D599" s="16">
        <v>0</v>
      </c>
      <c r="E599" s="16">
        <v>154.32</v>
      </c>
      <c r="F599" s="16">
        <v>1578.66</v>
      </c>
      <c r="G599" s="16">
        <v>142</v>
      </c>
      <c r="H599" s="17">
        <f t="shared" si="36"/>
        <v>2941.6500000000005</v>
      </c>
      <c r="I599" s="17">
        <f t="shared" si="37"/>
        <v>3335.17</v>
      </c>
      <c r="J599" s="17">
        <f t="shared" si="38"/>
        <v>3959.17</v>
      </c>
      <c r="K599" s="17">
        <f t="shared" si="39"/>
        <v>5336.17</v>
      </c>
    </row>
    <row r="600" spans="1:11" s="18" customFormat="1" ht="14.25" customHeight="1">
      <c r="A600" s="24">
        <f>'до 150 кВт'!A600</f>
        <v>43490</v>
      </c>
      <c r="B600" s="19">
        <v>15</v>
      </c>
      <c r="C600" s="16">
        <v>1540.58</v>
      </c>
      <c r="D600" s="16">
        <v>0</v>
      </c>
      <c r="E600" s="16">
        <v>147.98</v>
      </c>
      <c r="F600" s="16">
        <v>1572.92</v>
      </c>
      <c r="G600" s="16">
        <v>142</v>
      </c>
      <c r="H600" s="17">
        <f t="shared" si="36"/>
        <v>2935.9100000000003</v>
      </c>
      <c r="I600" s="17">
        <f t="shared" si="37"/>
        <v>3329.4300000000003</v>
      </c>
      <c r="J600" s="17">
        <f t="shared" si="38"/>
        <v>3953.4300000000003</v>
      </c>
      <c r="K600" s="17">
        <f t="shared" si="39"/>
        <v>5330.43</v>
      </c>
    </row>
    <row r="601" spans="1:11" s="18" customFormat="1" ht="14.25" customHeight="1">
      <c r="A601" s="24">
        <f>'до 150 кВт'!A601</f>
        <v>43490</v>
      </c>
      <c r="B601" s="19">
        <v>16</v>
      </c>
      <c r="C601" s="16">
        <v>1663.56</v>
      </c>
      <c r="D601" s="16">
        <v>44.27</v>
      </c>
      <c r="E601" s="16">
        <v>0</v>
      </c>
      <c r="F601" s="16">
        <v>1695.9</v>
      </c>
      <c r="G601" s="16">
        <v>142</v>
      </c>
      <c r="H601" s="17">
        <f t="shared" si="36"/>
        <v>3058.8900000000003</v>
      </c>
      <c r="I601" s="17">
        <f t="shared" si="37"/>
        <v>3452.4100000000003</v>
      </c>
      <c r="J601" s="17">
        <f t="shared" si="38"/>
        <v>4076.4100000000003</v>
      </c>
      <c r="K601" s="17">
        <f t="shared" si="39"/>
        <v>5453.41</v>
      </c>
    </row>
    <row r="602" spans="1:11" s="18" customFormat="1" ht="14.25" customHeight="1">
      <c r="A602" s="24">
        <f>'до 150 кВт'!A602</f>
        <v>43490</v>
      </c>
      <c r="B602" s="19">
        <v>17</v>
      </c>
      <c r="C602" s="16">
        <v>1712.8</v>
      </c>
      <c r="D602" s="16">
        <v>0</v>
      </c>
      <c r="E602" s="16">
        <v>5.74</v>
      </c>
      <c r="F602" s="16">
        <v>1745.14</v>
      </c>
      <c r="G602" s="16">
        <v>142</v>
      </c>
      <c r="H602" s="17">
        <f t="shared" si="36"/>
        <v>3108.13</v>
      </c>
      <c r="I602" s="17">
        <f t="shared" si="37"/>
        <v>3501.6500000000005</v>
      </c>
      <c r="J602" s="17">
        <f t="shared" si="38"/>
        <v>4125.650000000001</v>
      </c>
      <c r="K602" s="17">
        <f t="shared" si="39"/>
        <v>5502.650000000001</v>
      </c>
    </row>
    <row r="603" spans="1:11" s="18" customFormat="1" ht="14.25" customHeight="1">
      <c r="A603" s="24">
        <f>'до 150 кВт'!A603</f>
        <v>43490</v>
      </c>
      <c r="B603" s="19">
        <v>18</v>
      </c>
      <c r="C603" s="16">
        <v>1711.11</v>
      </c>
      <c r="D603" s="16">
        <v>0</v>
      </c>
      <c r="E603" s="16">
        <v>270.45</v>
      </c>
      <c r="F603" s="16">
        <v>1743.45</v>
      </c>
      <c r="G603" s="16">
        <v>142</v>
      </c>
      <c r="H603" s="17">
        <f t="shared" si="36"/>
        <v>3106.4400000000005</v>
      </c>
      <c r="I603" s="17">
        <f t="shared" si="37"/>
        <v>3499.96</v>
      </c>
      <c r="J603" s="17">
        <f t="shared" si="38"/>
        <v>4123.96</v>
      </c>
      <c r="K603" s="17">
        <f t="shared" si="39"/>
        <v>5500.96</v>
      </c>
    </row>
    <row r="604" spans="1:11" s="18" customFormat="1" ht="14.25" customHeight="1">
      <c r="A604" s="24">
        <f>'до 150 кВт'!A604</f>
        <v>43490</v>
      </c>
      <c r="B604" s="19">
        <v>19</v>
      </c>
      <c r="C604" s="16">
        <v>1700.34</v>
      </c>
      <c r="D604" s="16">
        <v>0</v>
      </c>
      <c r="E604" s="16">
        <v>394.01</v>
      </c>
      <c r="F604" s="16">
        <v>1732.68</v>
      </c>
      <c r="G604" s="16">
        <v>142</v>
      </c>
      <c r="H604" s="17">
        <f t="shared" si="36"/>
        <v>3095.67</v>
      </c>
      <c r="I604" s="17">
        <f t="shared" si="37"/>
        <v>3489.1900000000005</v>
      </c>
      <c r="J604" s="17">
        <f t="shared" si="38"/>
        <v>4113.1900000000005</v>
      </c>
      <c r="K604" s="17">
        <f t="shared" si="39"/>
        <v>5490.1900000000005</v>
      </c>
    </row>
    <row r="605" spans="1:11" s="18" customFormat="1" ht="14.25" customHeight="1">
      <c r="A605" s="24">
        <f>'до 150 кВт'!A605</f>
        <v>43490</v>
      </c>
      <c r="B605" s="19">
        <v>20</v>
      </c>
      <c r="C605" s="16">
        <v>1695.76</v>
      </c>
      <c r="D605" s="16">
        <v>0</v>
      </c>
      <c r="E605" s="16">
        <v>367.07</v>
      </c>
      <c r="F605" s="16">
        <v>1728.1</v>
      </c>
      <c r="G605" s="16">
        <v>142</v>
      </c>
      <c r="H605" s="17">
        <f t="shared" si="36"/>
        <v>3091.09</v>
      </c>
      <c r="I605" s="17">
        <f t="shared" si="37"/>
        <v>3484.61</v>
      </c>
      <c r="J605" s="17">
        <f t="shared" si="38"/>
        <v>4108.610000000001</v>
      </c>
      <c r="K605" s="17">
        <f t="shared" si="39"/>
        <v>5485.610000000001</v>
      </c>
    </row>
    <row r="606" spans="1:11" s="18" customFormat="1" ht="14.25" customHeight="1">
      <c r="A606" s="24">
        <f>'до 150 кВт'!A606</f>
        <v>43490</v>
      </c>
      <c r="B606" s="19">
        <v>21</v>
      </c>
      <c r="C606" s="16">
        <v>1708.52</v>
      </c>
      <c r="D606" s="16">
        <v>0</v>
      </c>
      <c r="E606" s="16">
        <v>429.5</v>
      </c>
      <c r="F606" s="16">
        <v>1740.86</v>
      </c>
      <c r="G606" s="16">
        <v>142</v>
      </c>
      <c r="H606" s="17">
        <f t="shared" si="36"/>
        <v>3103.8500000000004</v>
      </c>
      <c r="I606" s="17">
        <f t="shared" si="37"/>
        <v>3497.37</v>
      </c>
      <c r="J606" s="17">
        <f t="shared" si="38"/>
        <v>4121.37</v>
      </c>
      <c r="K606" s="17">
        <f t="shared" si="39"/>
        <v>5498.37</v>
      </c>
    </row>
    <row r="607" spans="1:11" s="18" customFormat="1" ht="14.25" customHeight="1">
      <c r="A607" s="24">
        <f>'до 150 кВт'!A607</f>
        <v>43490</v>
      </c>
      <c r="B607" s="19">
        <v>22</v>
      </c>
      <c r="C607" s="16">
        <v>1355.75</v>
      </c>
      <c r="D607" s="16">
        <v>355.32</v>
      </c>
      <c r="E607" s="16">
        <v>0</v>
      </c>
      <c r="F607" s="16">
        <v>1388.09</v>
      </c>
      <c r="G607" s="16">
        <v>142</v>
      </c>
      <c r="H607" s="17">
        <f t="shared" si="36"/>
        <v>2751.08</v>
      </c>
      <c r="I607" s="17">
        <f t="shared" si="37"/>
        <v>3144.6000000000004</v>
      </c>
      <c r="J607" s="17">
        <f t="shared" si="38"/>
        <v>3768.6000000000004</v>
      </c>
      <c r="K607" s="17">
        <f t="shared" si="39"/>
        <v>5145.6</v>
      </c>
    </row>
    <row r="608" spans="1:11" s="18" customFormat="1" ht="14.25" customHeight="1">
      <c r="A608" s="24">
        <f>'до 150 кВт'!A608</f>
        <v>43490</v>
      </c>
      <c r="B608" s="19">
        <v>23</v>
      </c>
      <c r="C608" s="16">
        <v>1275.56</v>
      </c>
      <c r="D608" s="16">
        <v>491.76</v>
      </c>
      <c r="E608" s="16">
        <v>0</v>
      </c>
      <c r="F608" s="16">
        <v>1307.9</v>
      </c>
      <c r="G608" s="16">
        <v>142</v>
      </c>
      <c r="H608" s="17">
        <f t="shared" si="36"/>
        <v>2670.8900000000003</v>
      </c>
      <c r="I608" s="17">
        <f t="shared" si="37"/>
        <v>3064.4100000000003</v>
      </c>
      <c r="J608" s="17">
        <f t="shared" si="38"/>
        <v>3688.4100000000003</v>
      </c>
      <c r="K608" s="17">
        <f t="shared" si="39"/>
        <v>5065.41</v>
      </c>
    </row>
    <row r="609" spans="1:11" s="18" customFormat="1" ht="14.25" customHeight="1">
      <c r="A609" s="24">
        <f>'до 150 кВт'!A609</f>
        <v>43491</v>
      </c>
      <c r="B609" s="19">
        <v>0</v>
      </c>
      <c r="C609" s="16">
        <v>1657.69</v>
      </c>
      <c r="D609" s="16">
        <v>0</v>
      </c>
      <c r="E609" s="16">
        <v>848.25</v>
      </c>
      <c r="F609" s="16">
        <v>1690.03</v>
      </c>
      <c r="G609" s="16">
        <v>142</v>
      </c>
      <c r="H609" s="17">
        <f t="shared" si="36"/>
        <v>3053.0200000000004</v>
      </c>
      <c r="I609" s="17">
        <f t="shared" si="37"/>
        <v>3446.54</v>
      </c>
      <c r="J609" s="17">
        <f t="shared" si="38"/>
        <v>4070.54</v>
      </c>
      <c r="K609" s="17">
        <f t="shared" si="39"/>
        <v>5447.54</v>
      </c>
    </row>
    <row r="610" spans="1:11" s="18" customFormat="1" ht="14.25" customHeight="1">
      <c r="A610" s="24">
        <f>'до 150 кВт'!A610</f>
        <v>43491</v>
      </c>
      <c r="B610" s="19">
        <v>1</v>
      </c>
      <c r="C610" s="16">
        <v>1003.04</v>
      </c>
      <c r="D610" s="16">
        <v>0</v>
      </c>
      <c r="E610" s="16">
        <v>232.14</v>
      </c>
      <c r="F610" s="16">
        <v>1035.38</v>
      </c>
      <c r="G610" s="16">
        <v>142</v>
      </c>
      <c r="H610" s="17">
        <f t="shared" si="36"/>
        <v>2398.3700000000003</v>
      </c>
      <c r="I610" s="17">
        <f t="shared" si="37"/>
        <v>2791.8900000000003</v>
      </c>
      <c r="J610" s="17">
        <f t="shared" si="38"/>
        <v>3415.8900000000003</v>
      </c>
      <c r="K610" s="17">
        <f t="shared" si="39"/>
        <v>4792.89</v>
      </c>
    </row>
    <row r="611" spans="1:11" s="18" customFormat="1" ht="14.25" customHeight="1">
      <c r="A611" s="24">
        <f>'до 150 кВт'!A611</f>
        <v>43491</v>
      </c>
      <c r="B611" s="19">
        <v>2</v>
      </c>
      <c r="C611" s="16">
        <v>957.01</v>
      </c>
      <c r="D611" s="16">
        <v>0</v>
      </c>
      <c r="E611" s="16">
        <v>86</v>
      </c>
      <c r="F611" s="16">
        <v>989.35</v>
      </c>
      <c r="G611" s="16">
        <v>142</v>
      </c>
      <c r="H611" s="17">
        <f t="shared" si="36"/>
        <v>2352.34</v>
      </c>
      <c r="I611" s="17">
        <f t="shared" si="37"/>
        <v>2745.86</v>
      </c>
      <c r="J611" s="17">
        <f t="shared" si="38"/>
        <v>3369.86</v>
      </c>
      <c r="K611" s="17">
        <f t="shared" si="39"/>
        <v>4746.860000000001</v>
      </c>
    </row>
    <row r="612" spans="1:11" s="18" customFormat="1" ht="14.25" customHeight="1">
      <c r="A612" s="24">
        <f>'до 150 кВт'!A612</f>
        <v>43491</v>
      </c>
      <c r="B612" s="19">
        <v>3</v>
      </c>
      <c r="C612" s="16">
        <v>955.32</v>
      </c>
      <c r="D612" s="16">
        <v>0</v>
      </c>
      <c r="E612" s="16">
        <v>30.54</v>
      </c>
      <c r="F612" s="16">
        <v>987.66</v>
      </c>
      <c r="G612" s="16">
        <v>142</v>
      </c>
      <c r="H612" s="17">
        <f t="shared" si="36"/>
        <v>2350.65</v>
      </c>
      <c r="I612" s="17">
        <f t="shared" si="37"/>
        <v>2744.17</v>
      </c>
      <c r="J612" s="17">
        <f t="shared" si="38"/>
        <v>3368.17</v>
      </c>
      <c r="K612" s="17">
        <f t="shared" si="39"/>
        <v>4745.17</v>
      </c>
    </row>
    <row r="613" spans="1:11" s="18" customFormat="1" ht="14.25" customHeight="1">
      <c r="A613" s="24">
        <f>'до 150 кВт'!A613</f>
        <v>43491</v>
      </c>
      <c r="B613" s="19">
        <v>4</v>
      </c>
      <c r="C613" s="16">
        <v>1013.55</v>
      </c>
      <c r="D613" s="16">
        <v>2.89</v>
      </c>
      <c r="E613" s="16">
        <v>0</v>
      </c>
      <c r="F613" s="16">
        <v>1045.89</v>
      </c>
      <c r="G613" s="16">
        <v>142</v>
      </c>
      <c r="H613" s="17">
        <f t="shared" si="36"/>
        <v>2408.88</v>
      </c>
      <c r="I613" s="17">
        <f t="shared" si="37"/>
        <v>2802.4000000000005</v>
      </c>
      <c r="J613" s="17">
        <f t="shared" si="38"/>
        <v>3426.4000000000005</v>
      </c>
      <c r="K613" s="17">
        <f t="shared" si="39"/>
        <v>4803.400000000001</v>
      </c>
    </row>
    <row r="614" spans="1:11" s="18" customFormat="1" ht="14.25" customHeight="1">
      <c r="A614" s="24">
        <f>'до 150 кВт'!A614</f>
        <v>43491</v>
      </c>
      <c r="B614" s="19">
        <v>5</v>
      </c>
      <c r="C614" s="16">
        <v>1116.91</v>
      </c>
      <c r="D614" s="16">
        <v>128.9</v>
      </c>
      <c r="E614" s="16">
        <v>0</v>
      </c>
      <c r="F614" s="16">
        <v>1149.25</v>
      </c>
      <c r="G614" s="16">
        <v>142</v>
      </c>
      <c r="H614" s="17">
        <f t="shared" si="36"/>
        <v>2512.2400000000002</v>
      </c>
      <c r="I614" s="17">
        <f t="shared" si="37"/>
        <v>2905.76</v>
      </c>
      <c r="J614" s="17">
        <f t="shared" si="38"/>
        <v>3529.76</v>
      </c>
      <c r="K614" s="17">
        <f t="shared" si="39"/>
        <v>4906.76</v>
      </c>
    </row>
    <row r="615" spans="1:11" s="18" customFormat="1" ht="14.25" customHeight="1">
      <c r="A615" s="24">
        <f>'до 150 кВт'!A615</f>
        <v>43491</v>
      </c>
      <c r="B615" s="19">
        <v>6</v>
      </c>
      <c r="C615" s="16">
        <v>1666</v>
      </c>
      <c r="D615" s="16">
        <v>361.16</v>
      </c>
      <c r="E615" s="16">
        <v>0</v>
      </c>
      <c r="F615" s="16">
        <v>1698.34</v>
      </c>
      <c r="G615" s="16">
        <v>142</v>
      </c>
      <c r="H615" s="17">
        <f t="shared" si="36"/>
        <v>3061.33</v>
      </c>
      <c r="I615" s="17">
        <f t="shared" si="37"/>
        <v>3454.8500000000004</v>
      </c>
      <c r="J615" s="17">
        <f t="shared" si="38"/>
        <v>4078.8500000000004</v>
      </c>
      <c r="K615" s="17">
        <f t="shared" si="39"/>
        <v>5455.85</v>
      </c>
    </row>
    <row r="616" spans="1:11" s="18" customFormat="1" ht="14.25" customHeight="1">
      <c r="A616" s="24">
        <f>'до 150 кВт'!A616</f>
        <v>43491</v>
      </c>
      <c r="B616" s="19">
        <v>7</v>
      </c>
      <c r="C616" s="16">
        <v>1736.58</v>
      </c>
      <c r="D616" s="16">
        <v>264.33</v>
      </c>
      <c r="E616" s="16">
        <v>0</v>
      </c>
      <c r="F616" s="16">
        <v>1768.92</v>
      </c>
      <c r="G616" s="16">
        <v>142</v>
      </c>
      <c r="H616" s="17">
        <f t="shared" si="36"/>
        <v>3131.9100000000003</v>
      </c>
      <c r="I616" s="17">
        <f t="shared" si="37"/>
        <v>3525.4300000000003</v>
      </c>
      <c r="J616" s="17">
        <f t="shared" si="38"/>
        <v>4149.43</v>
      </c>
      <c r="K616" s="17">
        <f t="shared" si="39"/>
        <v>5526.43</v>
      </c>
    </row>
    <row r="617" spans="1:11" s="18" customFormat="1" ht="14.25" customHeight="1">
      <c r="A617" s="24">
        <f>'до 150 кВт'!A617</f>
        <v>43491</v>
      </c>
      <c r="B617" s="19">
        <v>8</v>
      </c>
      <c r="C617" s="16">
        <v>1751.55</v>
      </c>
      <c r="D617" s="16">
        <v>0</v>
      </c>
      <c r="E617" s="16">
        <v>28.12</v>
      </c>
      <c r="F617" s="16">
        <v>1783.89</v>
      </c>
      <c r="G617" s="16">
        <v>142</v>
      </c>
      <c r="H617" s="17">
        <f t="shared" si="36"/>
        <v>3146.88</v>
      </c>
      <c r="I617" s="17">
        <f t="shared" si="37"/>
        <v>3540.4000000000005</v>
      </c>
      <c r="J617" s="17">
        <f t="shared" si="38"/>
        <v>4164.400000000001</v>
      </c>
      <c r="K617" s="17">
        <f t="shared" si="39"/>
        <v>5541.400000000001</v>
      </c>
    </row>
    <row r="618" spans="1:11" s="18" customFormat="1" ht="14.25" customHeight="1">
      <c r="A618" s="24">
        <f>'до 150 кВт'!A618</f>
        <v>43491</v>
      </c>
      <c r="B618" s="19">
        <v>9</v>
      </c>
      <c r="C618" s="16">
        <v>1759.57</v>
      </c>
      <c r="D618" s="16">
        <v>0</v>
      </c>
      <c r="E618" s="16">
        <v>35.76</v>
      </c>
      <c r="F618" s="16">
        <v>1791.91</v>
      </c>
      <c r="G618" s="16">
        <v>142</v>
      </c>
      <c r="H618" s="17">
        <f t="shared" si="36"/>
        <v>3154.9000000000005</v>
      </c>
      <c r="I618" s="17">
        <f t="shared" si="37"/>
        <v>3548.42</v>
      </c>
      <c r="J618" s="17">
        <f t="shared" si="38"/>
        <v>4172.42</v>
      </c>
      <c r="K618" s="17">
        <f t="shared" si="39"/>
        <v>5549.42</v>
      </c>
    </row>
    <row r="619" spans="1:11" s="18" customFormat="1" ht="14.25" customHeight="1">
      <c r="A619" s="24">
        <f>'до 150 кВт'!A619</f>
        <v>43491</v>
      </c>
      <c r="B619" s="19">
        <v>10</v>
      </c>
      <c r="C619" s="16">
        <v>1762.43</v>
      </c>
      <c r="D619" s="16">
        <v>0</v>
      </c>
      <c r="E619" s="16">
        <v>38.58</v>
      </c>
      <c r="F619" s="16">
        <v>1794.77</v>
      </c>
      <c r="G619" s="16">
        <v>142</v>
      </c>
      <c r="H619" s="17">
        <f t="shared" si="36"/>
        <v>3157.76</v>
      </c>
      <c r="I619" s="17">
        <f t="shared" si="37"/>
        <v>3551.28</v>
      </c>
      <c r="J619" s="17">
        <f t="shared" si="38"/>
        <v>4175.280000000001</v>
      </c>
      <c r="K619" s="17">
        <f t="shared" si="39"/>
        <v>5552.280000000001</v>
      </c>
    </row>
    <row r="620" spans="1:11" s="18" customFormat="1" ht="14.25" customHeight="1">
      <c r="A620" s="24">
        <f>'до 150 кВт'!A620</f>
        <v>43491</v>
      </c>
      <c r="B620" s="19">
        <v>11</v>
      </c>
      <c r="C620" s="16">
        <v>1762.31</v>
      </c>
      <c r="D620" s="16">
        <v>0</v>
      </c>
      <c r="E620" s="16">
        <v>56.55</v>
      </c>
      <c r="F620" s="16">
        <v>1794.65</v>
      </c>
      <c r="G620" s="16">
        <v>142</v>
      </c>
      <c r="H620" s="17">
        <f t="shared" si="36"/>
        <v>3157.6400000000003</v>
      </c>
      <c r="I620" s="17">
        <f t="shared" si="37"/>
        <v>3551.1600000000003</v>
      </c>
      <c r="J620" s="17">
        <f t="shared" si="38"/>
        <v>4175.16</v>
      </c>
      <c r="K620" s="17">
        <f t="shared" si="39"/>
        <v>5552.16</v>
      </c>
    </row>
    <row r="621" spans="1:11" s="18" customFormat="1" ht="14.25" customHeight="1">
      <c r="A621" s="24">
        <f>'до 150 кВт'!A621</f>
        <v>43491</v>
      </c>
      <c r="B621" s="19">
        <v>12</v>
      </c>
      <c r="C621" s="16">
        <v>1760</v>
      </c>
      <c r="D621" s="16">
        <v>0</v>
      </c>
      <c r="E621" s="16">
        <v>8.97</v>
      </c>
      <c r="F621" s="16">
        <v>1792.34</v>
      </c>
      <c r="G621" s="16">
        <v>142</v>
      </c>
      <c r="H621" s="17">
        <f t="shared" si="36"/>
        <v>3155.33</v>
      </c>
      <c r="I621" s="17">
        <f t="shared" si="37"/>
        <v>3548.8500000000004</v>
      </c>
      <c r="J621" s="17">
        <f t="shared" si="38"/>
        <v>4172.85</v>
      </c>
      <c r="K621" s="17">
        <f t="shared" si="39"/>
        <v>5549.85</v>
      </c>
    </row>
    <row r="622" spans="1:11" s="18" customFormat="1" ht="14.25" customHeight="1">
      <c r="A622" s="24">
        <f>'до 150 кВт'!A622</f>
        <v>43491</v>
      </c>
      <c r="B622" s="19">
        <v>13</v>
      </c>
      <c r="C622" s="16">
        <v>1756.08</v>
      </c>
      <c r="D622" s="16">
        <v>2.38</v>
      </c>
      <c r="E622" s="16">
        <v>0.27</v>
      </c>
      <c r="F622" s="16">
        <v>1788.42</v>
      </c>
      <c r="G622" s="16">
        <v>142</v>
      </c>
      <c r="H622" s="17">
        <f t="shared" si="36"/>
        <v>3151.4100000000003</v>
      </c>
      <c r="I622" s="17">
        <f t="shared" si="37"/>
        <v>3544.9300000000003</v>
      </c>
      <c r="J622" s="17">
        <f t="shared" si="38"/>
        <v>4168.93</v>
      </c>
      <c r="K622" s="17">
        <f t="shared" si="39"/>
        <v>5545.93</v>
      </c>
    </row>
    <row r="623" spans="1:11" s="18" customFormat="1" ht="14.25" customHeight="1">
      <c r="A623" s="24">
        <f>'до 150 кВт'!A623</f>
        <v>43491</v>
      </c>
      <c r="B623" s="19">
        <v>14</v>
      </c>
      <c r="C623" s="16">
        <v>1758.07</v>
      </c>
      <c r="D623" s="16">
        <v>0</v>
      </c>
      <c r="E623" s="16">
        <v>18.21</v>
      </c>
      <c r="F623" s="16">
        <v>1790.41</v>
      </c>
      <c r="G623" s="16">
        <v>142</v>
      </c>
      <c r="H623" s="17">
        <f t="shared" si="36"/>
        <v>3153.4000000000005</v>
      </c>
      <c r="I623" s="17">
        <f t="shared" si="37"/>
        <v>3546.92</v>
      </c>
      <c r="J623" s="17">
        <f t="shared" si="38"/>
        <v>4170.92</v>
      </c>
      <c r="K623" s="17">
        <f t="shared" si="39"/>
        <v>5547.92</v>
      </c>
    </row>
    <row r="624" spans="1:11" s="18" customFormat="1" ht="14.25" customHeight="1">
      <c r="A624" s="24">
        <f>'до 150 кВт'!A624</f>
        <v>43491</v>
      </c>
      <c r="B624" s="19">
        <v>15</v>
      </c>
      <c r="C624" s="16">
        <v>1755.09</v>
      </c>
      <c r="D624" s="16">
        <v>0</v>
      </c>
      <c r="E624" s="16">
        <v>50.38</v>
      </c>
      <c r="F624" s="16">
        <v>1787.43</v>
      </c>
      <c r="G624" s="16">
        <v>142</v>
      </c>
      <c r="H624" s="17">
        <f t="shared" si="36"/>
        <v>3150.42</v>
      </c>
      <c r="I624" s="17">
        <f t="shared" si="37"/>
        <v>3543.9400000000005</v>
      </c>
      <c r="J624" s="17">
        <f t="shared" si="38"/>
        <v>4167.9400000000005</v>
      </c>
      <c r="K624" s="17">
        <f t="shared" si="39"/>
        <v>5544.9400000000005</v>
      </c>
    </row>
    <row r="625" spans="1:11" s="18" customFormat="1" ht="14.25" customHeight="1">
      <c r="A625" s="24">
        <f>'до 150 кВт'!A625</f>
        <v>43491</v>
      </c>
      <c r="B625" s="19">
        <v>16</v>
      </c>
      <c r="C625" s="16">
        <v>1676.17</v>
      </c>
      <c r="D625" s="16">
        <v>72.7</v>
      </c>
      <c r="E625" s="16">
        <v>0</v>
      </c>
      <c r="F625" s="16">
        <v>1708.51</v>
      </c>
      <c r="G625" s="16">
        <v>142</v>
      </c>
      <c r="H625" s="17">
        <f t="shared" si="36"/>
        <v>3071.5</v>
      </c>
      <c r="I625" s="17">
        <f t="shared" si="37"/>
        <v>3465.0200000000004</v>
      </c>
      <c r="J625" s="17">
        <f t="shared" si="38"/>
        <v>4089.0200000000004</v>
      </c>
      <c r="K625" s="17">
        <f t="shared" si="39"/>
        <v>5466.02</v>
      </c>
    </row>
    <row r="626" spans="1:11" s="18" customFormat="1" ht="14.25" customHeight="1">
      <c r="A626" s="24">
        <f>'до 150 кВт'!A626</f>
        <v>43491</v>
      </c>
      <c r="B626" s="19">
        <v>17</v>
      </c>
      <c r="C626" s="16">
        <v>1758.68</v>
      </c>
      <c r="D626" s="16">
        <v>0</v>
      </c>
      <c r="E626" s="16">
        <v>43.24</v>
      </c>
      <c r="F626" s="16">
        <v>1791.02</v>
      </c>
      <c r="G626" s="16">
        <v>142</v>
      </c>
      <c r="H626" s="17">
        <f t="shared" si="36"/>
        <v>3154.01</v>
      </c>
      <c r="I626" s="17">
        <f t="shared" si="37"/>
        <v>3547.53</v>
      </c>
      <c r="J626" s="17">
        <f t="shared" si="38"/>
        <v>4171.530000000001</v>
      </c>
      <c r="K626" s="17">
        <f t="shared" si="39"/>
        <v>5548.530000000001</v>
      </c>
    </row>
    <row r="627" spans="1:11" s="18" customFormat="1" ht="14.25" customHeight="1">
      <c r="A627" s="24">
        <f>'до 150 кВт'!A627</f>
        <v>43491</v>
      </c>
      <c r="B627" s="19">
        <v>18</v>
      </c>
      <c r="C627" s="16">
        <v>1769.66</v>
      </c>
      <c r="D627" s="16">
        <v>0</v>
      </c>
      <c r="E627" s="16">
        <v>132.66</v>
      </c>
      <c r="F627" s="16">
        <v>1802</v>
      </c>
      <c r="G627" s="16">
        <v>142</v>
      </c>
      <c r="H627" s="17">
        <f t="shared" si="36"/>
        <v>3164.9900000000002</v>
      </c>
      <c r="I627" s="17">
        <f t="shared" si="37"/>
        <v>3558.51</v>
      </c>
      <c r="J627" s="17">
        <f t="shared" si="38"/>
        <v>4182.51</v>
      </c>
      <c r="K627" s="17">
        <f t="shared" si="39"/>
        <v>5559.51</v>
      </c>
    </row>
    <row r="628" spans="1:11" s="18" customFormat="1" ht="14.25" customHeight="1">
      <c r="A628" s="24">
        <f>'до 150 кВт'!A628</f>
        <v>43491</v>
      </c>
      <c r="B628" s="19">
        <v>19</v>
      </c>
      <c r="C628" s="16">
        <v>1758.56</v>
      </c>
      <c r="D628" s="16">
        <v>0</v>
      </c>
      <c r="E628" s="16">
        <v>24.16</v>
      </c>
      <c r="F628" s="16">
        <v>1790.9</v>
      </c>
      <c r="G628" s="16">
        <v>142</v>
      </c>
      <c r="H628" s="17">
        <f t="shared" si="36"/>
        <v>3153.8900000000003</v>
      </c>
      <c r="I628" s="17">
        <f t="shared" si="37"/>
        <v>3547.4100000000003</v>
      </c>
      <c r="J628" s="17">
        <f t="shared" si="38"/>
        <v>4171.41</v>
      </c>
      <c r="K628" s="17">
        <f t="shared" si="39"/>
        <v>5548.41</v>
      </c>
    </row>
    <row r="629" spans="1:11" s="18" customFormat="1" ht="14.25" customHeight="1">
      <c r="A629" s="24">
        <f>'до 150 кВт'!A629</f>
        <v>43491</v>
      </c>
      <c r="B629" s="19">
        <v>20</v>
      </c>
      <c r="C629" s="16">
        <v>1789.51</v>
      </c>
      <c r="D629" s="16">
        <v>0</v>
      </c>
      <c r="E629" s="16">
        <v>398.17</v>
      </c>
      <c r="F629" s="16">
        <v>1821.85</v>
      </c>
      <c r="G629" s="16">
        <v>142</v>
      </c>
      <c r="H629" s="17">
        <f t="shared" si="36"/>
        <v>3184.84</v>
      </c>
      <c r="I629" s="17">
        <f t="shared" si="37"/>
        <v>3578.36</v>
      </c>
      <c r="J629" s="17">
        <f t="shared" si="38"/>
        <v>4202.360000000001</v>
      </c>
      <c r="K629" s="17">
        <f t="shared" si="39"/>
        <v>5579.360000000001</v>
      </c>
    </row>
    <row r="630" spans="1:11" s="18" customFormat="1" ht="14.25" customHeight="1">
      <c r="A630" s="24">
        <f>'до 150 кВт'!A630</f>
        <v>43491</v>
      </c>
      <c r="B630" s="19">
        <v>21</v>
      </c>
      <c r="C630" s="16">
        <v>1789.8</v>
      </c>
      <c r="D630" s="16">
        <v>521.18</v>
      </c>
      <c r="E630" s="16">
        <v>0</v>
      </c>
      <c r="F630" s="16">
        <v>1822.14</v>
      </c>
      <c r="G630" s="16">
        <v>142</v>
      </c>
      <c r="H630" s="17">
        <f t="shared" si="36"/>
        <v>3185.13</v>
      </c>
      <c r="I630" s="17">
        <f t="shared" si="37"/>
        <v>3578.6500000000005</v>
      </c>
      <c r="J630" s="17">
        <f t="shared" si="38"/>
        <v>4202.650000000001</v>
      </c>
      <c r="K630" s="17">
        <f t="shared" si="39"/>
        <v>5579.650000000001</v>
      </c>
    </row>
    <row r="631" spans="1:11" s="18" customFormat="1" ht="14.25" customHeight="1">
      <c r="A631" s="24">
        <f>'до 150 кВт'!A631</f>
        <v>43491</v>
      </c>
      <c r="B631" s="19">
        <v>22</v>
      </c>
      <c r="C631" s="16">
        <v>1754.77</v>
      </c>
      <c r="D631" s="16">
        <v>509.74</v>
      </c>
      <c r="E631" s="16">
        <v>0</v>
      </c>
      <c r="F631" s="16">
        <v>1787.11</v>
      </c>
      <c r="G631" s="16">
        <v>142</v>
      </c>
      <c r="H631" s="17">
        <f t="shared" si="36"/>
        <v>3150.1000000000004</v>
      </c>
      <c r="I631" s="17">
        <f t="shared" si="37"/>
        <v>3543.62</v>
      </c>
      <c r="J631" s="17">
        <f t="shared" si="38"/>
        <v>4167.62</v>
      </c>
      <c r="K631" s="17">
        <f t="shared" si="39"/>
        <v>5544.62</v>
      </c>
    </row>
    <row r="632" spans="1:11" s="18" customFormat="1" ht="14.25" customHeight="1">
      <c r="A632" s="24">
        <f>'до 150 кВт'!A632</f>
        <v>43491</v>
      </c>
      <c r="B632" s="19">
        <v>23</v>
      </c>
      <c r="C632" s="16">
        <v>1672.98</v>
      </c>
      <c r="D632" s="16">
        <v>519.08</v>
      </c>
      <c r="E632" s="16">
        <v>0</v>
      </c>
      <c r="F632" s="16">
        <v>1705.32</v>
      </c>
      <c r="G632" s="16">
        <v>142</v>
      </c>
      <c r="H632" s="17">
        <f t="shared" si="36"/>
        <v>3068.3100000000004</v>
      </c>
      <c r="I632" s="17">
        <f t="shared" si="37"/>
        <v>3461.83</v>
      </c>
      <c r="J632" s="17">
        <f t="shared" si="38"/>
        <v>4085.83</v>
      </c>
      <c r="K632" s="17">
        <f t="shared" si="39"/>
        <v>5462.83</v>
      </c>
    </row>
    <row r="633" spans="1:11" s="18" customFormat="1" ht="14.25" customHeight="1">
      <c r="A633" s="24">
        <f>'до 150 кВт'!A633</f>
        <v>43492</v>
      </c>
      <c r="B633" s="19">
        <v>0</v>
      </c>
      <c r="C633" s="16">
        <v>1260.04</v>
      </c>
      <c r="D633" s="16">
        <v>0</v>
      </c>
      <c r="E633" s="16">
        <v>357.92</v>
      </c>
      <c r="F633" s="16">
        <v>1292.38</v>
      </c>
      <c r="G633" s="16">
        <v>142</v>
      </c>
      <c r="H633" s="17">
        <f t="shared" si="36"/>
        <v>2655.3700000000003</v>
      </c>
      <c r="I633" s="17">
        <f t="shared" si="37"/>
        <v>3048.8900000000003</v>
      </c>
      <c r="J633" s="17">
        <f t="shared" si="38"/>
        <v>3672.8900000000003</v>
      </c>
      <c r="K633" s="17">
        <f t="shared" si="39"/>
        <v>5049.89</v>
      </c>
    </row>
    <row r="634" spans="1:11" s="18" customFormat="1" ht="14.25" customHeight="1">
      <c r="A634" s="24">
        <f>'до 150 кВт'!A634</f>
        <v>43492</v>
      </c>
      <c r="B634" s="19">
        <v>1</v>
      </c>
      <c r="C634" s="16">
        <v>1074.1</v>
      </c>
      <c r="D634" s="16">
        <v>0</v>
      </c>
      <c r="E634" s="16">
        <v>198.04</v>
      </c>
      <c r="F634" s="16">
        <v>1106.44</v>
      </c>
      <c r="G634" s="16">
        <v>142</v>
      </c>
      <c r="H634" s="17">
        <f t="shared" si="36"/>
        <v>2469.4300000000003</v>
      </c>
      <c r="I634" s="17">
        <f t="shared" si="37"/>
        <v>2862.9500000000003</v>
      </c>
      <c r="J634" s="17">
        <f t="shared" si="38"/>
        <v>3486.9500000000003</v>
      </c>
      <c r="K634" s="17">
        <f t="shared" si="39"/>
        <v>4863.950000000001</v>
      </c>
    </row>
    <row r="635" spans="1:11" s="18" customFormat="1" ht="14.25" customHeight="1">
      <c r="A635" s="24">
        <f>'до 150 кВт'!A635</f>
        <v>43492</v>
      </c>
      <c r="B635" s="19">
        <v>2</v>
      </c>
      <c r="C635" s="16">
        <v>981.27</v>
      </c>
      <c r="D635" s="16">
        <v>0</v>
      </c>
      <c r="E635" s="16">
        <v>35.6</v>
      </c>
      <c r="F635" s="16">
        <v>1013.61</v>
      </c>
      <c r="G635" s="16">
        <v>142</v>
      </c>
      <c r="H635" s="17">
        <f t="shared" si="36"/>
        <v>2376.6000000000004</v>
      </c>
      <c r="I635" s="17">
        <f t="shared" si="37"/>
        <v>2770.1200000000003</v>
      </c>
      <c r="J635" s="17">
        <f t="shared" si="38"/>
        <v>3394.1200000000003</v>
      </c>
      <c r="K635" s="17">
        <f t="shared" si="39"/>
        <v>4771.120000000001</v>
      </c>
    </row>
    <row r="636" spans="1:11" s="18" customFormat="1" ht="14.25" customHeight="1">
      <c r="A636" s="24">
        <f>'до 150 кВт'!A636</f>
        <v>43492</v>
      </c>
      <c r="B636" s="19">
        <v>3</v>
      </c>
      <c r="C636" s="16">
        <v>972.34</v>
      </c>
      <c r="D636" s="16">
        <v>0</v>
      </c>
      <c r="E636" s="16">
        <v>118.69</v>
      </c>
      <c r="F636" s="16">
        <v>1004.68</v>
      </c>
      <c r="G636" s="16">
        <v>142</v>
      </c>
      <c r="H636" s="17">
        <f t="shared" si="36"/>
        <v>2367.67</v>
      </c>
      <c r="I636" s="17">
        <f t="shared" si="37"/>
        <v>2761.19</v>
      </c>
      <c r="J636" s="17">
        <f t="shared" si="38"/>
        <v>3385.19</v>
      </c>
      <c r="K636" s="17">
        <f t="shared" si="39"/>
        <v>4762.1900000000005</v>
      </c>
    </row>
    <row r="637" spans="1:11" s="18" customFormat="1" ht="14.25" customHeight="1">
      <c r="A637" s="24">
        <f>'до 150 кВт'!A637</f>
        <v>43492</v>
      </c>
      <c r="B637" s="19">
        <v>4</v>
      </c>
      <c r="C637" s="16">
        <v>1030.22</v>
      </c>
      <c r="D637" s="16">
        <v>0</v>
      </c>
      <c r="E637" s="16">
        <v>176.03</v>
      </c>
      <c r="F637" s="16">
        <v>1062.56</v>
      </c>
      <c r="G637" s="16">
        <v>142</v>
      </c>
      <c r="H637" s="17">
        <f t="shared" si="36"/>
        <v>2425.55</v>
      </c>
      <c r="I637" s="17">
        <f t="shared" si="37"/>
        <v>2819.07</v>
      </c>
      <c r="J637" s="17">
        <f t="shared" si="38"/>
        <v>3443.07</v>
      </c>
      <c r="K637" s="17">
        <f t="shared" si="39"/>
        <v>4820.07</v>
      </c>
    </row>
    <row r="638" spans="1:11" s="18" customFormat="1" ht="14.25" customHeight="1">
      <c r="A638" s="24">
        <f>'до 150 кВт'!A638</f>
        <v>43492</v>
      </c>
      <c r="B638" s="19">
        <v>5</v>
      </c>
      <c r="C638" s="16">
        <v>1125.71</v>
      </c>
      <c r="D638" s="16">
        <v>675.33</v>
      </c>
      <c r="E638" s="16">
        <v>0</v>
      </c>
      <c r="F638" s="16">
        <v>1158.05</v>
      </c>
      <c r="G638" s="16">
        <v>142</v>
      </c>
      <c r="H638" s="17">
        <f t="shared" si="36"/>
        <v>2521.04</v>
      </c>
      <c r="I638" s="17">
        <f t="shared" si="37"/>
        <v>2914.5600000000004</v>
      </c>
      <c r="J638" s="17">
        <f t="shared" si="38"/>
        <v>3538.5600000000004</v>
      </c>
      <c r="K638" s="17">
        <f t="shared" si="39"/>
        <v>4915.56</v>
      </c>
    </row>
    <row r="639" spans="1:11" s="18" customFormat="1" ht="14.25" customHeight="1">
      <c r="A639" s="24">
        <f>'до 150 кВт'!A639</f>
        <v>43492</v>
      </c>
      <c r="B639" s="19">
        <v>6</v>
      </c>
      <c r="C639" s="16">
        <v>1357.88</v>
      </c>
      <c r="D639" s="16">
        <v>374.77</v>
      </c>
      <c r="E639" s="16">
        <v>0</v>
      </c>
      <c r="F639" s="16">
        <v>1390.22</v>
      </c>
      <c r="G639" s="16">
        <v>142</v>
      </c>
      <c r="H639" s="17">
        <f t="shared" si="36"/>
        <v>2753.21</v>
      </c>
      <c r="I639" s="17">
        <f t="shared" si="37"/>
        <v>3146.7300000000005</v>
      </c>
      <c r="J639" s="17">
        <f t="shared" si="38"/>
        <v>3770.7300000000005</v>
      </c>
      <c r="K639" s="17">
        <f t="shared" si="39"/>
        <v>5147.7300000000005</v>
      </c>
    </row>
    <row r="640" spans="1:11" s="18" customFormat="1" ht="14.25" customHeight="1">
      <c r="A640" s="24">
        <f>'до 150 кВт'!A640</f>
        <v>43492</v>
      </c>
      <c r="B640" s="19">
        <v>7</v>
      </c>
      <c r="C640" s="16">
        <v>1698.33</v>
      </c>
      <c r="D640" s="16">
        <v>109.95</v>
      </c>
      <c r="E640" s="16">
        <v>0</v>
      </c>
      <c r="F640" s="16">
        <v>1730.67</v>
      </c>
      <c r="G640" s="16">
        <v>142</v>
      </c>
      <c r="H640" s="17">
        <f t="shared" si="36"/>
        <v>3093.6600000000003</v>
      </c>
      <c r="I640" s="17">
        <f t="shared" si="37"/>
        <v>3487.1800000000003</v>
      </c>
      <c r="J640" s="17">
        <f t="shared" si="38"/>
        <v>4111.18</v>
      </c>
      <c r="K640" s="17">
        <f t="shared" si="39"/>
        <v>5488.18</v>
      </c>
    </row>
    <row r="641" spans="1:11" s="18" customFormat="1" ht="14.25" customHeight="1">
      <c r="A641" s="24">
        <f>'до 150 кВт'!A641</f>
        <v>43492</v>
      </c>
      <c r="B641" s="19">
        <v>8</v>
      </c>
      <c r="C641" s="16">
        <v>1710.93</v>
      </c>
      <c r="D641" s="16">
        <v>94.59</v>
      </c>
      <c r="E641" s="16">
        <v>0</v>
      </c>
      <c r="F641" s="16">
        <v>1743.27</v>
      </c>
      <c r="G641" s="16">
        <v>142</v>
      </c>
      <c r="H641" s="17">
        <f t="shared" si="36"/>
        <v>3106.26</v>
      </c>
      <c r="I641" s="17">
        <f t="shared" si="37"/>
        <v>3499.78</v>
      </c>
      <c r="J641" s="17">
        <f t="shared" si="38"/>
        <v>4123.780000000001</v>
      </c>
      <c r="K641" s="17">
        <f t="shared" si="39"/>
        <v>5500.780000000001</v>
      </c>
    </row>
    <row r="642" spans="1:11" s="18" customFormat="1" ht="14.25" customHeight="1">
      <c r="A642" s="24">
        <f>'до 150 кВт'!A642</f>
        <v>43492</v>
      </c>
      <c r="B642" s="19">
        <v>9</v>
      </c>
      <c r="C642" s="16">
        <v>1725.9</v>
      </c>
      <c r="D642" s="16">
        <v>508.57</v>
      </c>
      <c r="E642" s="16">
        <v>0</v>
      </c>
      <c r="F642" s="16">
        <v>1758.24</v>
      </c>
      <c r="G642" s="16">
        <v>142</v>
      </c>
      <c r="H642" s="17">
        <f t="shared" si="36"/>
        <v>3121.2300000000005</v>
      </c>
      <c r="I642" s="17">
        <f t="shared" si="37"/>
        <v>3514.75</v>
      </c>
      <c r="J642" s="17">
        <f t="shared" si="38"/>
        <v>4138.75</v>
      </c>
      <c r="K642" s="17">
        <f t="shared" si="39"/>
        <v>5515.75</v>
      </c>
    </row>
    <row r="643" spans="1:11" s="18" customFormat="1" ht="14.25" customHeight="1">
      <c r="A643" s="24">
        <f>'до 150 кВт'!A643</f>
        <v>43492</v>
      </c>
      <c r="B643" s="19">
        <v>10</v>
      </c>
      <c r="C643" s="16">
        <v>1730.86</v>
      </c>
      <c r="D643" s="16">
        <v>55.85</v>
      </c>
      <c r="E643" s="16">
        <v>0</v>
      </c>
      <c r="F643" s="16">
        <v>1763.2</v>
      </c>
      <c r="G643" s="16">
        <v>142</v>
      </c>
      <c r="H643" s="17">
        <f t="shared" si="36"/>
        <v>3126.1900000000005</v>
      </c>
      <c r="I643" s="17">
        <f t="shared" si="37"/>
        <v>3519.71</v>
      </c>
      <c r="J643" s="17">
        <f t="shared" si="38"/>
        <v>4143.71</v>
      </c>
      <c r="K643" s="17">
        <f t="shared" si="39"/>
        <v>5520.71</v>
      </c>
    </row>
    <row r="644" spans="1:11" s="18" customFormat="1" ht="14.25" customHeight="1">
      <c r="A644" s="24">
        <f>'до 150 кВт'!A644</f>
        <v>43492</v>
      </c>
      <c r="B644" s="19">
        <v>11</v>
      </c>
      <c r="C644" s="16">
        <v>1778.42</v>
      </c>
      <c r="D644" s="16">
        <v>11.03</v>
      </c>
      <c r="E644" s="16">
        <v>0</v>
      </c>
      <c r="F644" s="16">
        <v>1810.76</v>
      </c>
      <c r="G644" s="16">
        <v>142</v>
      </c>
      <c r="H644" s="17">
        <f t="shared" si="36"/>
        <v>3173.75</v>
      </c>
      <c r="I644" s="17">
        <f t="shared" si="37"/>
        <v>3567.2700000000004</v>
      </c>
      <c r="J644" s="17">
        <f t="shared" si="38"/>
        <v>4191.27</v>
      </c>
      <c r="K644" s="17">
        <f t="shared" si="39"/>
        <v>5568.27</v>
      </c>
    </row>
    <row r="645" spans="1:11" s="18" customFormat="1" ht="14.25" customHeight="1">
      <c r="A645" s="24">
        <f>'до 150 кВт'!A645</f>
        <v>43492</v>
      </c>
      <c r="B645" s="19">
        <v>12</v>
      </c>
      <c r="C645" s="16">
        <v>1716.31</v>
      </c>
      <c r="D645" s="16">
        <v>50.77</v>
      </c>
      <c r="E645" s="16">
        <v>0</v>
      </c>
      <c r="F645" s="16">
        <v>1748.65</v>
      </c>
      <c r="G645" s="16">
        <v>142</v>
      </c>
      <c r="H645" s="17">
        <f t="shared" si="36"/>
        <v>3111.6400000000003</v>
      </c>
      <c r="I645" s="17">
        <f t="shared" si="37"/>
        <v>3505.1600000000003</v>
      </c>
      <c r="J645" s="17">
        <f t="shared" si="38"/>
        <v>4129.16</v>
      </c>
      <c r="K645" s="17">
        <f t="shared" si="39"/>
        <v>5506.16</v>
      </c>
    </row>
    <row r="646" spans="1:11" s="18" customFormat="1" ht="14.25" customHeight="1">
      <c r="A646" s="24">
        <f>'до 150 кВт'!A646</f>
        <v>43492</v>
      </c>
      <c r="B646" s="19">
        <v>13</v>
      </c>
      <c r="C646" s="16">
        <v>1707.09</v>
      </c>
      <c r="D646" s="16">
        <v>89.36</v>
      </c>
      <c r="E646" s="16">
        <v>0</v>
      </c>
      <c r="F646" s="16">
        <v>1739.43</v>
      </c>
      <c r="G646" s="16">
        <v>142</v>
      </c>
      <c r="H646" s="17">
        <f t="shared" si="36"/>
        <v>3102.42</v>
      </c>
      <c r="I646" s="17">
        <f t="shared" si="37"/>
        <v>3495.9400000000005</v>
      </c>
      <c r="J646" s="17">
        <f t="shared" si="38"/>
        <v>4119.9400000000005</v>
      </c>
      <c r="K646" s="17">
        <f t="shared" si="39"/>
        <v>5496.9400000000005</v>
      </c>
    </row>
    <row r="647" spans="1:11" s="18" customFormat="1" ht="14.25" customHeight="1">
      <c r="A647" s="24">
        <f>'до 150 кВт'!A647</f>
        <v>43492</v>
      </c>
      <c r="B647" s="19">
        <v>14</v>
      </c>
      <c r="C647" s="16">
        <v>1714.15</v>
      </c>
      <c r="D647" s="16">
        <v>97.11</v>
      </c>
      <c r="E647" s="16">
        <v>0</v>
      </c>
      <c r="F647" s="16">
        <v>1746.49</v>
      </c>
      <c r="G647" s="16">
        <v>142</v>
      </c>
      <c r="H647" s="17">
        <f t="shared" si="36"/>
        <v>3109.4800000000005</v>
      </c>
      <c r="I647" s="17">
        <f t="shared" si="37"/>
        <v>3503</v>
      </c>
      <c r="J647" s="17">
        <f t="shared" si="38"/>
        <v>4127</v>
      </c>
      <c r="K647" s="17">
        <f t="shared" si="39"/>
        <v>5504</v>
      </c>
    </row>
    <row r="648" spans="1:11" s="18" customFormat="1" ht="14.25" customHeight="1">
      <c r="A648" s="24">
        <f>'до 150 кВт'!A648</f>
        <v>43492</v>
      </c>
      <c r="B648" s="19">
        <v>15</v>
      </c>
      <c r="C648" s="16">
        <v>1711.13</v>
      </c>
      <c r="D648" s="16">
        <v>239.95</v>
      </c>
      <c r="E648" s="16">
        <v>0</v>
      </c>
      <c r="F648" s="16">
        <v>1743.47</v>
      </c>
      <c r="G648" s="16">
        <v>142</v>
      </c>
      <c r="H648" s="17">
        <f t="shared" si="36"/>
        <v>3106.46</v>
      </c>
      <c r="I648" s="17">
        <f t="shared" si="37"/>
        <v>3499.9800000000005</v>
      </c>
      <c r="J648" s="17">
        <f t="shared" si="38"/>
        <v>4123.9800000000005</v>
      </c>
      <c r="K648" s="17">
        <f t="shared" si="39"/>
        <v>5500.9800000000005</v>
      </c>
    </row>
    <row r="649" spans="1:11" s="18" customFormat="1" ht="14.25" customHeight="1">
      <c r="A649" s="24">
        <f>'до 150 кВт'!A649</f>
        <v>43492</v>
      </c>
      <c r="B649" s="19">
        <v>16</v>
      </c>
      <c r="C649" s="16">
        <v>1710.63</v>
      </c>
      <c r="D649" s="16">
        <v>503.91</v>
      </c>
      <c r="E649" s="16">
        <v>0</v>
      </c>
      <c r="F649" s="16">
        <v>1742.97</v>
      </c>
      <c r="G649" s="16">
        <v>142</v>
      </c>
      <c r="H649" s="17">
        <f t="shared" si="36"/>
        <v>3105.96</v>
      </c>
      <c r="I649" s="17">
        <f t="shared" si="37"/>
        <v>3499.4800000000005</v>
      </c>
      <c r="J649" s="17">
        <f t="shared" si="38"/>
        <v>4123.4800000000005</v>
      </c>
      <c r="K649" s="17">
        <f t="shared" si="39"/>
        <v>5500.4800000000005</v>
      </c>
    </row>
    <row r="650" spans="1:11" s="18" customFormat="1" ht="14.25" customHeight="1">
      <c r="A650" s="24">
        <f>'до 150 кВт'!A650</f>
        <v>43492</v>
      </c>
      <c r="B650" s="19">
        <v>17</v>
      </c>
      <c r="C650" s="16">
        <v>1763.78</v>
      </c>
      <c r="D650" s="16">
        <v>439.08</v>
      </c>
      <c r="E650" s="16">
        <v>0</v>
      </c>
      <c r="F650" s="16">
        <v>1796.12</v>
      </c>
      <c r="G650" s="16">
        <v>142</v>
      </c>
      <c r="H650" s="17">
        <f aca="true" t="shared" si="40" ref="H650:H713">SUM($F650,$G650,$M$3,$M$4)</f>
        <v>3159.11</v>
      </c>
      <c r="I650" s="17">
        <f aca="true" t="shared" si="41" ref="I650:I713">SUM($F650,$G650,$N$3,$N$4)</f>
        <v>3552.63</v>
      </c>
      <c r="J650" s="17">
        <f aca="true" t="shared" si="42" ref="J650:J713">SUM($F650,$G650,$O$3,$O$4)</f>
        <v>4176.63</v>
      </c>
      <c r="K650" s="17">
        <f aca="true" t="shared" si="43" ref="K650:K713">SUM($F650,$G650,$P$3,$P$4)</f>
        <v>5553.63</v>
      </c>
    </row>
    <row r="651" spans="1:11" s="18" customFormat="1" ht="14.25" customHeight="1">
      <c r="A651" s="24">
        <f>'до 150 кВт'!A651</f>
        <v>43492</v>
      </c>
      <c r="B651" s="19">
        <v>18</v>
      </c>
      <c r="C651" s="16">
        <v>1758.23</v>
      </c>
      <c r="D651" s="16">
        <v>11.18</v>
      </c>
      <c r="E651" s="16">
        <v>0</v>
      </c>
      <c r="F651" s="16">
        <v>1790.57</v>
      </c>
      <c r="G651" s="16">
        <v>142</v>
      </c>
      <c r="H651" s="17">
        <f t="shared" si="40"/>
        <v>3153.5600000000004</v>
      </c>
      <c r="I651" s="17">
        <f t="shared" si="41"/>
        <v>3547.08</v>
      </c>
      <c r="J651" s="17">
        <f t="shared" si="42"/>
        <v>4171.08</v>
      </c>
      <c r="K651" s="17">
        <f t="shared" si="43"/>
        <v>5548.08</v>
      </c>
    </row>
    <row r="652" spans="1:11" s="18" customFormat="1" ht="14.25" customHeight="1">
      <c r="A652" s="24">
        <f>'до 150 кВт'!A652</f>
        <v>43492</v>
      </c>
      <c r="B652" s="19">
        <v>19</v>
      </c>
      <c r="C652" s="16">
        <v>1771.87</v>
      </c>
      <c r="D652" s="16">
        <v>27.21</v>
      </c>
      <c r="E652" s="16">
        <v>0</v>
      </c>
      <c r="F652" s="16">
        <v>1804.21</v>
      </c>
      <c r="G652" s="16">
        <v>142</v>
      </c>
      <c r="H652" s="17">
        <f t="shared" si="40"/>
        <v>3167.2000000000003</v>
      </c>
      <c r="I652" s="17">
        <f t="shared" si="41"/>
        <v>3560.7200000000003</v>
      </c>
      <c r="J652" s="17">
        <f t="shared" si="42"/>
        <v>4184.72</v>
      </c>
      <c r="K652" s="17">
        <f t="shared" si="43"/>
        <v>5561.72</v>
      </c>
    </row>
    <row r="653" spans="1:11" s="18" customFormat="1" ht="14.25" customHeight="1">
      <c r="A653" s="24">
        <f>'до 150 кВт'!A653</f>
        <v>43492</v>
      </c>
      <c r="B653" s="19">
        <v>20</v>
      </c>
      <c r="C653" s="16">
        <v>1757</v>
      </c>
      <c r="D653" s="16">
        <v>3.19</v>
      </c>
      <c r="E653" s="16">
        <v>0.01</v>
      </c>
      <c r="F653" s="16">
        <v>1789.34</v>
      </c>
      <c r="G653" s="16">
        <v>142</v>
      </c>
      <c r="H653" s="17">
        <f t="shared" si="40"/>
        <v>3152.33</v>
      </c>
      <c r="I653" s="17">
        <f t="shared" si="41"/>
        <v>3545.8500000000004</v>
      </c>
      <c r="J653" s="17">
        <f t="shared" si="42"/>
        <v>4169.85</v>
      </c>
      <c r="K653" s="17">
        <f t="shared" si="43"/>
        <v>5546.85</v>
      </c>
    </row>
    <row r="654" spans="1:11" s="18" customFormat="1" ht="14.25" customHeight="1">
      <c r="A654" s="24">
        <f>'до 150 кВт'!A654</f>
        <v>43492</v>
      </c>
      <c r="B654" s="19">
        <v>21</v>
      </c>
      <c r="C654" s="16">
        <v>1659.7</v>
      </c>
      <c r="D654" s="16">
        <v>95.18</v>
      </c>
      <c r="E654" s="16">
        <v>0</v>
      </c>
      <c r="F654" s="16">
        <v>1692.04</v>
      </c>
      <c r="G654" s="16">
        <v>142</v>
      </c>
      <c r="H654" s="17">
        <f t="shared" si="40"/>
        <v>3055.03</v>
      </c>
      <c r="I654" s="17">
        <f t="shared" si="41"/>
        <v>3448.55</v>
      </c>
      <c r="J654" s="17">
        <f t="shared" si="42"/>
        <v>4072.55</v>
      </c>
      <c r="K654" s="17">
        <f t="shared" si="43"/>
        <v>5449.55</v>
      </c>
    </row>
    <row r="655" spans="1:11" s="18" customFormat="1" ht="14.25" customHeight="1">
      <c r="A655" s="24">
        <f>'до 150 кВт'!A655</f>
        <v>43492</v>
      </c>
      <c r="B655" s="19">
        <v>22</v>
      </c>
      <c r="C655" s="16">
        <v>1654.32</v>
      </c>
      <c r="D655" s="16">
        <v>0</v>
      </c>
      <c r="E655" s="16">
        <v>575.01</v>
      </c>
      <c r="F655" s="16">
        <v>1686.66</v>
      </c>
      <c r="G655" s="16">
        <v>142</v>
      </c>
      <c r="H655" s="17">
        <f t="shared" si="40"/>
        <v>3049.6500000000005</v>
      </c>
      <c r="I655" s="17">
        <f t="shared" si="41"/>
        <v>3443.17</v>
      </c>
      <c r="J655" s="17">
        <f t="shared" si="42"/>
        <v>4067.17</v>
      </c>
      <c r="K655" s="17">
        <f t="shared" si="43"/>
        <v>5444.17</v>
      </c>
    </row>
    <row r="656" spans="1:11" s="18" customFormat="1" ht="14.25" customHeight="1">
      <c r="A656" s="24">
        <f>'до 150 кВт'!A656</f>
        <v>43492</v>
      </c>
      <c r="B656" s="19">
        <v>23</v>
      </c>
      <c r="C656" s="16">
        <v>1698.8</v>
      </c>
      <c r="D656" s="16">
        <v>0</v>
      </c>
      <c r="E656" s="16">
        <v>743.81</v>
      </c>
      <c r="F656" s="16">
        <v>1731.14</v>
      </c>
      <c r="G656" s="16">
        <v>142</v>
      </c>
      <c r="H656" s="17">
        <f t="shared" si="40"/>
        <v>3094.13</v>
      </c>
      <c r="I656" s="17">
        <f t="shared" si="41"/>
        <v>3487.6500000000005</v>
      </c>
      <c r="J656" s="17">
        <f t="shared" si="42"/>
        <v>4111.650000000001</v>
      </c>
      <c r="K656" s="17">
        <f t="shared" si="43"/>
        <v>5488.650000000001</v>
      </c>
    </row>
    <row r="657" spans="1:11" s="18" customFormat="1" ht="14.25" customHeight="1">
      <c r="A657" s="24">
        <f>'до 150 кВт'!A657</f>
        <v>43493</v>
      </c>
      <c r="B657" s="19">
        <v>0</v>
      </c>
      <c r="C657" s="16">
        <v>1666.54</v>
      </c>
      <c r="D657" s="16">
        <v>0</v>
      </c>
      <c r="E657" s="16">
        <v>681.5</v>
      </c>
      <c r="F657" s="16">
        <v>1698.88</v>
      </c>
      <c r="G657" s="16">
        <v>142</v>
      </c>
      <c r="H657" s="17">
        <f t="shared" si="40"/>
        <v>3061.8700000000003</v>
      </c>
      <c r="I657" s="17">
        <f t="shared" si="41"/>
        <v>3455.3900000000003</v>
      </c>
      <c r="J657" s="17">
        <f t="shared" si="42"/>
        <v>4079.3900000000003</v>
      </c>
      <c r="K657" s="17">
        <f t="shared" si="43"/>
        <v>5456.39</v>
      </c>
    </row>
    <row r="658" spans="1:11" s="18" customFormat="1" ht="14.25" customHeight="1">
      <c r="A658" s="24">
        <f>'до 150 кВт'!A658</f>
        <v>43493</v>
      </c>
      <c r="B658" s="19">
        <v>1</v>
      </c>
      <c r="C658" s="16">
        <v>1030.81</v>
      </c>
      <c r="D658" s="16">
        <v>0</v>
      </c>
      <c r="E658" s="16">
        <v>74.58</v>
      </c>
      <c r="F658" s="16">
        <v>1063.15</v>
      </c>
      <c r="G658" s="16">
        <v>142</v>
      </c>
      <c r="H658" s="17">
        <f t="shared" si="40"/>
        <v>2426.1400000000003</v>
      </c>
      <c r="I658" s="17">
        <f t="shared" si="41"/>
        <v>2819.6600000000003</v>
      </c>
      <c r="J658" s="17">
        <f t="shared" si="42"/>
        <v>3443.6600000000003</v>
      </c>
      <c r="K658" s="17">
        <f t="shared" si="43"/>
        <v>4820.66</v>
      </c>
    </row>
    <row r="659" spans="1:11" s="18" customFormat="1" ht="14.25" customHeight="1">
      <c r="A659" s="24">
        <f>'до 150 кВт'!A659</f>
        <v>43493</v>
      </c>
      <c r="B659" s="19">
        <v>2</v>
      </c>
      <c r="C659" s="16">
        <v>946.51</v>
      </c>
      <c r="D659" s="16">
        <v>0</v>
      </c>
      <c r="E659" s="16">
        <v>40.89</v>
      </c>
      <c r="F659" s="16">
        <v>978.85</v>
      </c>
      <c r="G659" s="16">
        <v>142</v>
      </c>
      <c r="H659" s="17">
        <f t="shared" si="40"/>
        <v>2341.84</v>
      </c>
      <c r="I659" s="17">
        <f t="shared" si="41"/>
        <v>2735.36</v>
      </c>
      <c r="J659" s="17">
        <f t="shared" si="42"/>
        <v>3359.36</v>
      </c>
      <c r="K659" s="17">
        <f t="shared" si="43"/>
        <v>4736.360000000001</v>
      </c>
    </row>
    <row r="660" spans="1:11" s="18" customFormat="1" ht="14.25" customHeight="1">
      <c r="A660" s="24">
        <f>'до 150 кВт'!A660</f>
        <v>43493</v>
      </c>
      <c r="B660" s="19">
        <v>3</v>
      </c>
      <c r="C660" s="16">
        <v>969.94</v>
      </c>
      <c r="D660" s="16">
        <v>17.83</v>
      </c>
      <c r="E660" s="16">
        <v>0</v>
      </c>
      <c r="F660" s="16">
        <v>1002.28</v>
      </c>
      <c r="G660" s="16">
        <v>142</v>
      </c>
      <c r="H660" s="17">
        <f t="shared" si="40"/>
        <v>2365.2700000000004</v>
      </c>
      <c r="I660" s="17">
        <f t="shared" si="41"/>
        <v>2758.79</v>
      </c>
      <c r="J660" s="17">
        <f t="shared" si="42"/>
        <v>3382.79</v>
      </c>
      <c r="K660" s="17">
        <f t="shared" si="43"/>
        <v>4759.79</v>
      </c>
    </row>
    <row r="661" spans="1:11" s="18" customFormat="1" ht="14.25" customHeight="1">
      <c r="A661" s="24">
        <f>'до 150 кВт'!A661</f>
        <v>43493</v>
      </c>
      <c r="B661" s="19">
        <v>4</v>
      </c>
      <c r="C661" s="16">
        <v>1073.7</v>
      </c>
      <c r="D661" s="16">
        <v>33.07</v>
      </c>
      <c r="E661" s="16">
        <v>0</v>
      </c>
      <c r="F661" s="16">
        <v>1106.04</v>
      </c>
      <c r="G661" s="16">
        <v>142</v>
      </c>
      <c r="H661" s="17">
        <f t="shared" si="40"/>
        <v>2469.03</v>
      </c>
      <c r="I661" s="17">
        <f t="shared" si="41"/>
        <v>2862.55</v>
      </c>
      <c r="J661" s="17">
        <f t="shared" si="42"/>
        <v>3486.55</v>
      </c>
      <c r="K661" s="17">
        <f t="shared" si="43"/>
        <v>4863.55</v>
      </c>
    </row>
    <row r="662" spans="1:11" s="18" customFormat="1" ht="14.25" customHeight="1">
      <c r="A662" s="24">
        <f>'до 150 кВт'!A662</f>
        <v>43493</v>
      </c>
      <c r="B662" s="19">
        <v>5</v>
      </c>
      <c r="C662" s="16">
        <v>1157.72</v>
      </c>
      <c r="D662" s="16">
        <v>135.37</v>
      </c>
      <c r="E662" s="16">
        <v>0</v>
      </c>
      <c r="F662" s="16">
        <v>1190.06</v>
      </c>
      <c r="G662" s="16">
        <v>142</v>
      </c>
      <c r="H662" s="17">
        <f t="shared" si="40"/>
        <v>2553.05</v>
      </c>
      <c r="I662" s="17">
        <f t="shared" si="41"/>
        <v>2946.57</v>
      </c>
      <c r="J662" s="17">
        <f t="shared" si="42"/>
        <v>3570.57</v>
      </c>
      <c r="K662" s="17">
        <f t="shared" si="43"/>
        <v>4947.57</v>
      </c>
    </row>
    <row r="663" spans="1:11" s="18" customFormat="1" ht="14.25" customHeight="1">
      <c r="A663" s="24">
        <f>'до 150 кВт'!A663</f>
        <v>43493</v>
      </c>
      <c r="B663" s="19">
        <v>6</v>
      </c>
      <c r="C663" s="16">
        <v>1356.45</v>
      </c>
      <c r="D663" s="16">
        <v>200.09</v>
      </c>
      <c r="E663" s="16">
        <v>0</v>
      </c>
      <c r="F663" s="16">
        <v>1388.79</v>
      </c>
      <c r="G663" s="16">
        <v>142</v>
      </c>
      <c r="H663" s="17">
        <f t="shared" si="40"/>
        <v>2751.78</v>
      </c>
      <c r="I663" s="17">
        <f t="shared" si="41"/>
        <v>3145.3</v>
      </c>
      <c r="J663" s="17">
        <f t="shared" si="42"/>
        <v>3769.3</v>
      </c>
      <c r="K663" s="17">
        <f t="shared" si="43"/>
        <v>5146.3</v>
      </c>
    </row>
    <row r="664" spans="1:11" s="18" customFormat="1" ht="14.25" customHeight="1">
      <c r="A664" s="24">
        <f>'до 150 кВт'!A664</f>
        <v>43493</v>
      </c>
      <c r="B664" s="19">
        <v>7</v>
      </c>
      <c r="C664" s="16">
        <v>1888.72</v>
      </c>
      <c r="D664" s="16">
        <v>190.25</v>
      </c>
      <c r="E664" s="16">
        <v>0</v>
      </c>
      <c r="F664" s="16">
        <v>1921.06</v>
      </c>
      <c r="G664" s="16">
        <v>142</v>
      </c>
      <c r="H664" s="17">
        <f t="shared" si="40"/>
        <v>3284.05</v>
      </c>
      <c r="I664" s="17">
        <f t="shared" si="41"/>
        <v>3677.57</v>
      </c>
      <c r="J664" s="17">
        <f t="shared" si="42"/>
        <v>4301.57</v>
      </c>
      <c r="K664" s="17">
        <f t="shared" si="43"/>
        <v>5678.57</v>
      </c>
    </row>
    <row r="665" spans="1:11" s="18" customFormat="1" ht="14.25" customHeight="1">
      <c r="A665" s="24">
        <f>'до 150 кВт'!A665</f>
        <v>43493</v>
      </c>
      <c r="B665" s="19">
        <v>8</v>
      </c>
      <c r="C665" s="16">
        <v>1944.7</v>
      </c>
      <c r="D665" s="16">
        <v>203.93</v>
      </c>
      <c r="E665" s="16">
        <v>0</v>
      </c>
      <c r="F665" s="16">
        <v>1977.04</v>
      </c>
      <c r="G665" s="16">
        <v>142</v>
      </c>
      <c r="H665" s="17">
        <f t="shared" si="40"/>
        <v>3340.03</v>
      </c>
      <c r="I665" s="17">
        <f t="shared" si="41"/>
        <v>3733.55</v>
      </c>
      <c r="J665" s="17">
        <f t="shared" si="42"/>
        <v>4357.55</v>
      </c>
      <c r="K665" s="17">
        <f t="shared" si="43"/>
        <v>5734.55</v>
      </c>
    </row>
    <row r="666" spans="1:11" s="18" customFormat="1" ht="14.25" customHeight="1">
      <c r="A666" s="24">
        <f>'до 150 кВт'!A666</f>
        <v>43493</v>
      </c>
      <c r="B666" s="19">
        <v>9</v>
      </c>
      <c r="C666" s="16">
        <v>1992.21</v>
      </c>
      <c r="D666" s="16">
        <v>125.1</v>
      </c>
      <c r="E666" s="16">
        <v>0</v>
      </c>
      <c r="F666" s="16">
        <v>2024.55</v>
      </c>
      <c r="G666" s="16">
        <v>142</v>
      </c>
      <c r="H666" s="17">
        <f t="shared" si="40"/>
        <v>3387.5400000000004</v>
      </c>
      <c r="I666" s="17">
        <f t="shared" si="41"/>
        <v>3781.0600000000004</v>
      </c>
      <c r="J666" s="17">
        <f t="shared" si="42"/>
        <v>4405.06</v>
      </c>
      <c r="K666" s="17">
        <f t="shared" si="43"/>
        <v>5782.06</v>
      </c>
    </row>
    <row r="667" spans="1:11" s="18" customFormat="1" ht="14.25" customHeight="1">
      <c r="A667" s="24">
        <f>'до 150 кВт'!A667</f>
        <v>43493</v>
      </c>
      <c r="B667" s="19">
        <v>10</v>
      </c>
      <c r="C667" s="16">
        <v>1964.54</v>
      </c>
      <c r="D667" s="16">
        <v>135.55</v>
      </c>
      <c r="E667" s="16">
        <v>0</v>
      </c>
      <c r="F667" s="16">
        <v>1996.88</v>
      </c>
      <c r="G667" s="16">
        <v>142</v>
      </c>
      <c r="H667" s="17">
        <f t="shared" si="40"/>
        <v>3359.8700000000003</v>
      </c>
      <c r="I667" s="17">
        <f t="shared" si="41"/>
        <v>3753.3900000000003</v>
      </c>
      <c r="J667" s="17">
        <f t="shared" si="42"/>
        <v>4377.39</v>
      </c>
      <c r="K667" s="17">
        <f t="shared" si="43"/>
        <v>5754.39</v>
      </c>
    </row>
    <row r="668" spans="1:11" s="18" customFormat="1" ht="14.25" customHeight="1">
      <c r="A668" s="24">
        <f>'до 150 кВт'!A668</f>
        <v>43493</v>
      </c>
      <c r="B668" s="19">
        <v>11</v>
      </c>
      <c r="C668" s="16">
        <v>2000.04</v>
      </c>
      <c r="D668" s="16">
        <v>0</v>
      </c>
      <c r="E668" s="16">
        <v>326.99</v>
      </c>
      <c r="F668" s="16">
        <v>2032.38</v>
      </c>
      <c r="G668" s="16">
        <v>142</v>
      </c>
      <c r="H668" s="17">
        <f t="shared" si="40"/>
        <v>3395.3700000000003</v>
      </c>
      <c r="I668" s="17">
        <f t="shared" si="41"/>
        <v>3788.8900000000003</v>
      </c>
      <c r="J668" s="17">
        <f t="shared" si="42"/>
        <v>4412.89</v>
      </c>
      <c r="K668" s="17">
        <f t="shared" si="43"/>
        <v>5789.89</v>
      </c>
    </row>
    <row r="669" spans="1:11" s="18" customFormat="1" ht="14.25" customHeight="1">
      <c r="A669" s="24">
        <f>'до 150 кВт'!A669</f>
        <v>43493</v>
      </c>
      <c r="B669" s="19">
        <v>12</v>
      </c>
      <c r="C669" s="16">
        <v>2002.83</v>
      </c>
      <c r="D669" s="16">
        <v>0</v>
      </c>
      <c r="E669" s="16">
        <v>337.82</v>
      </c>
      <c r="F669" s="16">
        <v>2035.17</v>
      </c>
      <c r="G669" s="16">
        <v>142</v>
      </c>
      <c r="H669" s="17">
        <f t="shared" si="40"/>
        <v>3398.1600000000003</v>
      </c>
      <c r="I669" s="17">
        <f t="shared" si="41"/>
        <v>3791.6800000000003</v>
      </c>
      <c r="J669" s="17">
        <f t="shared" si="42"/>
        <v>4415.68</v>
      </c>
      <c r="K669" s="17">
        <f t="shared" si="43"/>
        <v>5792.68</v>
      </c>
    </row>
    <row r="670" spans="1:11" s="18" customFormat="1" ht="14.25" customHeight="1">
      <c r="A670" s="24">
        <f>'до 150 кВт'!A670</f>
        <v>43493</v>
      </c>
      <c r="B670" s="19">
        <v>13</v>
      </c>
      <c r="C670" s="16">
        <v>1990.91</v>
      </c>
      <c r="D670" s="16">
        <v>0</v>
      </c>
      <c r="E670" s="16">
        <v>363.43</v>
      </c>
      <c r="F670" s="16">
        <v>2023.25</v>
      </c>
      <c r="G670" s="16">
        <v>142</v>
      </c>
      <c r="H670" s="17">
        <f t="shared" si="40"/>
        <v>3386.2400000000002</v>
      </c>
      <c r="I670" s="17">
        <f t="shared" si="41"/>
        <v>3779.76</v>
      </c>
      <c r="J670" s="17">
        <f t="shared" si="42"/>
        <v>4403.76</v>
      </c>
      <c r="K670" s="17">
        <f t="shared" si="43"/>
        <v>5780.76</v>
      </c>
    </row>
    <row r="671" spans="1:11" s="18" customFormat="1" ht="14.25" customHeight="1">
      <c r="A671" s="24">
        <f>'до 150 кВт'!A671</f>
        <v>43493</v>
      </c>
      <c r="B671" s="19">
        <v>14</v>
      </c>
      <c r="C671" s="16">
        <v>1968.27</v>
      </c>
      <c r="D671" s="16">
        <v>0</v>
      </c>
      <c r="E671" s="16">
        <v>351.36</v>
      </c>
      <c r="F671" s="16">
        <v>2000.61</v>
      </c>
      <c r="G671" s="16">
        <v>142</v>
      </c>
      <c r="H671" s="17">
        <f t="shared" si="40"/>
        <v>3363.6</v>
      </c>
      <c r="I671" s="17">
        <f t="shared" si="41"/>
        <v>3757.12</v>
      </c>
      <c r="J671" s="17">
        <f t="shared" si="42"/>
        <v>4381.12</v>
      </c>
      <c r="K671" s="17">
        <f t="shared" si="43"/>
        <v>5758.12</v>
      </c>
    </row>
    <row r="672" spans="1:11" s="18" customFormat="1" ht="14.25" customHeight="1">
      <c r="A672" s="24">
        <f>'до 150 кВт'!A672</f>
        <v>43493</v>
      </c>
      <c r="B672" s="19">
        <v>15</v>
      </c>
      <c r="C672" s="16">
        <v>1930.53</v>
      </c>
      <c r="D672" s="16">
        <v>0</v>
      </c>
      <c r="E672" s="16">
        <v>315.23</v>
      </c>
      <c r="F672" s="16">
        <v>1962.87</v>
      </c>
      <c r="G672" s="16">
        <v>142</v>
      </c>
      <c r="H672" s="17">
        <f t="shared" si="40"/>
        <v>3325.86</v>
      </c>
      <c r="I672" s="17">
        <f t="shared" si="41"/>
        <v>3719.38</v>
      </c>
      <c r="J672" s="17">
        <f t="shared" si="42"/>
        <v>4343.38</v>
      </c>
      <c r="K672" s="17">
        <f t="shared" si="43"/>
        <v>5720.38</v>
      </c>
    </row>
    <row r="673" spans="1:11" s="18" customFormat="1" ht="14.25" customHeight="1">
      <c r="A673" s="24">
        <f>'до 150 кВт'!A673</f>
        <v>43493</v>
      </c>
      <c r="B673" s="19">
        <v>16</v>
      </c>
      <c r="C673" s="16">
        <v>1698.63</v>
      </c>
      <c r="D673" s="16">
        <v>0</v>
      </c>
      <c r="E673" s="16">
        <v>9.93</v>
      </c>
      <c r="F673" s="16">
        <v>1730.97</v>
      </c>
      <c r="G673" s="16">
        <v>142</v>
      </c>
      <c r="H673" s="17">
        <f t="shared" si="40"/>
        <v>3093.96</v>
      </c>
      <c r="I673" s="17">
        <f t="shared" si="41"/>
        <v>3487.4800000000005</v>
      </c>
      <c r="J673" s="17">
        <f t="shared" si="42"/>
        <v>4111.4800000000005</v>
      </c>
      <c r="K673" s="17">
        <f t="shared" si="43"/>
        <v>5488.4800000000005</v>
      </c>
    </row>
    <row r="674" spans="1:11" s="18" customFormat="1" ht="14.25" customHeight="1">
      <c r="A674" s="24">
        <f>'до 150 кВт'!A674</f>
        <v>43493</v>
      </c>
      <c r="B674" s="19">
        <v>17</v>
      </c>
      <c r="C674" s="16">
        <v>2036.95</v>
      </c>
      <c r="D674" s="16">
        <v>0</v>
      </c>
      <c r="E674" s="16">
        <v>587.35</v>
      </c>
      <c r="F674" s="16">
        <v>2069.29</v>
      </c>
      <c r="G674" s="16">
        <v>142</v>
      </c>
      <c r="H674" s="17">
        <f t="shared" si="40"/>
        <v>3432.28</v>
      </c>
      <c r="I674" s="17">
        <f t="shared" si="41"/>
        <v>3825.8</v>
      </c>
      <c r="J674" s="17">
        <f t="shared" si="42"/>
        <v>4449.8</v>
      </c>
      <c r="K674" s="17">
        <f t="shared" si="43"/>
        <v>5826.8</v>
      </c>
    </row>
    <row r="675" spans="1:11" s="18" customFormat="1" ht="14.25" customHeight="1">
      <c r="A675" s="24">
        <f>'до 150 кВт'!A675</f>
        <v>43493</v>
      </c>
      <c r="B675" s="19">
        <v>18</v>
      </c>
      <c r="C675" s="16">
        <v>2070.28</v>
      </c>
      <c r="D675" s="16">
        <v>0</v>
      </c>
      <c r="E675" s="16">
        <v>412.88</v>
      </c>
      <c r="F675" s="16">
        <v>2102.62</v>
      </c>
      <c r="G675" s="16">
        <v>142</v>
      </c>
      <c r="H675" s="17">
        <f t="shared" si="40"/>
        <v>3465.61</v>
      </c>
      <c r="I675" s="17">
        <f t="shared" si="41"/>
        <v>3859.13</v>
      </c>
      <c r="J675" s="17">
        <f t="shared" si="42"/>
        <v>4483.13</v>
      </c>
      <c r="K675" s="17">
        <f t="shared" si="43"/>
        <v>5860.13</v>
      </c>
    </row>
    <row r="676" spans="1:11" s="18" customFormat="1" ht="14.25" customHeight="1">
      <c r="A676" s="24">
        <f>'до 150 кВт'!A676</f>
        <v>43493</v>
      </c>
      <c r="B676" s="19">
        <v>19</v>
      </c>
      <c r="C676" s="16">
        <v>2014.09</v>
      </c>
      <c r="D676" s="16">
        <v>0</v>
      </c>
      <c r="E676" s="16">
        <v>339.67</v>
      </c>
      <c r="F676" s="16">
        <v>2046.43</v>
      </c>
      <c r="G676" s="16">
        <v>142</v>
      </c>
      <c r="H676" s="17">
        <f t="shared" si="40"/>
        <v>3409.4200000000005</v>
      </c>
      <c r="I676" s="17">
        <f t="shared" si="41"/>
        <v>3802.9400000000005</v>
      </c>
      <c r="J676" s="17">
        <f t="shared" si="42"/>
        <v>4426.9400000000005</v>
      </c>
      <c r="K676" s="17">
        <f t="shared" si="43"/>
        <v>5803.9400000000005</v>
      </c>
    </row>
    <row r="677" spans="1:11" s="18" customFormat="1" ht="14.25" customHeight="1">
      <c r="A677" s="24">
        <f>'до 150 кВт'!A677</f>
        <v>43493</v>
      </c>
      <c r="B677" s="19">
        <v>20</v>
      </c>
      <c r="C677" s="16">
        <v>1984.49</v>
      </c>
      <c r="D677" s="16">
        <v>0</v>
      </c>
      <c r="E677" s="16">
        <v>316.13</v>
      </c>
      <c r="F677" s="16">
        <v>2016.83</v>
      </c>
      <c r="G677" s="16">
        <v>142</v>
      </c>
      <c r="H677" s="17">
        <f t="shared" si="40"/>
        <v>3379.82</v>
      </c>
      <c r="I677" s="17">
        <f t="shared" si="41"/>
        <v>3773.34</v>
      </c>
      <c r="J677" s="17">
        <f t="shared" si="42"/>
        <v>4397.34</v>
      </c>
      <c r="K677" s="17">
        <f t="shared" si="43"/>
        <v>5774.34</v>
      </c>
    </row>
    <row r="678" spans="1:11" s="18" customFormat="1" ht="14.25" customHeight="1">
      <c r="A678" s="24">
        <f>'до 150 кВт'!A678</f>
        <v>43493</v>
      </c>
      <c r="B678" s="19">
        <v>21</v>
      </c>
      <c r="C678" s="16">
        <v>1735.21</v>
      </c>
      <c r="D678" s="16">
        <v>0</v>
      </c>
      <c r="E678" s="16">
        <v>302.53</v>
      </c>
      <c r="F678" s="16">
        <v>1767.55</v>
      </c>
      <c r="G678" s="16">
        <v>142</v>
      </c>
      <c r="H678" s="17">
        <f t="shared" si="40"/>
        <v>3130.54</v>
      </c>
      <c r="I678" s="17">
        <f t="shared" si="41"/>
        <v>3524.0600000000004</v>
      </c>
      <c r="J678" s="17">
        <f t="shared" si="42"/>
        <v>4148.06</v>
      </c>
      <c r="K678" s="17">
        <f t="shared" si="43"/>
        <v>5525.06</v>
      </c>
    </row>
    <row r="679" spans="1:11" s="18" customFormat="1" ht="14.25" customHeight="1">
      <c r="A679" s="24">
        <f>'до 150 кВт'!A679</f>
        <v>43493</v>
      </c>
      <c r="B679" s="19">
        <v>22</v>
      </c>
      <c r="C679" s="16">
        <v>1652.91</v>
      </c>
      <c r="D679" s="16">
        <v>92.02</v>
      </c>
      <c r="E679" s="16">
        <v>0</v>
      </c>
      <c r="F679" s="16">
        <v>1685.25</v>
      </c>
      <c r="G679" s="16">
        <v>142</v>
      </c>
      <c r="H679" s="17">
        <f t="shared" si="40"/>
        <v>3048.2400000000002</v>
      </c>
      <c r="I679" s="17">
        <f t="shared" si="41"/>
        <v>3441.76</v>
      </c>
      <c r="J679" s="17">
        <f t="shared" si="42"/>
        <v>4065.76</v>
      </c>
      <c r="K679" s="17">
        <f t="shared" si="43"/>
        <v>5442.76</v>
      </c>
    </row>
    <row r="680" spans="1:11" s="18" customFormat="1" ht="14.25" customHeight="1">
      <c r="A680" s="24">
        <f>'до 150 кВт'!A680</f>
        <v>43493</v>
      </c>
      <c r="B680" s="19">
        <v>23</v>
      </c>
      <c r="C680" s="16">
        <v>1671.71</v>
      </c>
      <c r="D680" s="16">
        <v>0</v>
      </c>
      <c r="E680" s="16">
        <v>680.73</v>
      </c>
      <c r="F680" s="16">
        <v>1704.05</v>
      </c>
      <c r="G680" s="16">
        <v>142</v>
      </c>
      <c r="H680" s="17">
        <f t="shared" si="40"/>
        <v>3067.04</v>
      </c>
      <c r="I680" s="17">
        <f t="shared" si="41"/>
        <v>3460.5600000000004</v>
      </c>
      <c r="J680" s="17">
        <f t="shared" si="42"/>
        <v>4084.5600000000004</v>
      </c>
      <c r="K680" s="17">
        <f t="shared" si="43"/>
        <v>5461.56</v>
      </c>
    </row>
    <row r="681" spans="1:11" s="18" customFormat="1" ht="14.25" customHeight="1">
      <c r="A681" s="24">
        <f>'до 150 кВт'!A681</f>
        <v>43494</v>
      </c>
      <c r="B681" s="19">
        <v>0</v>
      </c>
      <c r="C681" s="16">
        <v>1657.67</v>
      </c>
      <c r="D681" s="16">
        <v>0</v>
      </c>
      <c r="E681" s="16">
        <v>708.99</v>
      </c>
      <c r="F681" s="16">
        <v>1690.01</v>
      </c>
      <c r="G681" s="16">
        <v>142</v>
      </c>
      <c r="H681" s="17">
        <f t="shared" si="40"/>
        <v>3053</v>
      </c>
      <c r="I681" s="17">
        <f t="shared" si="41"/>
        <v>3446.5200000000004</v>
      </c>
      <c r="J681" s="17">
        <f t="shared" si="42"/>
        <v>4070.5200000000004</v>
      </c>
      <c r="K681" s="17">
        <f t="shared" si="43"/>
        <v>5447.52</v>
      </c>
    </row>
    <row r="682" spans="1:11" s="18" customFormat="1" ht="14.25" customHeight="1">
      <c r="A682" s="24">
        <f>'до 150 кВт'!A682</f>
        <v>43494</v>
      </c>
      <c r="B682" s="19">
        <v>1</v>
      </c>
      <c r="C682" s="16">
        <v>1646.75</v>
      </c>
      <c r="D682" s="16">
        <v>0</v>
      </c>
      <c r="E682" s="16">
        <v>745.85</v>
      </c>
      <c r="F682" s="16">
        <v>1679.09</v>
      </c>
      <c r="G682" s="16">
        <v>142</v>
      </c>
      <c r="H682" s="17">
        <f t="shared" si="40"/>
        <v>3042.08</v>
      </c>
      <c r="I682" s="17">
        <f t="shared" si="41"/>
        <v>3435.6000000000004</v>
      </c>
      <c r="J682" s="17">
        <f t="shared" si="42"/>
        <v>4059.6000000000004</v>
      </c>
      <c r="K682" s="17">
        <f t="shared" si="43"/>
        <v>5436.6</v>
      </c>
    </row>
    <row r="683" spans="1:11" s="18" customFormat="1" ht="14.25" customHeight="1">
      <c r="A683" s="24">
        <f>'до 150 кВт'!A683</f>
        <v>43494</v>
      </c>
      <c r="B683" s="19">
        <v>2</v>
      </c>
      <c r="C683" s="16">
        <v>1022.84</v>
      </c>
      <c r="D683" s="16">
        <v>0</v>
      </c>
      <c r="E683" s="16">
        <v>87.29</v>
      </c>
      <c r="F683" s="16">
        <v>1055.18</v>
      </c>
      <c r="G683" s="16">
        <v>142</v>
      </c>
      <c r="H683" s="17">
        <f t="shared" si="40"/>
        <v>2418.17</v>
      </c>
      <c r="I683" s="17">
        <f t="shared" si="41"/>
        <v>2811.6900000000005</v>
      </c>
      <c r="J683" s="17">
        <f t="shared" si="42"/>
        <v>3435.6900000000005</v>
      </c>
      <c r="K683" s="17">
        <f t="shared" si="43"/>
        <v>4812.6900000000005</v>
      </c>
    </row>
    <row r="684" spans="1:11" s="18" customFormat="1" ht="14.25" customHeight="1">
      <c r="A684" s="24">
        <f>'до 150 кВт'!A684</f>
        <v>43494</v>
      </c>
      <c r="B684" s="19">
        <v>3</v>
      </c>
      <c r="C684" s="16">
        <v>1015.66</v>
      </c>
      <c r="D684" s="16">
        <v>0</v>
      </c>
      <c r="E684" s="16">
        <v>42.99</v>
      </c>
      <c r="F684" s="16">
        <v>1048</v>
      </c>
      <c r="G684" s="16">
        <v>142</v>
      </c>
      <c r="H684" s="17">
        <f t="shared" si="40"/>
        <v>2410.9900000000002</v>
      </c>
      <c r="I684" s="17">
        <f t="shared" si="41"/>
        <v>2804.51</v>
      </c>
      <c r="J684" s="17">
        <f t="shared" si="42"/>
        <v>3428.51</v>
      </c>
      <c r="K684" s="17">
        <f t="shared" si="43"/>
        <v>4805.51</v>
      </c>
    </row>
    <row r="685" spans="1:11" s="18" customFormat="1" ht="14.25" customHeight="1">
      <c r="A685" s="24">
        <f>'до 150 кВт'!A685</f>
        <v>43494</v>
      </c>
      <c r="B685" s="19">
        <v>4</v>
      </c>
      <c r="C685" s="16">
        <v>1651.33</v>
      </c>
      <c r="D685" s="16">
        <v>0</v>
      </c>
      <c r="E685" s="16">
        <v>615.53</v>
      </c>
      <c r="F685" s="16">
        <v>1683.67</v>
      </c>
      <c r="G685" s="16">
        <v>142</v>
      </c>
      <c r="H685" s="17">
        <f t="shared" si="40"/>
        <v>3046.6600000000003</v>
      </c>
      <c r="I685" s="17">
        <f t="shared" si="41"/>
        <v>3440.1800000000003</v>
      </c>
      <c r="J685" s="17">
        <f t="shared" si="42"/>
        <v>4064.1800000000003</v>
      </c>
      <c r="K685" s="17">
        <f t="shared" si="43"/>
        <v>5441.18</v>
      </c>
    </row>
    <row r="686" spans="1:11" s="18" customFormat="1" ht="14.25" customHeight="1">
      <c r="A686" s="24">
        <f>'до 150 кВт'!A686</f>
        <v>43494</v>
      </c>
      <c r="B686" s="19">
        <v>5</v>
      </c>
      <c r="C686" s="16">
        <v>1126.74</v>
      </c>
      <c r="D686" s="16">
        <v>177.9</v>
      </c>
      <c r="E686" s="16">
        <v>0</v>
      </c>
      <c r="F686" s="16">
        <v>1159.08</v>
      </c>
      <c r="G686" s="16">
        <v>142</v>
      </c>
      <c r="H686" s="17">
        <f t="shared" si="40"/>
        <v>2522.07</v>
      </c>
      <c r="I686" s="17">
        <f t="shared" si="41"/>
        <v>2915.59</v>
      </c>
      <c r="J686" s="17">
        <f t="shared" si="42"/>
        <v>3539.59</v>
      </c>
      <c r="K686" s="17">
        <f t="shared" si="43"/>
        <v>4916.59</v>
      </c>
    </row>
    <row r="687" spans="1:11" s="18" customFormat="1" ht="14.25" customHeight="1">
      <c r="A687" s="24">
        <f>'до 150 кВт'!A687</f>
        <v>43494</v>
      </c>
      <c r="B687" s="19">
        <v>6</v>
      </c>
      <c r="C687" s="16">
        <v>1333.19</v>
      </c>
      <c r="D687" s="16">
        <v>378.66</v>
      </c>
      <c r="E687" s="16">
        <v>0</v>
      </c>
      <c r="F687" s="16">
        <v>1365.53</v>
      </c>
      <c r="G687" s="16">
        <v>142</v>
      </c>
      <c r="H687" s="17">
        <f t="shared" si="40"/>
        <v>2728.5200000000004</v>
      </c>
      <c r="I687" s="17">
        <f t="shared" si="41"/>
        <v>3122.04</v>
      </c>
      <c r="J687" s="17">
        <f t="shared" si="42"/>
        <v>3746.04</v>
      </c>
      <c r="K687" s="17">
        <f t="shared" si="43"/>
        <v>5123.04</v>
      </c>
    </row>
    <row r="688" spans="1:11" s="18" customFormat="1" ht="14.25" customHeight="1">
      <c r="A688" s="24">
        <f>'до 150 кВт'!A688</f>
        <v>43494</v>
      </c>
      <c r="B688" s="19">
        <v>7</v>
      </c>
      <c r="C688" s="16">
        <v>1702.1</v>
      </c>
      <c r="D688" s="16">
        <v>388.26</v>
      </c>
      <c r="E688" s="16">
        <v>0</v>
      </c>
      <c r="F688" s="16">
        <v>1734.44</v>
      </c>
      <c r="G688" s="16">
        <v>142</v>
      </c>
      <c r="H688" s="17">
        <f t="shared" si="40"/>
        <v>3097.4300000000003</v>
      </c>
      <c r="I688" s="17">
        <f t="shared" si="41"/>
        <v>3490.9500000000003</v>
      </c>
      <c r="J688" s="17">
        <f t="shared" si="42"/>
        <v>4114.950000000001</v>
      </c>
      <c r="K688" s="17">
        <f t="shared" si="43"/>
        <v>5491.950000000001</v>
      </c>
    </row>
    <row r="689" spans="1:11" s="18" customFormat="1" ht="14.25" customHeight="1">
      <c r="A689" s="24">
        <f>'до 150 кВт'!A689</f>
        <v>43494</v>
      </c>
      <c r="B689" s="19">
        <v>8</v>
      </c>
      <c r="C689" s="16">
        <v>1717.88</v>
      </c>
      <c r="D689" s="16">
        <v>15.69</v>
      </c>
      <c r="E689" s="16">
        <v>0</v>
      </c>
      <c r="F689" s="16">
        <v>1750.22</v>
      </c>
      <c r="G689" s="16">
        <v>142</v>
      </c>
      <c r="H689" s="17">
        <f t="shared" si="40"/>
        <v>3113.21</v>
      </c>
      <c r="I689" s="17">
        <f t="shared" si="41"/>
        <v>3506.7300000000005</v>
      </c>
      <c r="J689" s="17">
        <f t="shared" si="42"/>
        <v>4130.7300000000005</v>
      </c>
      <c r="K689" s="17">
        <f t="shared" si="43"/>
        <v>5507.7300000000005</v>
      </c>
    </row>
    <row r="690" spans="1:11" s="18" customFormat="1" ht="14.25" customHeight="1">
      <c r="A690" s="24">
        <f>'до 150 кВт'!A690</f>
        <v>43494</v>
      </c>
      <c r="B690" s="19">
        <v>9</v>
      </c>
      <c r="C690" s="16">
        <v>1732.44</v>
      </c>
      <c r="D690" s="16">
        <v>466.45</v>
      </c>
      <c r="E690" s="16">
        <v>0</v>
      </c>
      <c r="F690" s="16">
        <v>1764.78</v>
      </c>
      <c r="G690" s="16">
        <v>142</v>
      </c>
      <c r="H690" s="17">
        <f t="shared" si="40"/>
        <v>3127.7700000000004</v>
      </c>
      <c r="I690" s="17">
        <f t="shared" si="41"/>
        <v>3521.29</v>
      </c>
      <c r="J690" s="17">
        <f t="shared" si="42"/>
        <v>4145.29</v>
      </c>
      <c r="K690" s="17">
        <f t="shared" si="43"/>
        <v>5522.29</v>
      </c>
    </row>
    <row r="691" spans="1:11" s="18" customFormat="1" ht="14.25" customHeight="1">
      <c r="A691" s="24">
        <f>'до 150 кВт'!A691</f>
        <v>43494</v>
      </c>
      <c r="B691" s="19">
        <v>10</v>
      </c>
      <c r="C691" s="16">
        <v>1735.19</v>
      </c>
      <c r="D691" s="16">
        <v>22.01</v>
      </c>
      <c r="E691" s="16">
        <v>0</v>
      </c>
      <c r="F691" s="16">
        <v>1767.53</v>
      </c>
      <c r="G691" s="16">
        <v>142</v>
      </c>
      <c r="H691" s="17">
        <f t="shared" si="40"/>
        <v>3130.5200000000004</v>
      </c>
      <c r="I691" s="17">
        <f t="shared" si="41"/>
        <v>3524.04</v>
      </c>
      <c r="J691" s="17">
        <f t="shared" si="42"/>
        <v>4148.04</v>
      </c>
      <c r="K691" s="17">
        <f t="shared" si="43"/>
        <v>5525.04</v>
      </c>
    </row>
    <row r="692" spans="1:11" s="18" customFormat="1" ht="14.25" customHeight="1">
      <c r="A692" s="24">
        <f>'до 150 кВт'!A692</f>
        <v>43494</v>
      </c>
      <c r="B692" s="19">
        <v>11</v>
      </c>
      <c r="C692" s="16">
        <v>1732.14</v>
      </c>
      <c r="D692" s="16">
        <v>395.53</v>
      </c>
      <c r="E692" s="16">
        <v>0</v>
      </c>
      <c r="F692" s="16">
        <v>1764.48</v>
      </c>
      <c r="G692" s="16">
        <v>142</v>
      </c>
      <c r="H692" s="17">
        <f t="shared" si="40"/>
        <v>3127.4700000000003</v>
      </c>
      <c r="I692" s="17">
        <f t="shared" si="41"/>
        <v>3520.9900000000002</v>
      </c>
      <c r="J692" s="17">
        <f t="shared" si="42"/>
        <v>4144.99</v>
      </c>
      <c r="K692" s="17">
        <f t="shared" si="43"/>
        <v>5521.99</v>
      </c>
    </row>
    <row r="693" spans="1:11" s="18" customFormat="1" ht="14.25" customHeight="1">
      <c r="A693" s="24">
        <f>'до 150 кВт'!A693</f>
        <v>43494</v>
      </c>
      <c r="B693" s="19">
        <v>12</v>
      </c>
      <c r="C693" s="16">
        <v>1725.76</v>
      </c>
      <c r="D693" s="16">
        <v>160.81</v>
      </c>
      <c r="E693" s="16">
        <v>0</v>
      </c>
      <c r="F693" s="16">
        <v>1758.1</v>
      </c>
      <c r="G693" s="16">
        <v>142</v>
      </c>
      <c r="H693" s="17">
        <f t="shared" si="40"/>
        <v>3121.09</v>
      </c>
      <c r="I693" s="17">
        <f t="shared" si="41"/>
        <v>3514.61</v>
      </c>
      <c r="J693" s="17">
        <f t="shared" si="42"/>
        <v>4138.610000000001</v>
      </c>
      <c r="K693" s="17">
        <f t="shared" si="43"/>
        <v>5515.610000000001</v>
      </c>
    </row>
    <row r="694" spans="1:11" s="18" customFormat="1" ht="14.25" customHeight="1">
      <c r="A694" s="24">
        <f>'до 150 кВт'!A694</f>
        <v>43494</v>
      </c>
      <c r="B694" s="19">
        <v>13</v>
      </c>
      <c r="C694" s="16">
        <v>1725.69</v>
      </c>
      <c r="D694" s="16">
        <v>376.38</v>
      </c>
      <c r="E694" s="16">
        <v>0</v>
      </c>
      <c r="F694" s="16">
        <v>1758.03</v>
      </c>
      <c r="G694" s="16">
        <v>142</v>
      </c>
      <c r="H694" s="17">
        <f t="shared" si="40"/>
        <v>3121.0200000000004</v>
      </c>
      <c r="I694" s="17">
        <f t="shared" si="41"/>
        <v>3514.54</v>
      </c>
      <c r="J694" s="17">
        <f t="shared" si="42"/>
        <v>4138.54</v>
      </c>
      <c r="K694" s="17">
        <f t="shared" si="43"/>
        <v>5515.54</v>
      </c>
    </row>
    <row r="695" spans="1:11" s="18" customFormat="1" ht="14.25" customHeight="1">
      <c r="A695" s="24">
        <f>'до 150 кВт'!A695</f>
        <v>43494</v>
      </c>
      <c r="B695" s="19">
        <v>14</v>
      </c>
      <c r="C695" s="16">
        <v>1725.36</v>
      </c>
      <c r="D695" s="16">
        <v>386.5</v>
      </c>
      <c r="E695" s="16">
        <v>0</v>
      </c>
      <c r="F695" s="16">
        <v>1757.7</v>
      </c>
      <c r="G695" s="16">
        <v>142</v>
      </c>
      <c r="H695" s="17">
        <f t="shared" si="40"/>
        <v>3120.6900000000005</v>
      </c>
      <c r="I695" s="17">
        <f t="shared" si="41"/>
        <v>3514.21</v>
      </c>
      <c r="J695" s="17">
        <f t="shared" si="42"/>
        <v>4138.21</v>
      </c>
      <c r="K695" s="17">
        <f t="shared" si="43"/>
        <v>5515.21</v>
      </c>
    </row>
    <row r="696" spans="1:11" s="18" customFormat="1" ht="14.25" customHeight="1">
      <c r="A696" s="24">
        <f>'до 150 кВт'!A696</f>
        <v>43494</v>
      </c>
      <c r="B696" s="19">
        <v>15</v>
      </c>
      <c r="C696" s="16">
        <v>1707.03</v>
      </c>
      <c r="D696" s="16">
        <v>408.87</v>
      </c>
      <c r="E696" s="16">
        <v>0</v>
      </c>
      <c r="F696" s="16">
        <v>1739.37</v>
      </c>
      <c r="G696" s="16">
        <v>142</v>
      </c>
      <c r="H696" s="17">
        <f t="shared" si="40"/>
        <v>3102.36</v>
      </c>
      <c r="I696" s="17">
        <f t="shared" si="41"/>
        <v>3495.88</v>
      </c>
      <c r="J696" s="17">
        <f t="shared" si="42"/>
        <v>4119.88</v>
      </c>
      <c r="K696" s="17">
        <f t="shared" si="43"/>
        <v>5496.88</v>
      </c>
    </row>
    <row r="697" spans="1:11" s="18" customFormat="1" ht="14.25" customHeight="1">
      <c r="A697" s="24">
        <f>'до 150 кВт'!A697</f>
        <v>43494</v>
      </c>
      <c r="B697" s="19">
        <v>16</v>
      </c>
      <c r="C697" s="16">
        <v>1712.7</v>
      </c>
      <c r="D697" s="16">
        <v>43.87</v>
      </c>
      <c r="E697" s="16">
        <v>0</v>
      </c>
      <c r="F697" s="16">
        <v>1745.04</v>
      </c>
      <c r="G697" s="16">
        <v>142</v>
      </c>
      <c r="H697" s="17">
        <f t="shared" si="40"/>
        <v>3108.03</v>
      </c>
      <c r="I697" s="17">
        <f t="shared" si="41"/>
        <v>3501.55</v>
      </c>
      <c r="J697" s="17">
        <f t="shared" si="42"/>
        <v>4125.55</v>
      </c>
      <c r="K697" s="17">
        <f t="shared" si="43"/>
        <v>5502.55</v>
      </c>
    </row>
    <row r="698" spans="1:11" s="18" customFormat="1" ht="14.25" customHeight="1">
      <c r="A698" s="24">
        <f>'до 150 кВт'!A698</f>
        <v>43494</v>
      </c>
      <c r="B698" s="19">
        <v>17</v>
      </c>
      <c r="C698" s="16">
        <v>1704.98</v>
      </c>
      <c r="D698" s="16">
        <v>52.53</v>
      </c>
      <c r="E698" s="16">
        <v>0</v>
      </c>
      <c r="F698" s="16">
        <v>1737.32</v>
      </c>
      <c r="G698" s="16">
        <v>142</v>
      </c>
      <c r="H698" s="17">
        <f t="shared" si="40"/>
        <v>3100.3100000000004</v>
      </c>
      <c r="I698" s="17">
        <f t="shared" si="41"/>
        <v>3493.83</v>
      </c>
      <c r="J698" s="17">
        <f t="shared" si="42"/>
        <v>4117.83</v>
      </c>
      <c r="K698" s="17">
        <f t="shared" si="43"/>
        <v>5494.83</v>
      </c>
    </row>
    <row r="699" spans="1:11" s="18" customFormat="1" ht="14.25" customHeight="1">
      <c r="A699" s="24">
        <f>'до 150 кВт'!A699</f>
        <v>43494</v>
      </c>
      <c r="B699" s="19">
        <v>18</v>
      </c>
      <c r="C699" s="16">
        <v>1698.91</v>
      </c>
      <c r="D699" s="16">
        <v>59.55</v>
      </c>
      <c r="E699" s="16">
        <v>0</v>
      </c>
      <c r="F699" s="16">
        <v>1731.25</v>
      </c>
      <c r="G699" s="16">
        <v>142</v>
      </c>
      <c r="H699" s="17">
        <f t="shared" si="40"/>
        <v>3094.2400000000002</v>
      </c>
      <c r="I699" s="17">
        <f t="shared" si="41"/>
        <v>3487.76</v>
      </c>
      <c r="J699" s="17">
        <f t="shared" si="42"/>
        <v>4111.76</v>
      </c>
      <c r="K699" s="17">
        <f t="shared" si="43"/>
        <v>5488.76</v>
      </c>
    </row>
    <row r="700" spans="1:11" s="18" customFormat="1" ht="14.25" customHeight="1">
      <c r="A700" s="24">
        <f>'до 150 кВт'!A700</f>
        <v>43494</v>
      </c>
      <c r="B700" s="19">
        <v>19</v>
      </c>
      <c r="C700" s="16">
        <v>1699.36</v>
      </c>
      <c r="D700" s="16">
        <v>45.58</v>
      </c>
      <c r="E700" s="16">
        <v>0</v>
      </c>
      <c r="F700" s="16">
        <v>1731.7</v>
      </c>
      <c r="G700" s="16">
        <v>142</v>
      </c>
      <c r="H700" s="17">
        <f t="shared" si="40"/>
        <v>3094.6900000000005</v>
      </c>
      <c r="I700" s="17">
        <f t="shared" si="41"/>
        <v>3488.21</v>
      </c>
      <c r="J700" s="17">
        <f t="shared" si="42"/>
        <v>4112.21</v>
      </c>
      <c r="K700" s="17">
        <f t="shared" si="43"/>
        <v>5489.21</v>
      </c>
    </row>
    <row r="701" spans="1:11" s="18" customFormat="1" ht="14.25" customHeight="1">
      <c r="A701" s="24">
        <f>'до 150 кВт'!A701</f>
        <v>43494</v>
      </c>
      <c r="B701" s="19">
        <v>20</v>
      </c>
      <c r="C701" s="16">
        <v>1715.62</v>
      </c>
      <c r="D701" s="16">
        <v>51.95</v>
      </c>
      <c r="E701" s="16">
        <v>0</v>
      </c>
      <c r="F701" s="16">
        <v>1747.96</v>
      </c>
      <c r="G701" s="16">
        <v>142</v>
      </c>
      <c r="H701" s="17">
        <f t="shared" si="40"/>
        <v>3110.9500000000003</v>
      </c>
      <c r="I701" s="17">
        <f t="shared" si="41"/>
        <v>3504.4700000000003</v>
      </c>
      <c r="J701" s="17">
        <f t="shared" si="42"/>
        <v>4128.47</v>
      </c>
      <c r="K701" s="17">
        <f t="shared" si="43"/>
        <v>5505.47</v>
      </c>
    </row>
    <row r="702" spans="1:11" s="18" customFormat="1" ht="14.25" customHeight="1">
      <c r="A702" s="24">
        <f>'до 150 кВт'!A702</f>
        <v>43494</v>
      </c>
      <c r="B702" s="19">
        <v>21</v>
      </c>
      <c r="C702" s="16">
        <v>1666.2</v>
      </c>
      <c r="D702" s="16">
        <v>97.64</v>
      </c>
      <c r="E702" s="16">
        <v>0</v>
      </c>
      <c r="F702" s="16">
        <v>1698.54</v>
      </c>
      <c r="G702" s="16">
        <v>142</v>
      </c>
      <c r="H702" s="17">
        <f t="shared" si="40"/>
        <v>3061.53</v>
      </c>
      <c r="I702" s="17">
        <f t="shared" si="41"/>
        <v>3455.05</v>
      </c>
      <c r="J702" s="17">
        <f t="shared" si="42"/>
        <v>4079.05</v>
      </c>
      <c r="K702" s="17">
        <f t="shared" si="43"/>
        <v>5456.05</v>
      </c>
    </row>
    <row r="703" spans="1:11" s="18" customFormat="1" ht="14.25" customHeight="1">
      <c r="A703" s="24">
        <f>'до 150 кВт'!A703</f>
        <v>43494</v>
      </c>
      <c r="B703" s="19">
        <v>22</v>
      </c>
      <c r="C703" s="16">
        <v>1716.21</v>
      </c>
      <c r="D703" s="16">
        <v>36.85</v>
      </c>
      <c r="E703" s="16">
        <v>0</v>
      </c>
      <c r="F703" s="16">
        <v>1748.55</v>
      </c>
      <c r="G703" s="16">
        <v>142</v>
      </c>
      <c r="H703" s="17">
        <f t="shared" si="40"/>
        <v>3111.54</v>
      </c>
      <c r="I703" s="17">
        <f t="shared" si="41"/>
        <v>3505.0600000000004</v>
      </c>
      <c r="J703" s="17">
        <f t="shared" si="42"/>
        <v>4129.06</v>
      </c>
      <c r="K703" s="17">
        <f t="shared" si="43"/>
        <v>5506.06</v>
      </c>
    </row>
    <row r="704" spans="1:11" s="18" customFormat="1" ht="14.25" customHeight="1">
      <c r="A704" s="24">
        <f>'до 150 кВт'!A704</f>
        <v>43494</v>
      </c>
      <c r="B704" s="19">
        <v>23</v>
      </c>
      <c r="C704" s="16">
        <v>1673.72</v>
      </c>
      <c r="D704" s="16">
        <v>0</v>
      </c>
      <c r="E704" s="16">
        <v>578.04</v>
      </c>
      <c r="F704" s="16">
        <v>1706.06</v>
      </c>
      <c r="G704" s="16">
        <v>142</v>
      </c>
      <c r="H704" s="17">
        <f t="shared" si="40"/>
        <v>3069.05</v>
      </c>
      <c r="I704" s="17">
        <f t="shared" si="41"/>
        <v>3462.57</v>
      </c>
      <c r="J704" s="17">
        <f t="shared" si="42"/>
        <v>4086.57</v>
      </c>
      <c r="K704" s="17">
        <f t="shared" si="43"/>
        <v>5463.57</v>
      </c>
    </row>
    <row r="705" spans="1:11" s="18" customFormat="1" ht="14.25" customHeight="1">
      <c r="A705" s="24">
        <f>'до 150 кВт'!A705</f>
        <v>43495</v>
      </c>
      <c r="B705" s="19">
        <v>0</v>
      </c>
      <c r="C705" s="16">
        <v>1195.42</v>
      </c>
      <c r="D705" s="16">
        <v>0</v>
      </c>
      <c r="E705" s="16">
        <v>242.38</v>
      </c>
      <c r="F705" s="16">
        <v>1227.76</v>
      </c>
      <c r="G705" s="16">
        <v>142</v>
      </c>
      <c r="H705" s="17">
        <f t="shared" si="40"/>
        <v>2590.75</v>
      </c>
      <c r="I705" s="17">
        <f t="shared" si="41"/>
        <v>2984.2700000000004</v>
      </c>
      <c r="J705" s="17">
        <f t="shared" si="42"/>
        <v>3608.2700000000004</v>
      </c>
      <c r="K705" s="17">
        <f t="shared" si="43"/>
        <v>4985.27</v>
      </c>
    </row>
    <row r="706" spans="1:11" s="18" customFormat="1" ht="14.25" customHeight="1">
      <c r="A706" s="24">
        <f>'до 150 кВт'!A706</f>
        <v>43495</v>
      </c>
      <c r="B706" s="19">
        <v>1</v>
      </c>
      <c r="C706" s="16">
        <v>1649.81</v>
      </c>
      <c r="D706" s="16">
        <v>0</v>
      </c>
      <c r="E706" s="16">
        <v>855.86</v>
      </c>
      <c r="F706" s="16">
        <v>1682.15</v>
      </c>
      <c r="G706" s="16">
        <v>142</v>
      </c>
      <c r="H706" s="17">
        <f t="shared" si="40"/>
        <v>3045.1400000000003</v>
      </c>
      <c r="I706" s="17">
        <f t="shared" si="41"/>
        <v>3438.6600000000003</v>
      </c>
      <c r="J706" s="17">
        <f t="shared" si="42"/>
        <v>4062.6600000000003</v>
      </c>
      <c r="K706" s="17">
        <f t="shared" si="43"/>
        <v>5439.66</v>
      </c>
    </row>
    <row r="707" spans="1:11" s="18" customFormat="1" ht="14.25" customHeight="1">
      <c r="A707" s="24">
        <f>'до 150 кВт'!A707</f>
        <v>43495</v>
      </c>
      <c r="B707" s="19">
        <v>2</v>
      </c>
      <c r="C707" s="16">
        <v>989.07</v>
      </c>
      <c r="D707" s="16">
        <v>0</v>
      </c>
      <c r="E707" s="16">
        <v>37.67</v>
      </c>
      <c r="F707" s="16">
        <v>1021.41</v>
      </c>
      <c r="G707" s="16">
        <v>142</v>
      </c>
      <c r="H707" s="17">
        <f t="shared" si="40"/>
        <v>2384.4</v>
      </c>
      <c r="I707" s="17">
        <f t="shared" si="41"/>
        <v>2777.92</v>
      </c>
      <c r="J707" s="17">
        <f t="shared" si="42"/>
        <v>3401.92</v>
      </c>
      <c r="K707" s="17">
        <f t="shared" si="43"/>
        <v>4778.92</v>
      </c>
    </row>
    <row r="708" spans="1:11" s="18" customFormat="1" ht="14.25" customHeight="1">
      <c r="A708" s="24">
        <f>'до 150 кВт'!A708</f>
        <v>43495</v>
      </c>
      <c r="B708" s="19">
        <v>3</v>
      </c>
      <c r="C708" s="16">
        <v>989.17</v>
      </c>
      <c r="D708" s="16">
        <v>3.36</v>
      </c>
      <c r="E708" s="16">
        <v>0</v>
      </c>
      <c r="F708" s="16">
        <v>1021.51</v>
      </c>
      <c r="G708" s="16">
        <v>142</v>
      </c>
      <c r="H708" s="17">
        <f t="shared" si="40"/>
        <v>2384.5</v>
      </c>
      <c r="I708" s="17">
        <f t="shared" si="41"/>
        <v>2778.0200000000004</v>
      </c>
      <c r="J708" s="17">
        <f t="shared" si="42"/>
        <v>3402.0200000000004</v>
      </c>
      <c r="K708" s="17">
        <f t="shared" si="43"/>
        <v>4779.02</v>
      </c>
    </row>
    <row r="709" spans="1:11" s="18" customFormat="1" ht="14.25" customHeight="1">
      <c r="A709" s="24">
        <f>'до 150 кВт'!A709</f>
        <v>43495</v>
      </c>
      <c r="B709" s="19">
        <v>4</v>
      </c>
      <c r="C709" s="16">
        <v>1217.8</v>
      </c>
      <c r="D709" s="16">
        <v>0</v>
      </c>
      <c r="E709" s="16">
        <v>141.33</v>
      </c>
      <c r="F709" s="16">
        <v>1250.14</v>
      </c>
      <c r="G709" s="16">
        <v>142</v>
      </c>
      <c r="H709" s="17">
        <f t="shared" si="40"/>
        <v>2613.13</v>
      </c>
      <c r="I709" s="17">
        <f t="shared" si="41"/>
        <v>3006.6500000000005</v>
      </c>
      <c r="J709" s="17">
        <f t="shared" si="42"/>
        <v>3630.6500000000005</v>
      </c>
      <c r="K709" s="17">
        <f t="shared" si="43"/>
        <v>5007.650000000001</v>
      </c>
    </row>
    <row r="710" spans="1:11" s="18" customFormat="1" ht="14.25" customHeight="1">
      <c r="A710" s="24">
        <f>'до 150 кВт'!A710</f>
        <v>43495</v>
      </c>
      <c r="B710" s="19">
        <v>5</v>
      </c>
      <c r="C710" s="16">
        <v>1124.14</v>
      </c>
      <c r="D710" s="16">
        <v>595.46</v>
      </c>
      <c r="E710" s="16">
        <v>0</v>
      </c>
      <c r="F710" s="16">
        <v>1156.48</v>
      </c>
      <c r="G710" s="16">
        <v>142</v>
      </c>
      <c r="H710" s="17">
        <f t="shared" si="40"/>
        <v>2519.4700000000003</v>
      </c>
      <c r="I710" s="17">
        <f t="shared" si="41"/>
        <v>2912.9900000000002</v>
      </c>
      <c r="J710" s="17">
        <f t="shared" si="42"/>
        <v>3536.9900000000002</v>
      </c>
      <c r="K710" s="17">
        <f t="shared" si="43"/>
        <v>4913.99</v>
      </c>
    </row>
    <row r="711" spans="1:11" s="18" customFormat="1" ht="14.25" customHeight="1">
      <c r="A711" s="24">
        <f>'до 150 кВт'!A711</f>
        <v>43495</v>
      </c>
      <c r="B711" s="19">
        <v>6</v>
      </c>
      <c r="C711" s="16">
        <v>1306.52</v>
      </c>
      <c r="D711" s="16">
        <v>427.66</v>
      </c>
      <c r="E711" s="16">
        <v>0</v>
      </c>
      <c r="F711" s="16">
        <v>1338.86</v>
      </c>
      <c r="G711" s="16">
        <v>142</v>
      </c>
      <c r="H711" s="17">
        <f t="shared" si="40"/>
        <v>2701.8500000000004</v>
      </c>
      <c r="I711" s="17">
        <f t="shared" si="41"/>
        <v>3095.37</v>
      </c>
      <c r="J711" s="17">
        <f t="shared" si="42"/>
        <v>3719.37</v>
      </c>
      <c r="K711" s="17">
        <f t="shared" si="43"/>
        <v>5096.37</v>
      </c>
    </row>
    <row r="712" spans="1:11" s="18" customFormat="1" ht="14.25" customHeight="1">
      <c r="A712" s="24">
        <f>'до 150 кВт'!A712</f>
        <v>43495</v>
      </c>
      <c r="B712" s="19">
        <v>7</v>
      </c>
      <c r="C712" s="16">
        <v>1594.62</v>
      </c>
      <c r="D712" s="16">
        <v>475.8</v>
      </c>
      <c r="E712" s="16">
        <v>0</v>
      </c>
      <c r="F712" s="16">
        <v>1626.96</v>
      </c>
      <c r="G712" s="16">
        <v>142</v>
      </c>
      <c r="H712" s="17">
        <f t="shared" si="40"/>
        <v>2989.9500000000003</v>
      </c>
      <c r="I712" s="17">
        <f t="shared" si="41"/>
        <v>3383.4700000000003</v>
      </c>
      <c r="J712" s="17">
        <f t="shared" si="42"/>
        <v>4007.4700000000003</v>
      </c>
      <c r="K712" s="17">
        <f t="shared" si="43"/>
        <v>5384.47</v>
      </c>
    </row>
    <row r="713" spans="1:11" s="18" customFormat="1" ht="14.25" customHeight="1">
      <c r="A713" s="24">
        <f>'до 150 кВт'!A713</f>
        <v>43495</v>
      </c>
      <c r="B713" s="19">
        <v>8</v>
      </c>
      <c r="C713" s="16">
        <v>1702.96</v>
      </c>
      <c r="D713" s="16">
        <v>476.38</v>
      </c>
      <c r="E713" s="16">
        <v>0</v>
      </c>
      <c r="F713" s="16">
        <v>1735.3</v>
      </c>
      <c r="G713" s="16">
        <v>142</v>
      </c>
      <c r="H713" s="17">
        <f t="shared" si="40"/>
        <v>3098.29</v>
      </c>
      <c r="I713" s="17">
        <f t="shared" si="41"/>
        <v>3491.8100000000004</v>
      </c>
      <c r="J713" s="17">
        <f t="shared" si="42"/>
        <v>4115.81</v>
      </c>
      <c r="K713" s="17">
        <f t="shared" si="43"/>
        <v>5492.81</v>
      </c>
    </row>
    <row r="714" spans="1:11" s="18" customFormat="1" ht="14.25" customHeight="1">
      <c r="A714" s="24">
        <f>'до 150 кВт'!A714</f>
        <v>43495</v>
      </c>
      <c r="B714" s="19">
        <v>9</v>
      </c>
      <c r="C714" s="16">
        <v>1717.62</v>
      </c>
      <c r="D714" s="16">
        <v>468.85</v>
      </c>
      <c r="E714" s="16">
        <v>0</v>
      </c>
      <c r="F714" s="16">
        <v>1749.96</v>
      </c>
      <c r="G714" s="16">
        <v>142</v>
      </c>
      <c r="H714" s="17">
        <f aca="true" t="shared" si="44" ref="H714:H752">SUM($F714,$G714,$M$3,$M$4)</f>
        <v>3112.9500000000003</v>
      </c>
      <c r="I714" s="17">
        <f aca="true" t="shared" si="45" ref="I714:I752">SUM($F714,$G714,$N$3,$N$4)</f>
        <v>3506.4700000000003</v>
      </c>
      <c r="J714" s="17">
        <f aca="true" t="shared" si="46" ref="J714:J752">SUM($F714,$G714,$O$3,$O$4)</f>
        <v>4130.47</v>
      </c>
      <c r="K714" s="17">
        <f aca="true" t="shared" si="47" ref="K714:K752">SUM($F714,$G714,$P$3,$P$4)</f>
        <v>5507.47</v>
      </c>
    </row>
    <row r="715" spans="1:11" s="18" customFormat="1" ht="14.25" customHeight="1">
      <c r="A715" s="24">
        <f>'до 150 кВт'!A715</f>
        <v>43495</v>
      </c>
      <c r="B715" s="19">
        <v>10</v>
      </c>
      <c r="C715" s="16">
        <v>1725.38</v>
      </c>
      <c r="D715" s="16">
        <v>52.77</v>
      </c>
      <c r="E715" s="16">
        <v>0</v>
      </c>
      <c r="F715" s="16">
        <v>1757.72</v>
      </c>
      <c r="G715" s="16">
        <v>142</v>
      </c>
      <c r="H715" s="17">
        <f t="shared" si="44"/>
        <v>3120.71</v>
      </c>
      <c r="I715" s="17">
        <f t="shared" si="45"/>
        <v>3514.2300000000005</v>
      </c>
      <c r="J715" s="17">
        <f t="shared" si="46"/>
        <v>4138.2300000000005</v>
      </c>
      <c r="K715" s="17">
        <f t="shared" si="47"/>
        <v>5515.2300000000005</v>
      </c>
    </row>
    <row r="716" spans="1:11" s="18" customFormat="1" ht="14.25" customHeight="1">
      <c r="A716" s="24">
        <f>'до 150 кВт'!A716</f>
        <v>43495</v>
      </c>
      <c r="B716" s="19">
        <v>11</v>
      </c>
      <c r="C716" s="16">
        <v>1721.82</v>
      </c>
      <c r="D716" s="16">
        <v>451.67</v>
      </c>
      <c r="E716" s="16">
        <v>0</v>
      </c>
      <c r="F716" s="16">
        <v>1754.16</v>
      </c>
      <c r="G716" s="16">
        <v>142</v>
      </c>
      <c r="H716" s="17">
        <f t="shared" si="44"/>
        <v>3117.1500000000005</v>
      </c>
      <c r="I716" s="17">
        <f t="shared" si="45"/>
        <v>3510.67</v>
      </c>
      <c r="J716" s="17">
        <f t="shared" si="46"/>
        <v>4134.67</v>
      </c>
      <c r="K716" s="17">
        <f t="shared" si="47"/>
        <v>5511.67</v>
      </c>
    </row>
    <row r="717" spans="1:11" s="18" customFormat="1" ht="14.25" customHeight="1">
      <c r="A717" s="24">
        <f>'до 150 кВт'!A717</f>
        <v>43495</v>
      </c>
      <c r="B717" s="19">
        <v>12</v>
      </c>
      <c r="C717" s="16">
        <v>1709.53</v>
      </c>
      <c r="D717" s="16">
        <v>463.68</v>
      </c>
      <c r="E717" s="16">
        <v>0</v>
      </c>
      <c r="F717" s="16">
        <v>1741.87</v>
      </c>
      <c r="G717" s="16">
        <v>142</v>
      </c>
      <c r="H717" s="17">
        <f t="shared" si="44"/>
        <v>3104.86</v>
      </c>
      <c r="I717" s="17">
        <f t="shared" si="45"/>
        <v>3498.38</v>
      </c>
      <c r="J717" s="17">
        <f t="shared" si="46"/>
        <v>4122.38</v>
      </c>
      <c r="K717" s="17">
        <f t="shared" si="47"/>
        <v>5499.38</v>
      </c>
    </row>
    <row r="718" spans="1:11" s="18" customFormat="1" ht="14.25" customHeight="1">
      <c r="A718" s="24">
        <f>'до 150 кВт'!A718</f>
        <v>43495</v>
      </c>
      <c r="B718" s="19">
        <v>13</v>
      </c>
      <c r="C718" s="16">
        <v>1711.25</v>
      </c>
      <c r="D718" s="16">
        <v>55.18</v>
      </c>
      <c r="E718" s="16">
        <v>0</v>
      </c>
      <c r="F718" s="16">
        <v>1743.59</v>
      </c>
      <c r="G718" s="16">
        <v>142</v>
      </c>
      <c r="H718" s="17">
        <f t="shared" si="44"/>
        <v>3106.58</v>
      </c>
      <c r="I718" s="17">
        <f t="shared" si="45"/>
        <v>3500.1000000000004</v>
      </c>
      <c r="J718" s="17">
        <f t="shared" si="46"/>
        <v>4124.1</v>
      </c>
      <c r="K718" s="17">
        <f t="shared" si="47"/>
        <v>5501.1</v>
      </c>
    </row>
    <row r="719" spans="1:11" s="18" customFormat="1" ht="14.25" customHeight="1">
      <c r="A719" s="24">
        <f>'до 150 кВт'!A719</f>
        <v>43495</v>
      </c>
      <c r="B719" s="19">
        <v>14</v>
      </c>
      <c r="C719" s="16">
        <v>1712.55</v>
      </c>
      <c r="D719" s="16">
        <v>431.38</v>
      </c>
      <c r="E719" s="16">
        <v>0</v>
      </c>
      <c r="F719" s="16">
        <v>1744.89</v>
      </c>
      <c r="G719" s="16">
        <v>142</v>
      </c>
      <c r="H719" s="17">
        <f t="shared" si="44"/>
        <v>3107.88</v>
      </c>
      <c r="I719" s="17">
        <f t="shared" si="45"/>
        <v>3501.4000000000005</v>
      </c>
      <c r="J719" s="17">
        <f t="shared" si="46"/>
        <v>4125.400000000001</v>
      </c>
      <c r="K719" s="17">
        <f t="shared" si="47"/>
        <v>5502.400000000001</v>
      </c>
    </row>
    <row r="720" spans="1:11" s="18" customFormat="1" ht="14.25" customHeight="1">
      <c r="A720" s="24">
        <f>'до 150 кВт'!A720</f>
        <v>43495</v>
      </c>
      <c r="B720" s="19">
        <v>15</v>
      </c>
      <c r="C720" s="16">
        <v>1702.52</v>
      </c>
      <c r="D720" s="16">
        <v>40.72</v>
      </c>
      <c r="E720" s="16">
        <v>0</v>
      </c>
      <c r="F720" s="16">
        <v>1734.86</v>
      </c>
      <c r="G720" s="16">
        <v>142</v>
      </c>
      <c r="H720" s="17">
        <f t="shared" si="44"/>
        <v>3097.8500000000004</v>
      </c>
      <c r="I720" s="17">
        <f t="shared" si="45"/>
        <v>3491.37</v>
      </c>
      <c r="J720" s="17">
        <f t="shared" si="46"/>
        <v>4115.37</v>
      </c>
      <c r="K720" s="17">
        <f t="shared" si="47"/>
        <v>5492.37</v>
      </c>
    </row>
    <row r="721" spans="1:11" s="18" customFormat="1" ht="14.25" customHeight="1">
      <c r="A721" s="24">
        <f>'до 150 кВт'!A721</f>
        <v>43495</v>
      </c>
      <c r="B721" s="19">
        <v>16</v>
      </c>
      <c r="C721" s="16">
        <v>1712.3</v>
      </c>
      <c r="D721" s="16">
        <v>34.1</v>
      </c>
      <c r="E721" s="16">
        <v>0</v>
      </c>
      <c r="F721" s="16">
        <v>1744.64</v>
      </c>
      <c r="G721" s="16">
        <v>142</v>
      </c>
      <c r="H721" s="17">
        <f t="shared" si="44"/>
        <v>3107.63</v>
      </c>
      <c r="I721" s="17">
        <f t="shared" si="45"/>
        <v>3501.1500000000005</v>
      </c>
      <c r="J721" s="17">
        <f t="shared" si="46"/>
        <v>4125.150000000001</v>
      </c>
      <c r="K721" s="17">
        <f t="shared" si="47"/>
        <v>5502.150000000001</v>
      </c>
    </row>
    <row r="722" spans="1:11" s="18" customFormat="1" ht="14.25" customHeight="1">
      <c r="A722" s="24">
        <f>'до 150 кВт'!A722</f>
        <v>43495</v>
      </c>
      <c r="B722" s="19">
        <v>17</v>
      </c>
      <c r="C722" s="16">
        <v>1707.19</v>
      </c>
      <c r="D722" s="16">
        <v>21.6</v>
      </c>
      <c r="E722" s="16">
        <v>0</v>
      </c>
      <c r="F722" s="16">
        <v>1739.53</v>
      </c>
      <c r="G722" s="16">
        <v>142</v>
      </c>
      <c r="H722" s="17">
        <f t="shared" si="44"/>
        <v>3102.5200000000004</v>
      </c>
      <c r="I722" s="17">
        <f t="shared" si="45"/>
        <v>3496.04</v>
      </c>
      <c r="J722" s="17">
        <f t="shared" si="46"/>
        <v>4120.04</v>
      </c>
      <c r="K722" s="17">
        <f t="shared" si="47"/>
        <v>5497.04</v>
      </c>
    </row>
    <row r="723" spans="1:11" s="18" customFormat="1" ht="14.25" customHeight="1">
      <c r="A723" s="24">
        <f>'до 150 кВт'!A723</f>
        <v>43495</v>
      </c>
      <c r="B723" s="19">
        <v>18</v>
      </c>
      <c r="C723" s="16">
        <v>1731.61</v>
      </c>
      <c r="D723" s="16">
        <v>0.47</v>
      </c>
      <c r="E723" s="16">
        <v>2.3</v>
      </c>
      <c r="F723" s="16">
        <v>1763.95</v>
      </c>
      <c r="G723" s="16">
        <v>142</v>
      </c>
      <c r="H723" s="17">
        <f t="shared" si="44"/>
        <v>3126.9400000000005</v>
      </c>
      <c r="I723" s="17">
        <f t="shared" si="45"/>
        <v>3520.46</v>
      </c>
      <c r="J723" s="17">
        <f t="shared" si="46"/>
        <v>4144.46</v>
      </c>
      <c r="K723" s="17">
        <f t="shared" si="47"/>
        <v>5521.46</v>
      </c>
    </row>
    <row r="724" spans="1:11" s="18" customFormat="1" ht="14.25" customHeight="1">
      <c r="A724" s="24">
        <f>'до 150 кВт'!A724</f>
        <v>43495</v>
      </c>
      <c r="B724" s="19">
        <v>19</v>
      </c>
      <c r="C724" s="16">
        <v>1709.89</v>
      </c>
      <c r="D724" s="16">
        <v>23.37</v>
      </c>
      <c r="E724" s="16">
        <v>0</v>
      </c>
      <c r="F724" s="16">
        <v>1742.23</v>
      </c>
      <c r="G724" s="16">
        <v>142</v>
      </c>
      <c r="H724" s="17">
        <f t="shared" si="44"/>
        <v>3105.2200000000003</v>
      </c>
      <c r="I724" s="17">
        <f t="shared" si="45"/>
        <v>3498.7400000000002</v>
      </c>
      <c r="J724" s="17">
        <f t="shared" si="46"/>
        <v>4122.74</v>
      </c>
      <c r="K724" s="17">
        <f t="shared" si="47"/>
        <v>5499.74</v>
      </c>
    </row>
    <row r="725" spans="1:11" s="18" customFormat="1" ht="14.25" customHeight="1">
      <c r="A725" s="24">
        <f>'до 150 кВт'!A725</f>
        <v>43495</v>
      </c>
      <c r="B725" s="19">
        <v>20</v>
      </c>
      <c r="C725" s="16">
        <v>1705.42</v>
      </c>
      <c r="D725" s="16">
        <v>19.34</v>
      </c>
      <c r="E725" s="16">
        <v>0</v>
      </c>
      <c r="F725" s="16">
        <v>1737.76</v>
      </c>
      <c r="G725" s="16">
        <v>142</v>
      </c>
      <c r="H725" s="17">
        <f t="shared" si="44"/>
        <v>3100.75</v>
      </c>
      <c r="I725" s="17">
        <f t="shared" si="45"/>
        <v>3494.2700000000004</v>
      </c>
      <c r="J725" s="17">
        <f t="shared" si="46"/>
        <v>4118.27</v>
      </c>
      <c r="K725" s="17">
        <f t="shared" si="47"/>
        <v>5495.27</v>
      </c>
    </row>
    <row r="726" spans="1:11" s="18" customFormat="1" ht="14.25" customHeight="1">
      <c r="A726" s="24">
        <f>'до 150 кВт'!A726</f>
        <v>43495</v>
      </c>
      <c r="B726" s="19">
        <v>21</v>
      </c>
      <c r="C726" s="16">
        <v>1655.79</v>
      </c>
      <c r="D726" s="16">
        <v>0</v>
      </c>
      <c r="E726" s="16">
        <v>390.32</v>
      </c>
      <c r="F726" s="16">
        <v>1688.13</v>
      </c>
      <c r="G726" s="16">
        <v>142</v>
      </c>
      <c r="H726" s="17">
        <f t="shared" si="44"/>
        <v>3051.1200000000003</v>
      </c>
      <c r="I726" s="17">
        <f t="shared" si="45"/>
        <v>3444.6400000000003</v>
      </c>
      <c r="J726" s="17">
        <f t="shared" si="46"/>
        <v>4068.6400000000003</v>
      </c>
      <c r="K726" s="17">
        <f t="shared" si="47"/>
        <v>5445.64</v>
      </c>
    </row>
    <row r="727" spans="1:11" s="18" customFormat="1" ht="14.25" customHeight="1">
      <c r="A727" s="24">
        <f>'до 150 кВт'!A727</f>
        <v>43495</v>
      </c>
      <c r="B727" s="19">
        <v>22</v>
      </c>
      <c r="C727" s="16">
        <v>1696.88</v>
      </c>
      <c r="D727" s="16">
        <v>0</v>
      </c>
      <c r="E727" s="16">
        <v>640.25</v>
      </c>
      <c r="F727" s="16">
        <v>1729.22</v>
      </c>
      <c r="G727" s="16">
        <v>142</v>
      </c>
      <c r="H727" s="17">
        <f t="shared" si="44"/>
        <v>3092.21</v>
      </c>
      <c r="I727" s="17">
        <f t="shared" si="45"/>
        <v>3485.7300000000005</v>
      </c>
      <c r="J727" s="17">
        <f t="shared" si="46"/>
        <v>4109.7300000000005</v>
      </c>
      <c r="K727" s="17">
        <f t="shared" si="47"/>
        <v>5486.7300000000005</v>
      </c>
    </row>
    <row r="728" spans="1:11" s="18" customFormat="1" ht="14.25" customHeight="1">
      <c r="A728" s="24">
        <f>'до 150 кВт'!A728</f>
        <v>43495</v>
      </c>
      <c r="B728" s="19">
        <v>23</v>
      </c>
      <c r="C728" s="16">
        <v>1672.08</v>
      </c>
      <c r="D728" s="16">
        <v>0</v>
      </c>
      <c r="E728" s="16">
        <v>678.47</v>
      </c>
      <c r="F728" s="16">
        <v>1704.42</v>
      </c>
      <c r="G728" s="16">
        <v>142</v>
      </c>
      <c r="H728" s="17">
        <f t="shared" si="44"/>
        <v>3067.4100000000003</v>
      </c>
      <c r="I728" s="17">
        <f t="shared" si="45"/>
        <v>3460.9300000000003</v>
      </c>
      <c r="J728" s="17">
        <f t="shared" si="46"/>
        <v>4084.9300000000003</v>
      </c>
      <c r="K728" s="17">
        <f t="shared" si="47"/>
        <v>5461.93</v>
      </c>
    </row>
    <row r="729" spans="1:11" s="18" customFormat="1" ht="14.25" customHeight="1">
      <c r="A729" s="24">
        <f>'до 150 кВт'!A729</f>
        <v>43496</v>
      </c>
      <c r="B729" s="19">
        <v>0</v>
      </c>
      <c r="C729" s="16">
        <v>1195.42</v>
      </c>
      <c r="D729" s="16">
        <v>0</v>
      </c>
      <c r="E729" s="16">
        <v>242.38</v>
      </c>
      <c r="F729" s="16">
        <v>1227.76</v>
      </c>
      <c r="G729" s="16">
        <v>142</v>
      </c>
      <c r="H729" s="17">
        <f t="shared" si="44"/>
        <v>2590.75</v>
      </c>
      <c r="I729" s="17">
        <f t="shared" si="45"/>
        <v>2984.2700000000004</v>
      </c>
      <c r="J729" s="17">
        <f t="shared" si="46"/>
        <v>3608.2700000000004</v>
      </c>
      <c r="K729" s="17">
        <f t="shared" si="47"/>
        <v>4985.27</v>
      </c>
    </row>
    <row r="730" spans="1:11" s="18" customFormat="1" ht="13.5" customHeight="1">
      <c r="A730" s="24">
        <f>'до 150 кВт'!A730</f>
        <v>43496</v>
      </c>
      <c r="B730" s="19">
        <v>1</v>
      </c>
      <c r="C730" s="16">
        <v>1649.81</v>
      </c>
      <c r="D730" s="16">
        <v>0</v>
      </c>
      <c r="E730" s="16">
        <v>855.86</v>
      </c>
      <c r="F730" s="16">
        <v>1682.15</v>
      </c>
      <c r="G730" s="16">
        <v>142</v>
      </c>
      <c r="H730" s="17">
        <f t="shared" si="44"/>
        <v>3045.1400000000003</v>
      </c>
      <c r="I730" s="17">
        <f t="shared" si="45"/>
        <v>3438.6600000000003</v>
      </c>
      <c r="J730" s="17">
        <f t="shared" si="46"/>
        <v>4062.6600000000003</v>
      </c>
      <c r="K730" s="17">
        <f t="shared" si="47"/>
        <v>5439.66</v>
      </c>
    </row>
    <row r="731" spans="1:11" s="18" customFormat="1" ht="14.25" customHeight="1">
      <c r="A731" s="24">
        <f>'до 150 кВт'!A731</f>
        <v>43496</v>
      </c>
      <c r="B731" s="19">
        <v>2</v>
      </c>
      <c r="C731" s="16">
        <v>989.07</v>
      </c>
      <c r="D731" s="16">
        <v>0</v>
      </c>
      <c r="E731" s="16">
        <v>37.67</v>
      </c>
      <c r="F731" s="16">
        <v>1021.41</v>
      </c>
      <c r="G731" s="16">
        <v>142</v>
      </c>
      <c r="H731" s="17">
        <f t="shared" si="44"/>
        <v>2384.4</v>
      </c>
      <c r="I731" s="17">
        <f t="shared" si="45"/>
        <v>2777.92</v>
      </c>
      <c r="J731" s="17">
        <f t="shared" si="46"/>
        <v>3401.92</v>
      </c>
      <c r="K731" s="17">
        <f t="shared" si="47"/>
        <v>4778.92</v>
      </c>
    </row>
    <row r="732" spans="1:11" s="18" customFormat="1" ht="14.25" customHeight="1">
      <c r="A732" s="24">
        <f>'до 150 кВт'!A732</f>
        <v>43496</v>
      </c>
      <c r="B732" s="19">
        <v>3</v>
      </c>
      <c r="C732" s="16">
        <v>989.17</v>
      </c>
      <c r="D732" s="16">
        <v>3.36</v>
      </c>
      <c r="E732" s="16">
        <v>0</v>
      </c>
      <c r="F732" s="16">
        <v>1021.51</v>
      </c>
      <c r="G732" s="16">
        <v>142</v>
      </c>
      <c r="H732" s="17">
        <f t="shared" si="44"/>
        <v>2384.5</v>
      </c>
      <c r="I732" s="17">
        <f t="shared" si="45"/>
        <v>2778.0200000000004</v>
      </c>
      <c r="J732" s="17">
        <f t="shared" si="46"/>
        <v>3402.0200000000004</v>
      </c>
      <c r="K732" s="17">
        <f t="shared" si="47"/>
        <v>4779.02</v>
      </c>
    </row>
    <row r="733" spans="1:11" s="18" customFormat="1" ht="14.25" customHeight="1">
      <c r="A733" s="24">
        <f>'до 150 кВт'!A733</f>
        <v>43496</v>
      </c>
      <c r="B733" s="19">
        <v>4</v>
      </c>
      <c r="C733" s="16">
        <v>1217.8</v>
      </c>
      <c r="D733" s="16">
        <v>0</v>
      </c>
      <c r="E733" s="16">
        <v>141.33</v>
      </c>
      <c r="F733" s="16">
        <v>1250.14</v>
      </c>
      <c r="G733" s="16">
        <v>142</v>
      </c>
      <c r="H733" s="17">
        <f t="shared" si="44"/>
        <v>2613.13</v>
      </c>
      <c r="I733" s="17">
        <f t="shared" si="45"/>
        <v>3006.6500000000005</v>
      </c>
      <c r="J733" s="17">
        <f t="shared" si="46"/>
        <v>3630.6500000000005</v>
      </c>
      <c r="K733" s="17">
        <f t="shared" si="47"/>
        <v>5007.650000000001</v>
      </c>
    </row>
    <row r="734" spans="1:11" s="18" customFormat="1" ht="14.25" customHeight="1">
      <c r="A734" s="24">
        <f>'до 150 кВт'!A734</f>
        <v>43496</v>
      </c>
      <c r="B734" s="19">
        <v>5</v>
      </c>
      <c r="C734" s="16">
        <v>1124.14</v>
      </c>
      <c r="D734" s="16">
        <v>595.46</v>
      </c>
      <c r="E734" s="16">
        <v>0</v>
      </c>
      <c r="F734" s="16">
        <v>1156.48</v>
      </c>
      <c r="G734" s="16">
        <v>142</v>
      </c>
      <c r="H734" s="17">
        <f t="shared" si="44"/>
        <v>2519.4700000000003</v>
      </c>
      <c r="I734" s="17">
        <f t="shared" si="45"/>
        <v>2912.9900000000002</v>
      </c>
      <c r="J734" s="17">
        <f t="shared" si="46"/>
        <v>3536.9900000000002</v>
      </c>
      <c r="K734" s="17">
        <f t="shared" si="47"/>
        <v>4913.99</v>
      </c>
    </row>
    <row r="735" spans="1:11" s="18" customFormat="1" ht="14.25" customHeight="1">
      <c r="A735" s="24">
        <f>'до 150 кВт'!A735</f>
        <v>43496</v>
      </c>
      <c r="B735" s="19">
        <v>6</v>
      </c>
      <c r="C735" s="16">
        <v>1306.52</v>
      </c>
      <c r="D735" s="16">
        <v>427.66</v>
      </c>
      <c r="E735" s="16">
        <v>0</v>
      </c>
      <c r="F735" s="16">
        <v>1338.86</v>
      </c>
      <c r="G735" s="16">
        <v>142</v>
      </c>
      <c r="H735" s="17">
        <f t="shared" si="44"/>
        <v>2701.8500000000004</v>
      </c>
      <c r="I735" s="17">
        <f t="shared" si="45"/>
        <v>3095.37</v>
      </c>
      <c r="J735" s="17">
        <f t="shared" si="46"/>
        <v>3719.37</v>
      </c>
      <c r="K735" s="17">
        <f t="shared" si="47"/>
        <v>5096.37</v>
      </c>
    </row>
    <row r="736" spans="1:11" s="18" customFormat="1" ht="14.25" customHeight="1">
      <c r="A736" s="24">
        <f>'до 150 кВт'!A736</f>
        <v>43496</v>
      </c>
      <c r="B736" s="19">
        <v>7</v>
      </c>
      <c r="C736" s="16">
        <v>1594.62</v>
      </c>
      <c r="D736" s="16">
        <v>475.8</v>
      </c>
      <c r="E736" s="16">
        <v>0</v>
      </c>
      <c r="F736" s="16">
        <v>1626.96</v>
      </c>
      <c r="G736" s="16">
        <v>142</v>
      </c>
      <c r="H736" s="17">
        <f t="shared" si="44"/>
        <v>2989.9500000000003</v>
      </c>
      <c r="I736" s="17">
        <f t="shared" si="45"/>
        <v>3383.4700000000003</v>
      </c>
      <c r="J736" s="17">
        <f t="shared" si="46"/>
        <v>4007.4700000000003</v>
      </c>
      <c r="K736" s="17">
        <f t="shared" si="47"/>
        <v>5384.47</v>
      </c>
    </row>
    <row r="737" spans="1:11" s="18" customFormat="1" ht="14.25" customHeight="1">
      <c r="A737" s="24">
        <f>'до 150 кВт'!A737</f>
        <v>43496</v>
      </c>
      <c r="B737" s="19">
        <v>8</v>
      </c>
      <c r="C737" s="16">
        <v>1702.96</v>
      </c>
      <c r="D737" s="16">
        <v>476.38</v>
      </c>
      <c r="E737" s="16">
        <v>0</v>
      </c>
      <c r="F737" s="16">
        <v>1735.3</v>
      </c>
      <c r="G737" s="16">
        <v>142</v>
      </c>
      <c r="H737" s="17">
        <f t="shared" si="44"/>
        <v>3098.29</v>
      </c>
      <c r="I737" s="17">
        <f t="shared" si="45"/>
        <v>3491.8100000000004</v>
      </c>
      <c r="J737" s="17">
        <f t="shared" si="46"/>
        <v>4115.81</v>
      </c>
      <c r="K737" s="17">
        <f t="shared" si="47"/>
        <v>5492.81</v>
      </c>
    </row>
    <row r="738" spans="1:11" s="18" customFormat="1" ht="14.25" customHeight="1">
      <c r="A738" s="24">
        <f>'до 150 кВт'!A738</f>
        <v>43496</v>
      </c>
      <c r="B738" s="19">
        <v>9</v>
      </c>
      <c r="C738" s="16">
        <v>1717.62</v>
      </c>
      <c r="D738" s="16">
        <v>468.85</v>
      </c>
      <c r="E738" s="16">
        <v>0</v>
      </c>
      <c r="F738" s="16">
        <v>1749.96</v>
      </c>
      <c r="G738" s="16">
        <v>142</v>
      </c>
      <c r="H738" s="17">
        <f t="shared" si="44"/>
        <v>3112.9500000000003</v>
      </c>
      <c r="I738" s="17">
        <f t="shared" si="45"/>
        <v>3506.4700000000003</v>
      </c>
      <c r="J738" s="17">
        <f t="shared" si="46"/>
        <v>4130.47</v>
      </c>
      <c r="K738" s="17">
        <f t="shared" si="47"/>
        <v>5507.47</v>
      </c>
    </row>
    <row r="739" spans="1:11" s="18" customFormat="1" ht="14.25" customHeight="1">
      <c r="A739" s="24">
        <f>'до 150 кВт'!A739</f>
        <v>43496</v>
      </c>
      <c r="B739" s="19">
        <v>10</v>
      </c>
      <c r="C739" s="16">
        <v>1725.38</v>
      </c>
      <c r="D739" s="16">
        <v>52.77</v>
      </c>
      <c r="E739" s="16">
        <v>0</v>
      </c>
      <c r="F739" s="16">
        <v>1757.72</v>
      </c>
      <c r="G739" s="16">
        <v>142</v>
      </c>
      <c r="H739" s="17">
        <f t="shared" si="44"/>
        <v>3120.71</v>
      </c>
      <c r="I739" s="17">
        <f t="shared" si="45"/>
        <v>3514.2300000000005</v>
      </c>
      <c r="J739" s="17">
        <f t="shared" si="46"/>
        <v>4138.2300000000005</v>
      </c>
      <c r="K739" s="17">
        <f t="shared" si="47"/>
        <v>5515.2300000000005</v>
      </c>
    </row>
    <row r="740" spans="1:11" s="18" customFormat="1" ht="14.25" customHeight="1">
      <c r="A740" s="24">
        <f>'до 150 кВт'!A740</f>
        <v>43496</v>
      </c>
      <c r="B740" s="19">
        <v>11</v>
      </c>
      <c r="C740" s="16">
        <v>1721.82</v>
      </c>
      <c r="D740" s="16">
        <v>451.67</v>
      </c>
      <c r="E740" s="16">
        <v>0</v>
      </c>
      <c r="F740" s="16">
        <v>1754.16</v>
      </c>
      <c r="G740" s="16">
        <v>142</v>
      </c>
      <c r="H740" s="17">
        <f t="shared" si="44"/>
        <v>3117.1500000000005</v>
      </c>
      <c r="I740" s="17">
        <f t="shared" si="45"/>
        <v>3510.67</v>
      </c>
      <c r="J740" s="17">
        <f t="shared" si="46"/>
        <v>4134.67</v>
      </c>
      <c r="K740" s="17">
        <f t="shared" si="47"/>
        <v>5511.67</v>
      </c>
    </row>
    <row r="741" spans="1:11" s="18" customFormat="1" ht="14.25" customHeight="1">
      <c r="A741" s="24">
        <f>'до 150 кВт'!A741</f>
        <v>43496</v>
      </c>
      <c r="B741" s="19">
        <v>12</v>
      </c>
      <c r="C741" s="16">
        <v>1709.53</v>
      </c>
      <c r="D741" s="16">
        <v>463.68</v>
      </c>
      <c r="E741" s="16">
        <v>0</v>
      </c>
      <c r="F741" s="16">
        <v>1741.87</v>
      </c>
      <c r="G741" s="16">
        <v>142</v>
      </c>
      <c r="H741" s="17">
        <f t="shared" si="44"/>
        <v>3104.86</v>
      </c>
      <c r="I741" s="17">
        <f t="shared" si="45"/>
        <v>3498.38</v>
      </c>
      <c r="J741" s="17">
        <f t="shared" si="46"/>
        <v>4122.38</v>
      </c>
      <c r="K741" s="17">
        <f t="shared" si="47"/>
        <v>5499.38</v>
      </c>
    </row>
    <row r="742" spans="1:11" s="18" customFormat="1" ht="14.25" customHeight="1">
      <c r="A742" s="24">
        <f>'до 150 кВт'!A742</f>
        <v>43496</v>
      </c>
      <c r="B742" s="19">
        <v>13</v>
      </c>
      <c r="C742" s="16">
        <v>1711.25</v>
      </c>
      <c r="D742" s="16">
        <v>55.18</v>
      </c>
      <c r="E742" s="16">
        <v>0</v>
      </c>
      <c r="F742" s="16">
        <v>1743.59</v>
      </c>
      <c r="G742" s="16">
        <v>142</v>
      </c>
      <c r="H742" s="17">
        <f t="shared" si="44"/>
        <v>3106.58</v>
      </c>
      <c r="I742" s="17">
        <f t="shared" si="45"/>
        <v>3500.1000000000004</v>
      </c>
      <c r="J742" s="17">
        <f t="shared" si="46"/>
        <v>4124.1</v>
      </c>
      <c r="K742" s="17">
        <f t="shared" si="47"/>
        <v>5501.1</v>
      </c>
    </row>
    <row r="743" spans="1:11" s="18" customFormat="1" ht="14.25" customHeight="1">
      <c r="A743" s="24">
        <f>'до 150 кВт'!A743</f>
        <v>43496</v>
      </c>
      <c r="B743" s="19">
        <v>14</v>
      </c>
      <c r="C743" s="16">
        <v>1712.55</v>
      </c>
      <c r="D743" s="16">
        <v>431.38</v>
      </c>
      <c r="E743" s="16">
        <v>0</v>
      </c>
      <c r="F743" s="16">
        <v>1744.89</v>
      </c>
      <c r="G743" s="16">
        <v>142</v>
      </c>
      <c r="H743" s="17">
        <f t="shared" si="44"/>
        <v>3107.88</v>
      </c>
      <c r="I743" s="17">
        <f t="shared" si="45"/>
        <v>3501.4000000000005</v>
      </c>
      <c r="J743" s="17">
        <f t="shared" si="46"/>
        <v>4125.400000000001</v>
      </c>
      <c r="K743" s="17">
        <f t="shared" si="47"/>
        <v>5502.400000000001</v>
      </c>
    </row>
    <row r="744" spans="1:11" s="18" customFormat="1" ht="14.25" customHeight="1">
      <c r="A744" s="24">
        <f>'до 150 кВт'!A744</f>
        <v>43496</v>
      </c>
      <c r="B744" s="19">
        <v>15</v>
      </c>
      <c r="C744" s="16">
        <v>1702.52</v>
      </c>
      <c r="D744" s="16">
        <v>40.72</v>
      </c>
      <c r="E744" s="16">
        <v>0</v>
      </c>
      <c r="F744" s="16">
        <v>1734.86</v>
      </c>
      <c r="G744" s="16">
        <v>142</v>
      </c>
      <c r="H744" s="17">
        <f t="shared" si="44"/>
        <v>3097.8500000000004</v>
      </c>
      <c r="I744" s="17">
        <f t="shared" si="45"/>
        <v>3491.37</v>
      </c>
      <c r="J744" s="17">
        <f t="shared" si="46"/>
        <v>4115.37</v>
      </c>
      <c r="K744" s="17">
        <f t="shared" si="47"/>
        <v>5492.37</v>
      </c>
    </row>
    <row r="745" spans="1:11" s="18" customFormat="1" ht="14.25" customHeight="1">
      <c r="A745" s="24">
        <f>'до 150 кВт'!A745</f>
        <v>43496</v>
      </c>
      <c r="B745" s="19">
        <v>16</v>
      </c>
      <c r="C745" s="16">
        <v>1712.3</v>
      </c>
      <c r="D745" s="16">
        <v>34.1</v>
      </c>
      <c r="E745" s="16">
        <v>0</v>
      </c>
      <c r="F745" s="16">
        <v>1744.64</v>
      </c>
      <c r="G745" s="16">
        <v>142</v>
      </c>
      <c r="H745" s="17">
        <f t="shared" si="44"/>
        <v>3107.63</v>
      </c>
      <c r="I745" s="17">
        <f t="shared" si="45"/>
        <v>3501.1500000000005</v>
      </c>
      <c r="J745" s="17">
        <f t="shared" si="46"/>
        <v>4125.150000000001</v>
      </c>
      <c r="K745" s="17">
        <f t="shared" si="47"/>
        <v>5502.150000000001</v>
      </c>
    </row>
    <row r="746" spans="1:11" s="18" customFormat="1" ht="14.25" customHeight="1">
      <c r="A746" s="24">
        <f>'до 150 кВт'!A746</f>
        <v>43496</v>
      </c>
      <c r="B746" s="19">
        <v>17</v>
      </c>
      <c r="C746" s="16">
        <v>1707.19</v>
      </c>
      <c r="D746" s="16">
        <v>21.6</v>
      </c>
      <c r="E746" s="16">
        <v>0</v>
      </c>
      <c r="F746" s="16">
        <v>1739.53</v>
      </c>
      <c r="G746" s="16">
        <v>142</v>
      </c>
      <c r="H746" s="17">
        <f t="shared" si="44"/>
        <v>3102.5200000000004</v>
      </c>
      <c r="I746" s="17">
        <f t="shared" si="45"/>
        <v>3496.04</v>
      </c>
      <c r="J746" s="17">
        <f t="shared" si="46"/>
        <v>4120.04</v>
      </c>
      <c r="K746" s="17">
        <f t="shared" si="47"/>
        <v>5497.04</v>
      </c>
    </row>
    <row r="747" spans="1:11" s="18" customFormat="1" ht="14.25" customHeight="1">
      <c r="A747" s="24">
        <f>'до 150 кВт'!A747</f>
        <v>43496</v>
      </c>
      <c r="B747" s="19">
        <v>18</v>
      </c>
      <c r="C747" s="16">
        <v>1731.61</v>
      </c>
      <c r="D747" s="16">
        <v>0.47</v>
      </c>
      <c r="E747" s="16">
        <v>2.3</v>
      </c>
      <c r="F747" s="16">
        <v>1763.95</v>
      </c>
      <c r="G747" s="16">
        <v>142</v>
      </c>
      <c r="H747" s="17">
        <f t="shared" si="44"/>
        <v>3126.9400000000005</v>
      </c>
      <c r="I747" s="17">
        <f t="shared" si="45"/>
        <v>3520.46</v>
      </c>
      <c r="J747" s="17">
        <f t="shared" si="46"/>
        <v>4144.46</v>
      </c>
      <c r="K747" s="17">
        <f t="shared" si="47"/>
        <v>5521.46</v>
      </c>
    </row>
    <row r="748" spans="1:11" s="18" customFormat="1" ht="14.25" customHeight="1">
      <c r="A748" s="24">
        <f>'до 150 кВт'!A748</f>
        <v>43496</v>
      </c>
      <c r="B748" s="19">
        <v>19</v>
      </c>
      <c r="C748" s="16">
        <v>1709.89</v>
      </c>
      <c r="D748" s="16">
        <v>23.37</v>
      </c>
      <c r="E748" s="16">
        <v>0</v>
      </c>
      <c r="F748" s="16">
        <v>1742.23</v>
      </c>
      <c r="G748" s="16">
        <v>142</v>
      </c>
      <c r="H748" s="17">
        <f t="shared" si="44"/>
        <v>3105.2200000000003</v>
      </c>
      <c r="I748" s="17">
        <f t="shared" si="45"/>
        <v>3498.7400000000002</v>
      </c>
      <c r="J748" s="17">
        <f t="shared" si="46"/>
        <v>4122.74</v>
      </c>
      <c r="K748" s="17">
        <f t="shared" si="47"/>
        <v>5499.74</v>
      </c>
    </row>
    <row r="749" spans="1:11" s="18" customFormat="1" ht="14.25" customHeight="1">
      <c r="A749" s="24">
        <f>'до 150 кВт'!A749</f>
        <v>43496</v>
      </c>
      <c r="B749" s="19">
        <v>20</v>
      </c>
      <c r="C749" s="16">
        <v>1705.42</v>
      </c>
      <c r="D749" s="16">
        <v>19.34</v>
      </c>
      <c r="E749" s="16">
        <v>0</v>
      </c>
      <c r="F749" s="16">
        <v>1737.76</v>
      </c>
      <c r="G749" s="16">
        <v>142</v>
      </c>
      <c r="H749" s="17">
        <f t="shared" si="44"/>
        <v>3100.75</v>
      </c>
      <c r="I749" s="17">
        <f t="shared" si="45"/>
        <v>3494.2700000000004</v>
      </c>
      <c r="J749" s="17">
        <f t="shared" si="46"/>
        <v>4118.27</v>
      </c>
      <c r="K749" s="17">
        <f t="shared" si="47"/>
        <v>5495.27</v>
      </c>
    </row>
    <row r="750" spans="1:11" s="18" customFormat="1" ht="14.25" customHeight="1">
      <c r="A750" s="24">
        <f>'до 150 кВт'!A750</f>
        <v>43496</v>
      </c>
      <c r="B750" s="19">
        <v>21</v>
      </c>
      <c r="C750" s="16">
        <v>1655.79</v>
      </c>
      <c r="D750" s="16">
        <v>0</v>
      </c>
      <c r="E750" s="16">
        <v>390.32</v>
      </c>
      <c r="F750" s="16">
        <v>1688.13</v>
      </c>
      <c r="G750" s="16">
        <v>142</v>
      </c>
      <c r="H750" s="17">
        <f t="shared" si="44"/>
        <v>3051.1200000000003</v>
      </c>
      <c r="I750" s="17">
        <f t="shared" si="45"/>
        <v>3444.6400000000003</v>
      </c>
      <c r="J750" s="17">
        <f t="shared" si="46"/>
        <v>4068.6400000000003</v>
      </c>
      <c r="K750" s="17">
        <f t="shared" si="47"/>
        <v>5445.64</v>
      </c>
    </row>
    <row r="751" spans="1:11" s="18" customFormat="1" ht="14.25" customHeight="1">
      <c r="A751" s="24">
        <f>'до 150 кВт'!A751</f>
        <v>43496</v>
      </c>
      <c r="B751" s="19">
        <v>22</v>
      </c>
      <c r="C751" s="16">
        <v>1696.88</v>
      </c>
      <c r="D751" s="16">
        <v>0</v>
      </c>
      <c r="E751" s="16">
        <v>640.25</v>
      </c>
      <c r="F751" s="16">
        <v>1729.22</v>
      </c>
      <c r="G751" s="16">
        <v>142</v>
      </c>
      <c r="H751" s="17">
        <f t="shared" si="44"/>
        <v>3092.21</v>
      </c>
      <c r="I751" s="17">
        <f t="shared" si="45"/>
        <v>3485.7300000000005</v>
      </c>
      <c r="J751" s="17">
        <f t="shared" si="46"/>
        <v>4109.7300000000005</v>
      </c>
      <c r="K751" s="17">
        <f t="shared" si="47"/>
        <v>5486.7300000000005</v>
      </c>
    </row>
    <row r="752" spans="1:11" s="18" customFormat="1" ht="14.25" customHeight="1">
      <c r="A752" s="24">
        <f>'до 150 кВт'!A752</f>
        <v>43496</v>
      </c>
      <c r="B752" s="19">
        <v>23</v>
      </c>
      <c r="C752" s="16">
        <v>1672.08</v>
      </c>
      <c r="D752" s="16">
        <v>0</v>
      </c>
      <c r="E752" s="16">
        <v>678.47</v>
      </c>
      <c r="F752" s="16">
        <v>1704.42</v>
      </c>
      <c r="G752" s="16">
        <v>142</v>
      </c>
      <c r="H752" s="17">
        <f t="shared" si="44"/>
        <v>3067.4100000000003</v>
      </c>
      <c r="I752" s="17">
        <f t="shared" si="45"/>
        <v>3460.9300000000003</v>
      </c>
      <c r="J752" s="17">
        <f t="shared" si="46"/>
        <v>4084.9300000000003</v>
      </c>
      <c r="K752" s="17">
        <f t="shared" si="47"/>
        <v>5461.93</v>
      </c>
    </row>
    <row r="753" spans="1:16" s="22" customFormat="1" ht="33.75" customHeight="1" thickBot="1">
      <c r="A753" s="33" t="s">
        <v>15</v>
      </c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21"/>
      <c r="M753" s="21"/>
      <c r="N753" s="21"/>
      <c r="O753" s="21"/>
      <c r="P753" s="21"/>
    </row>
    <row r="754" spans="1:16" s="22" customFormat="1" ht="16.5" thickBot="1">
      <c r="A754" s="27">
        <v>775867.05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74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728" sqref="A728:IV728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29" t="str">
        <f>'до 150 кВт'!A1:C1</f>
        <v>ПРОГНОЗ ЯНВАРЬ 2019 г</v>
      </c>
      <c r="B1" s="30"/>
      <c r="C1" s="30"/>
    </row>
    <row r="2" spans="1:16" ht="66.75" customHeight="1">
      <c r="A2" s="31" t="s">
        <v>0</v>
      </c>
      <c r="B2" s="31"/>
      <c r="C2" s="6"/>
      <c r="D2" s="6"/>
      <c r="E2" s="1" t="s">
        <v>1</v>
      </c>
      <c r="F2" s="34" t="s">
        <v>2</v>
      </c>
      <c r="G2" s="34"/>
      <c r="H2" s="34"/>
      <c r="I2" s="34"/>
      <c r="J2" s="30" t="s">
        <v>19</v>
      </c>
      <c r="K2" s="30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2" t="s">
        <v>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2"/>
      <c r="M3" s="7">
        <f>'до 150 кВт'!M3</f>
        <v>1218.48</v>
      </c>
      <c r="N3" s="7">
        <f>'до 150 кВт'!N3</f>
        <v>1612</v>
      </c>
      <c r="O3" s="7">
        <f>'до 150 кВт'!O3</f>
        <v>2236</v>
      </c>
      <c r="P3" s="7">
        <f>'до 150 кВт'!P3</f>
        <v>3613</v>
      </c>
      <c r="Q3" s="5" t="s">
        <v>20</v>
      </c>
    </row>
    <row r="4" spans="1:17" ht="32.2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2"/>
      <c r="M4" s="7">
        <f>'до 150 кВт'!M4</f>
        <v>2.51</v>
      </c>
      <c r="N4" s="7">
        <f>'до 150 кВт'!N4</f>
        <v>2.51</v>
      </c>
      <c r="O4" s="7">
        <f>'до 150 кВт'!O4</f>
        <v>2.51</v>
      </c>
      <c r="P4" s="7">
        <f>'до 150 кВт'!P4</f>
        <v>2.51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4">
        <f>'до 150 кВт'!A9</f>
        <v>43466</v>
      </c>
      <c r="B9" s="15">
        <v>0</v>
      </c>
      <c r="C9" s="16">
        <v>1261.55</v>
      </c>
      <c r="D9" s="16">
        <v>0</v>
      </c>
      <c r="E9" s="16">
        <v>116.64</v>
      </c>
      <c r="F9" s="16">
        <v>1293.89</v>
      </c>
      <c r="G9" s="16">
        <v>33</v>
      </c>
      <c r="H9" s="17">
        <f>SUM($F9,$G9,$M$3,$M$4)</f>
        <v>2547.88</v>
      </c>
      <c r="I9" s="17">
        <f>SUM($F9,$G9,$N$3,$N$4)</f>
        <v>2941.4000000000005</v>
      </c>
      <c r="J9" s="17">
        <f>SUM($F9,$G9,$O$3,$O$4)</f>
        <v>3565.4000000000005</v>
      </c>
      <c r="K9" s="17">
        <f>SUM($F9,$G9,$P$3,$P$4)</f>
        <v>4942.400000000001</v>
      </c>
    </row>
    <row r="10" spans="1:16" s="18" customFormat="1" ht="14.25" customHeight="1">
      <c r="A10" s="24">
        <f>'до 150 кВт'!A10</f>
        <v>43466</v>
      </c>
      <c r="B10" s="19">
        <v>1</v>
      </c>
      <c r="C10" s="16">
        <v>1181.14</v>
      </c>
      <c r="D10" s="16">
        <v>0</v>
      </c>
      <c r="E10" s="16">
        <v>164.32</v>
      </c>
      <c r="F10" s="16">
        <v>1213.48</v>
      </c>
      <c r="G10" s="16">
        <v>33</v>
      </c>
      <c r="H10" s="17">
        <f aca="true" t="shared" si="0" ref="H10:H73">SUM($F10,$G10,$M$3,$M$4)</f>
        <v>2467.4700000000003</v>
      </c>
      <c r="I10" s="17">
        <f aca="true" t="shared" si="1" ref="I10:I73">SUM($F10,$G10,$N$3,$N$4)</f>
        <v>2860.9900000000002</v>
      </c>
      <c r="J10" s="17">
        <f aca="true" t="shared" si="2" ref="J10:J73">SUM($F10,$G10,$O$3,$O$4)</f>
        <v>3484.9900000000002</v>
      </c>
      <c r="K10" s="17">
        <f aca="true" t="shared" si="3" ref="K10:K73">SUM($F10,$G10,$P$3,$P$4)</f>
        <v>4861.99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43466</v>
      </c>
      <c r="B11" s="19">
        <v>2</v>
      </c>
      <c r="C11" s="16">
        <v>1140.48</v>
      </c>
      <c r="D11" s="16">
        <v>0.01</v>
      </c>
      <c r="E11" s="16">
        <v>121.25</v>
      </c>
      <c r="F11" s="16">
        <v>1172.82</v>
      </c>
      <c r="G11" s="16">
        <v>33</v>
      </c>
      <c r="H11" s="17">
        <f t="shared" si="0"/>
        <v>2426.8100000000004</v>
      </c>
      <c r="I11" s="17">
        <f t="shared" si="1"/>
        <v>2820.33</v>
      </c>
      <c r="J11" s="17">
        <f t="shared" si="2"/>
        <v>3444.33</v>
      </c>
      <c r="K11" s="17">
        <f t="shared" si="3"/>
        <v>4821.33</v>
      </c>
    </row>
    <row r="12" spans="1:11" s="18" customFormat="1" ht="14.25" customHeight="1">
      <c r="A12" s="24">
        <f>'до 150 кВт'!A12</f>
        <v>43466</v>
      </c>
      <c r="B12" s="19">
        <v>3</v>
      </c>
      <c r="C12" s="16">
        <v>1124.58</v>
      </c>
      <c r="D12" s="16">
        <v>0</v>
      </c>
      <c r="E12" s="16">
        <v>45.82</v>
      </c>
      <c r="F12" s="16">
        <v>1156.92</v>
      </c>
      <c r="G12" s="16">
        <v>33</v>
      </c>
      <c r="H12" s="17">
        <f t="shared" si="0"/>
        <v>2410.9100000000003</v>
      </c>
      <c r="I12" s="17">
        <f t="shared" si="1"/>
        <v>2804.4300000000003</v>
      </c>
      <c r="J12" s="17">
        <f t="shared" si="2"/>
        <v>3428.4300000000003</v>
      </c>
      <c r="K12" s="17">
        <f t="shared" si="3"/>
        <v>4805.43</v>
      </c>
    </row>
    <row r="13" spans="1:11" s="18" customFormat="1" ht="14.25" customHeight="1">
      <c r="A13" s="24">
        <f>'до 150 кВт'!A13</f>
        <v>43466</v>
      </c>
      <c r="B13" s="19">
        <v>4</v>
      </c>
      <c r="C13" s="16">
        <v>1165.37</v>
      </c>
      <c r="D13" s="16">
        <v>515.83</v>
      </c>
      <c r="E13" s="16">
        <v>0</v>
      </c>
      <c r="F13" s="16">
        <v>1197.71</v>
      </c>
      <c r="G13" s="16">
        <v>33</v>
      </c>
      <c r="H13" s="17">
        <f t="shared" si="0"/>
        <v>2451.7000000000003</v>
      </c>
      <c r="I13" s="17">
        <f t="shared" si="1"/>
        <v>2845.2200000000003</v>
      </c>
      <c r="J13" s="17">
        <f t="shared" si="2"/>
        <v>3469.2200000000003</v>
      </c>
      <c r="K13" s="17">
        <f t="shared" si="3"/>
        <v>4846.22</v>
      </c>
    </row>
    <row r="14" spans="1:11" s="18" customFormat="1" ht="14.25" customHeight="1">
      <c r="A14" s="24">
        <f>'до 150 кВт'!A14</f>
        <v>43466</v>
      </c>
      <c r="B14" s="19">
        <v>5</v>
      </c>
      <c r="C14" s="16">
        <v>1461.32</v>
      </c>
      <c r="D14" s="16">
        <v>568.88</v>
      </c>
      <c r="E14" s="16">
        <v>0</v>
      </c>
      <c r="F14" s="16">
        <v>1493.66</v>
      </c>
      <c r="G14" s="16">
        <v>33</v>
      </c>
      <c r="H14" s="17">
        <f t="shared" si="0"/>
        <v>2747.6500000000005</v>
      </c>
      <c r="I14" s="17">
        <f t="shared" si="1"/>
        <v>3141.17</v>
      </c>
      <c r="J14" s="17">
        <f t="shared" si="2"/>
        <v>3765.17</v>
      </c>
      <c r="K14" s="17">
        <f t="shared" si="3"/>
        <v>5142.17</v>
      </c>
    </row>
    <row r="15" spans="1:11" s="18" customFormat="1" ht="14.25" customHeight="1">
      <c r="A15" s="24">
        <f>'до 150 кВт'!A15</f>
        <v>43466</v>
      </c>
      <c r="B15" s="19">
        <v>6</v>
      </c>
      <c r="C15" s="16">
        <v>1622.94</v>
      </c>
      <c r="D15" s="16">
        <v>68.53</v>
      </c>
      <c r="E15" s="16">
        <v>0</v>
      </c>
      <c r="F15" s="16">
        <v>1655.28</v>
      </c>
      <c r="G15" s="16">
        <v>33</v>
      </c>
      <c r="H15" s="17">
        <f t="shared" si="0"/>
        <v>2909.2700000000004</v>
      </c>
      <c r="I15" s="17">
        <f t="shared" si="1"/>
        <v>3302.79</v>
      </c>
      <c r="J15" s="17">
        <f t="shared" si="2"/>
        <v>3926.79</v>
      </c>
      <c r="K15" s="17">
        <f t="shared" si="3"/>
        <v>5303.79</v>
      </c>
    </row>
    <row r="16" spans="1:11" s="18" customFormat="1" ht="14.25" customHeight="1">
      <c r="A16" s="24">
        <f>'до 150 кВт'!A16</f>
        <v>43466</v>
      </c>
      <c r="B16" s="19">
        <v>7</v>
      </c>
      <c r="C16" s="16">
        <v>1701.08</v>
      </c>
      <c r="D16" s="16">
        <v>466.5</v>
      </c>
      <c r="E16" s="16">
        <v>0</v>
      </c>
      <c r="F16" s="16">
        <v>1733.42</v>
      </c>
      <c r="G16" s="16">
        <v>33</v>
      </c>
      <c r="H16" s="17">
        <f t="shared" si="0"/>
        <v>2987.4100000000003</v>
      </c>
      <c r="I16" s="17">
        <f t="shared" si="1"/>
        <v>3380.9300000000003</v>
      </c>
      <c r="J16" s="17">
        <f t="shared" si="2"/>
        <v>4004.9300000000003</v>
      </c>
      <c r="K16" s="17">
        <f t="shared" si="3"/>
        <v>5381.93</v>
      </c>
    </row>
    <row r="17" spans="1:11" s="18" customFormat="1" ht="14.25" customHeight="1">
      <c r="A17" s="24">
        <f>'до 150 кВт'!A17</f>
        <v>43466</v>
      </c>
      <c r="B17" s="19">
        <v>8</v>
      </c>
      <c r="C17" s="16">
        <v>1823.54</v>
      </c>
      <c r="D17" s="16">
        <v>469.05</v>
      </c>
      <c r="E17" s="16">
        <v>0</v>
      </c>
      <c r="F17" s="16">
        <v>1855.88</v>
      </c>
      <c r="G17" s="16">
        <v>33</v>
      </c>
      <c r="H17" s="17">
        <f t="shared" si="0"/>
        <v>3109.8700000000003</v>
      </c>
      <c r="I17" s="17">
        <f t="shared" si="1"/>
        <v>3503.3900000000003</v>
      </c>
      <c r="J17" s="17">
        <f t="shared" si="2"/>
        <v>4127.39</v>
      </c>
      <c r="K17" s="17">
        <f t="shared" si="3"/>
        <v>5504.39</v>
      </c>
    </row>
    <row r="18" spans="1:11" s="18" customFormat="1" ht="14.25" customHeight="1">
      <c r="A18" s="24">
        <f>'до 150 кВт'!A18</f>
        <v>43466</v>
      </c>
      <c r="B18" s="19">
        <v>9</v>
      </c>
      <c r="C18" s="16">
        <v>1871.55</v>
      </c>
      <c r="D18" s="16">
        <v>484.51</v>
      </c>
      <c r="E18" s="16">
        <v>0</v>
      </c>
      <c r="F18" s="16">
        <v>1903.89</v>
      </c>
      <c r="G18" s="16">
        <v>33</v>
      </c>
      <c r="H18" s="17">
        <f t="shared" si="0"/>
        <v>3157.88</v>
      </c>
      <c r="I18" s="17">
        <f t="shared" si="1"/>
        <v>3551.4000000000005</v>
      </c>
      <c r="J18" s="17">
        <f t="shared" si="2"/>
        <v>4175.400000000001</v>
      </c>
      <c r="K18" s="17">
        <f t="shared" si="3"/>
        <v>5552.400000000001</v>
      </c>
    </row>
    <row r="19" spans="1:11" s="18" customFormat="1" ht="14.25" customHeight="1">
      <c r="A19" s="24">
        <f>'до 150 кВт'!A19</f>
        <v>43466</v>
      </c>
      <c r="B19" s="19">
        <v>10</v>
      </c>
      <c r="C19" s="16">
        <v>1881.93</v>
      </c>
      <c r="D19" s="16">
        <v>456.24</v>
      </c>
      <c r="E19" s="16">
        <v>0</v>
      </c>
      <c r="F19" s="16">
        <v>1914.27</v>
      </c>
      <c r="G19" s="16">
        <v>33</v>
      </c>
      <c r="H19" s="17">
        <f t="shared" si="0"/>
        <v>3168.26</v>
      </c>
      <c r="I19" s="17">
        <f t="shared" si="1"/>
        <v>3561.78</v>
      </c>
      <c r="J19" s="17">
        <f t="shared" si="2"/>
        <v>4185.780000000001</v>
      </c>
      <c r="K19" s="17">
        <f t="shared" si="3"/>
        <v>5562.780000000001</v>
      </c>
    </row>
    <row r="20" spans="1:11" s="18" customFormat="1" ht="14.25" customHeight="1">
      <c r="A20" s="24">
        <f>'до 150 кВт'!A20</f>
        <v>43466</v>
      </c>
      <c r="B20" s="19">
        <v>11</v>
      </c>
      <c r="C20" s="16">
        <v>1887.35</v>
      </c>
      <c r="D20" s="16">
        <v>684.1</v>
      </c>
      <c r="E20" s="16">
        <v>0</v>
      </c>
      <c r="F20" s="16">
        <v>1919.69</v>
      </c>
      <c r="G20" s="16">
        <v>33</v>
      </c>
      <c r="H20" s="17">
        <f t="shared" si="0"/>
        <v>3173.6800000000003</v>
      </c>
      <c r="I20" s="17">
        <f t="shared" si="1"/>
        <v>3567.2000000000003</v>
      </c>
      <c r="J20" s="17">
        <f t="shared" si="2"/>
        <v>4191.200000000001</v>
      </c>
      <c r="K20" s="17">
        <f t="shared" si="3"/>
        <v>5568.200000000001</v>
      </c>
    </row>
    <row r="21" spans="1:11" s="18" customFormat="1" ht="14.25" customHeight="1">
      <c r="A21" s="24">
        <f>'до 150 кВт'!A21</f>
        <v>43466</v>
      </c>
      <c r="B21" s="19">
        <v>12</v>
      </c>
      <c r="C21" s="16">
        <v>1880.48</v>
      </c>
      <c r="D21" s="16">
        <v>621.26</v>
      </c>
      <c r="E21" s="16">
        <v>0</v>
      </c>
      <c r="F21" s="16">
        <v>1912.82</v>
      </c>
      <c r="G21" s="16">
        <v>33</v>
      </c>
      <c r="H21" s="17">
        <f t="shared" si="0"/>
        <v>3166.8100000000004</v>
      </c>
      <c r="I21" s="17">
        <f t="shared" si="1"/>
        <v>3560.33</v>
      </c>
      <c r="J21" s="17">
        <f t="shared" si="2"/>
        <v>4184.33</v>
      </c>
      <c r="K21" s="17">
        <f t="shared" si="3"/>
        <v>5561.33</v>
      </c>
    </row>
    <row r="22" spans="1:11" s="18" customFormat="1" ht="14.25" customHeight="1">
      <c r="A22" s="24">
        <f>'до 150 кВт'!A22</f>
        <v>43466</v>
      </c>
      <c r="B22" s="19">
        <v>13</v>
      </c>
      <c r="C22" s="16">
        <v>1881.42</v>
      </c>
      <c r="D22" s="16">
        <v>692.75</v>
      </c>
      <c r="E22" s="16">
        <v>0</v>
      </c>
      <c r="F22" s="16">
        <v>1913.76</v>
      </c>
      <c r="G22" s="16">
        <v>33</v>
      </c>
      <c r="H22" s="17">
        <f t="shared" si="0"/>
        <v>3167.75</v>
      </c>
      <c r="I22" s="17">
        <f t="shared" si="1"/>
        <v>3561.2700000000004</v>
      </c>
      <c r="J22" s="17">
        <f t="shared" si="2"/>
        <v>4185.27</v>
      </c>
      <c r="K22" s="17">
        <f t="shared" si="3"/>
        <v>5562.27</v>
      </c>
    </row>
    <row r="23" spans="1:11" s="18" customFormat="1" ht="14.25" customHeight="1">
      <c r="A23" s="24">
        <f>'до 150 кВт'!A23</f>
        <v>43466</v>
      </c>
      <c r="B23" s="19">
        <v>14</v>
      </c>
      <c r="C23" s="16">
        <v>1881.3</v>
      </c>
      <c r="D23" s="16">
        <v>484.59</v>
      </c>
      <c r="E23" s="16">
        <v>0</v>
      </c>
      <c r="F23" s="16">
        <v>1913.64</v>
      </c>
      <c r="G23" s="16">
        <v>33</v>
      </c>
      <c r="H23" s="17">
        <f t="shared" si="0"/>
        <v>3167.63</v>
      </c>
      <c r="I23" s="17">
        <f t="shared" si="1"/>
        <v>3561.1500000000005</v>
      </c>
      <c r="J23" s="17">
        <f t="shared" si="2"/>
        <v>4185.150000000001</v>
      </c>
      <c r="K23" s="17">
        <f t="shared" si="3"/>
        <v>5562.150000000001</v>
      </c>
    </row>
    <row r="24" spans="1:11" s="18" customFormat="1" ht="14.25" customHeight="1">
      <c r="A24" s="24">
        <f>'до 150 кВт'!A24</f>
        <v>43466</v>
      </c>
      <c r="B24" s="19">
        <v>15</v>
      </c>
      <c r="C24" s="16">
        <v>1855.84</v>
      </c>
      <c r="D24" s="16">
        <v>2.17</v>
      </c>
      <c r="E24" s="16">
        <v>0</v>
      </c>
      <c r="F24" s="16">
        <v>1888.18</v>
      </c>
      <c r="G24" s="16">
        <v>33</v>
      </c>
      <c r="H24" s="17">
        <f t="shared" si="0"/>
        <v>3142.17</v>
      </c>
      <c r="I24" s="17">
        <f t="shared" si="1"/>
        <v>3535.6900000000005</v>
      </c>
      <c r="J24" s="17">
        <f t="shared" si="2"/>
        <v>4159.6900000000005</v>
      </c>
      <c r="K24" s="17">
        <f t="shared" si="3"/>
        <v>5536.6900000000005</v>
      </c>
    </row>
    <row r="25" spans="1:11" s="18" customFormat="1" ht="14.25" customHeight="1">
      <c r="A25" s="24">
        <f>'до 150 кВт'!A25</f>
        <v>43466</v>
      </c>
      <c r="B25" s="19">
        <v>16</v>
      </c>
      <c r="C25" s="16">
        <v>1854.43</v>
      </c>
      <c r="D25" s="16">
        <v>77.8</v>
      </c>
      <c r="E25" s="16">
        <v>0</v>
      </c>
      <c r="F25" s="16">
        <v>1886.77</v>
      </c>
      <c r="G25" s="16">
        <v>33</v>
      </c>
      <c r="H25" s="17">
        <f t="shared" si="0"/>
        <v>3140.76</v>
      </c>
      <c r="I25" s="17">
        <f t="shared" si="1"/>
        <v>3534.28</v>
      </c>
      <c r="J25" s="17">
        <f t="shared" si="2"/>
        <v>4158.280000000001</v>
      </c>
      <c r="K25" s="17">
        <f t="shared" si="3"/>
        <v>5535.280000000001</v>
      </c>
    </row>
    <row r="26" spans="1:11" s="18" customFormat="1" ht="14.25" customHeight="1">
      <c r="A26" s="24">
        <f>'до 150 кВт'!A26</f>
        <v>43466</v>
      </c>
      <c r="B26" s="19">
        <v>17</v>
      </c>
      <c r="C26" s="16">
        <v>1833.19</v>
      </c>
      <c r="D26" s="16">
        <v>132.35</v>
      </c>
      <c r="E26" s="16">
        <v>0</v>
      </c>
      <c r="F26" s="16">
        <v>1865.53</v>
      </c>
      <c r="G26" s="16">
        <v>33</v>
      </c>
      <c r="H26" s="17">
        <f t="shared" si="0"/>
        <v>3119.5200000000004</v>
      </c>
      <c r="I26" s="17">
        <f t="shared" si="1"/>
        <v>3513.04</v>
      </c>
      <c r="J26" s="17">
        <f t="shared" si="2"/>
        <v>4137.04</v>
      </c>
      <c r="K26" s="17">
        <f t="shared" si="3"/>
        <v>5514.04</v>
      </c>
    </row>
    <row r="27" spans="1:11" s="18" customFormat="1" ht="14.25" customHeight="1">
      <c r="A27" s="24">
        <f>'до 150 кВт'!A27</f>
        <v>43466</v>
      </c>
      <c r="B27" s="19">
        <v>18</v>
      </c>
      <c r="C27" s="16">
        <v>1891.81</v>
      </c>
      <c r="D27" s="16">
        <v>0</v>
      </c>
      <c r="E27" s="16">
        <v>46.41</v>
      </c>
      <c r="F27" s="16">
        <v>1924.15</v>
      </c>
      <c r="G27" s="16">
        <v>33</v>
      </c>
      <c r="H27" s="17">
        <f t="shared" si="0"/>
        <v>3178.1400000000003</v>
      </c>
      <c r="I27" s="17">
        <f t="shared" si="1"/>
        <v>3571.6600000000003</v>
      </c>
      <c r="J27" s="17">
        <f t="shared" si="2"/>
        <v>4195.66</v>
      </c>
      <c r="K27" s="17">
        <f t="shared" si="3"/>
        <v>5572.66</v>
      </c>
    </row>
    <row r="28" spans="1:11" s="18" customFormat="1" ht="14.25" customHeight="1">
      <c r="A28" s="24">
        <f>'до 150 кВт'!A28</f>
        <v>43466</v>
      </c>
      <c r="B28" s="19">
        <v>19</v>
      </c>
      <c r="C28" s="16">
        <v>1891.36</v>
      </c>
      <c r="D28" s="16">
        <v>0</v>
      </c>
      <c r="E28" s="16">
        <v>61.84</v>
      </c>
      <c r="F28" s="16">
        <v>1923.7</v>
      </c>
      <c r="G28" s="16">
        <v>33</v>
      </c>
      <c r="H28" s="17">
        <f t="shared" si="0"/>
        <v>3177.6900000000005</v>
      </c>
      <c r="I28" s="17">
        <f t="shared" si="1"/>
        <v>3571.21</v>
      </c>
      <c r="J28" s="17">
        <f t="shared" si="2"/>
        <v>4195.21</v>
      </c>
      <c r="K28" s="17">
        <f t="shared" si="3"/>
        <v>5572.21</v>
      </c>
    </row>
    <row r="29" spans="1:11" s="18" customFormat="1" ht="14.25" customHeight="1">
      <c r="A29" s="24">
        <f>'до 150 кВт'!A29</f>
        <v>43466</v>
      </c>
      <c r="B29" s="19">
        <v>20</v>
      </c>
      <c r="C29" s="16">
        <v>1881.78</v>
      </c>
      <c r="D29" s="16">
        <v>0</v>
      </c>
      <c r="E29" s="16">
        <v>101.99</v>
      </c>
      <c r="F29" s="16">
        <v>1914.12</v>
      </c>
      <c r="G29" s="16">
        <v>33</v>
      </c>
      <c r="H29" s="17">
        <f t="shared" si="0"/>
        <v>3168.11</v>
      </c>
      <c r="I29" s="17">
        <f t="shared" si="1"/>
        <v>3561.63</v>
      </c>
      <c r="J29" s="17">
        <f t="shared" si="2"/>
        <v>4185.63</v>
      </c>
      <c r="K29" s="17">
        <f t="shared" si="3"/>
        <v>5562.63</v>
      </c>
    </row>
    <row r="30" spans="1:11" s="18" customFormat="1" ht="14.25" customHeight="1">
      <c r="A30" s="24">
        <f>'до 150 кВт'!A30</f>
        <v>43466</v>
      </c>
      <c r="B30" s="19">
        <v>21</v>
      </c>
      <c r="C30" s="16">
        <v>1853.82</v>
      </c>
      <c r="D30" s="16">
        <v>389.52</v>
      </c>
      <c r="E30" s="16">
        <v>0</v>
      </c>
      <c r="F30" s="16">
        <v>1886.16</v>
      </c>
      <c r="G30" s="16">
        <v>33</v>
      </c>
      <c r="H30" s="17">
        <f t="shared" si="0"/>
        <v>3140.1500000000005</v>
      </c>
      <c r="I30" s="17">
        <f t="shared" si="1"/>
        <v>3533.67</v>
      </c>
      <c r="J30" s="17">
        <f t="shared" si="2"/>
        <v>4157.67</v>
      </c>
      <c r="K30" s="17">
        <f t="shared" si="3"/>
        <v>5534.67</v>
      </c>
    </row>
    <row r="31" spans="1:11" s="18" customFormat="1" ht="14.25" customHeight="1">
      <c r="A31" s="24">
        <f>'до 150 кВт'!A31</f>
        <v>43466</v>
      </c>
      <c r="B31" s="19">
        <v>22</v>
      </c>
      <c r="C31" s="16">
        <v>1825.97</v>
      </c>
      <c r="D31" s="16">
        <v>0</v>
      </c>
      <c r="E31" s="16">
        <v>607.44</v>
      </c>
      <c r="F31" s="16">
        <v>1858.31</v>
      </c>
      <c r="G31" s="16">
        <v>33</v>
      </c>
      <c r="H31" s="17">
        <f t="shared" si="0"/>
        <v>3112.3</v>
      </c>
      <c r="I31" s="17">
        <f t="shared" si="1"/>
        <v>3505.82</v>
      </c>
      <c r="J31" s="17">
        <f t="shared" si="2"/>
        <v>4129.82</v>
      </c>
      <c r="K31" s="17">
        <f t="shared" si="3"/>
        <v>5506.82</v>
      </c>
    </row>
    <row r="32" spans="1:11" s="18" customFormat="1" ht="14.25" customHeight="1">
      <c r="A32" s="24">
        <f>'до 150 кВт'!A32</f>
        <v>43466</v>
      </c>
      <c r="B32" s="19">
        <v>23</v>
      </c>
      <c r="C32" s="16">
        <v>1662.09</v>
      </c>
      <c r="D32" s="16">
        <v>0</v>
      </c>
      <c r="E32" s="16">
        <v>491.42</v>
      </c>
      <c r="F32" s="16">
        <v>1694.43</v>
      </c>
      <c r="G32" s="16">
        <v>33</v>
      </c>
      <c r="H32" s="17">
        <f t="shared" si="0"/>
        <v>2948.42</v>
      </c>
      <c r="I32" s="17">
        <f t="shared" si="1"/>
        <v>3341.9400000000005</v>
      </c>
      <c r="J32" s="17">
        <f t="shared" si="2"/>
        <v>3965.9400000000005</v>
      </c>
      <c r="K32" s="17">
        <f t="shared" si="3"/>
        <v>5342.9400000000005</v>
      </c>
    </row>
    <row r="33" spans="1:11" s="18" customFormat="1" ht="14.25" customHeight="1">
      <c r="A33" s="24">
        <f>'до 150 кВт'!A33</f>
        <v>43467</v>
      </c>
      <c r="B33" s="19">
        <v>0</v>
      </c>
      <c r="C33" s="16">
        <v>1258.46</v>
      </c>
      <c r="D33" s="16">
        <v>0</v>
      </c>
      <c r="E33" s="16">
        <v>173.34</v>
      </c>
      <c r="F33" s="16">
        <v>1290.8</v>
      </c>
      <c r="G33" s="16">
        <v>33</v>
      </c>
      <c r="H33" s="17">
        <f t="shared" si="0"/>
        <v>2544.79</v>
      </c>
      <c r="I33" s="17">
        <f t="shared" si="1"/>
        <v>2938.3100000000004</v>
      </c>
      <c r="J33" s="17">
        <f t="shared" si="2"/>
        <v>3562.3100000000004</v>
      </c>
      <c r="K33" s="17">
        <f t="shared" si="3"/>
        <v>4939.31</v>
      </c>
    </row>
    <row r="34" spans="1:11" s="18" customFormat="1" ht="14.25" customHeight="1">
      <c r="A34" s="24">
        <f>'до 150 кВт'!A34</f>
        <v>43467</v>
      </c>
      <c r="B34" s="19">
        <v>1</v>
      </c>
      <c r="C34" s="16">
        <v>1161.79</v>
      </c>
      <c r="D34" s="16">
        <v>0</v>
      </c>
      <c r="E34" s="16">
        <v>274.23</v>
      </c>
      <c r="F34" s="16">
        <v>1194.13</v>
      </c>
      <c r="G34" s="16">
        <v>33</v>
      </c>
      <c r="H34" s="17">
        <f t="shared" si="0"/>
        <v>2448.1200000000003</v>
      </c>
      <c r="I34" s="17">
        <f t="shared" si="1"/>
        <v>2841.6400000000003</v>
      </c>
      <c r="J34" s="17">
        <f t="shared" si="2"/>
        <v>3465.6400000000003</v>
      </c>
      <c r="K34" s="17">
        <f t="shared" si="3"/>
        <v>4842.64</v>
      </c>
    </row>
    <row r="35" spans="1:11" s="18" customFormat="1" ht="14.25" customHeight="1">
      <c r="A35" s="24">
        <f>'до 150 кВт'!A35</f>
        <v>43467</v>
      </c>
      <c r="B35" s="19">
        <v>2</v>
      </c>
      <c r="C35" s="16">
        <v>1132.72</v>
      </c>
      <c r="D35" s="16">
        <v>0</v>
      </c>
      <c r="E35" s="16">
        <v>150.68</v>
      </c>
      <c r="F35" s="16">
        <v>1165.06</v>
      </c>
      <c r="G35" s="16">
        <v>33</v>
      </c>
      <c r="H35" s="17">
        <f t="shared" si="0"/>
        <v>2419.05</v>
      </c>
      <c r="I35" s="17">
        <f t="shared" si="1"/>
        <v>2812.57</v>
      </c>
      <c r="J35" s="17">
        <f t="shared" si="2"/>
        <v>3436.57</v>
      </c>
      <c r="K35" s="17">
        <f t="shared" si="3"/>
        <v>4813.57</v>
      </c>
    </row>
    <row r="36" spans="1:11" s="18" customFormat="1" ht="14.25" customHeight="1">
      <c r="A36" s="24">
        <f>'до 150 кВт'!A36</f>
        <v>43467</v>
      </c>
      <c r="B36" s="19">
        <v>3</v>
      </c>
      <c r="C36" s="16">
        <v>1112.45</v>
      </c>
      <c r="D36" s="16">
        <v>0</v>
      </c>
      <c r="E36" s="16">
        <v>238.46</v>
      </c>
      <c r="F36" s="16">
        <v>1144.79</v>
      </c>
      <c r="G36" s="16">
        <v>33</v>
      </c>
      <c r="H36" s="17">
        <f t="shared" si="0"/>
        <v>2398.78</v>
      </c>
      <c r="I36" s="17">
        <f t="shared" si="1"/>
        <v>2792.3</v>
      </c>
      <c r="J36" s="17">
        <f t="shared" si="2"/>
        <v>3416.3</v>
      </c>
      <c r="K36" s="17">
        <f t="shared" si="3"/>
        <v>4793.3</v>
      </c>
    </row>
    <row r="37" spans="1:11" s="18" customFormat="1" ht="14.25" customHeight="1">
      <c r="A37" s="24">
        <f>'до 150 кВт'!A37</f>
        <v>43467</v>
      </c>
      <c r="B37" s="19">
        <v>4</v>
      </c>
      <c r="C37" s="16">
        <v>1144.02</v>
      </c>
      <c r="D37" s="16">
        <v>0</v>
      </c>
      <c r="E37" s="16">
        <v>71.73</v>
      </c>
      <c r="F37" s="16">
        <v>1176.36</v>
      </c>
      <c r="G37" s="16">
        <v>33</v>
      </c>
      <c r="H37" s="17">
        <f t="shared" si="0"/>
        <v>2430.3500000000004</v>
      </c>
      <c r="I37" s="17">
        <f t="shared" si="1"/>
        <v>2823.87</v>
      </c>
      <c r="J37" s="17">
        <f t="shared" si="2"/>
        <v>3447.87</v>
      </c>
      <c r="K37" s="17">
        <f t="shared" si="3"/>
        <v>4824.87</v>
      </c>
    </row>
    <row r="38" spans="1:11" s="18" customFormat="1" ht="14.25" customHeight="1">
      <c r="A38" s="24">
        <f>'до 150 кВт'!A38</f>
        <v>43467</v>
      </c>
      <c r="B38" s="19">
        <v>5</v>
      </c>
      <c r="C38" s="16">
        <v>1356.43</v>
      </c>
      <c r="D38" s="16">
        <v>470.43</v>
      </c>
      <c r="E38" s="16">
        <v>0</v>
      </c>
      <c r="F38" s="16">
        <v>1388.77</v>
      </c>
      <c r="G38" s="16">
        <v>33</v>
      </c>
      <c r="H38" s="17">
        <f t="shared" si="0"/>
        <v>2642.76</v>
      </c>
      <c r="I38" s="17">
        <f t="shared" si="1"/>
        <v>3036.28</v>
      </c>
      <c r="J38" s="17">
        <f t="shared" si="2"/>
        <v>3660.28</v>
      </c>
      <c r="K38" s="17">
        <f t="shared" si="3"/>
        <v>5037.280000000001</v>
      </c>
    </row>
    <row r="39" spans="1:11" s="18" customFormat="1" ht="14.25" customHeight="1">
      <c r="A39" s="24">
        <f>'до 150 кВт'!A39</f>
        <v>43467</v>
      </c>
      <c r="B39" s="19">
        <v>6</v>
      </c>
      <c r="C39" s="16">
        <v>1595.64</v>
      </c>
      <c r="D39" s="16">
        <v>0</v>
      </c>
      <c r="E39" s="16">
        <v>65.59</v>
      </c>
      <c r="F39" s="16">
        <v>1627.98</v>
      </c>
      <c r="G39" s="16">
        <v>33</v>
      </c>
      <c r="H39" s="17">
        <f t="shared" si="0"/>
        <v>2881.9700000000003</v>
      </c>
      <c r="I39" s="17">
        <f t="shared" si="1"/>
        <v>3275.4900000000002</v>
      </c>
      <c r="J39" s="17">
        <f t="shared" si="2"/>
        <v>3899.4900000000002</v>
      </c>
      <c r="K39" s="17">
        <f t="shared" si="3"/>
        <v>5276.49</v>
      </c>
    </row>
    <row r="40" spans="1:11" s="18" customFormat="1" ht="14.25" customHeight="1">
      <c r="A40" s="24">
        <f>'до 150 кВт'!A40</f>
        <v>43467</v>
      </c>
      <c r="B40" s="19">
        <v>7</v>
      </c>
      <c r="C40" s="16">
        <v>1682.8</v>
      </c>
      <c r="D40" s="16">
        <v>18.38</v>
      </c>
      <c r="E40" s="16">
        <v>0</v>
      </c>
      <c r="F40" s="16">
        <v>1715.14</v>
      </c>
      <c r="G40" s="16">
        <v>33</v>
      </c>
      <c r="H40" s="17">
        <f t="shared" si="0"/>
        <v>2969.13</v>
      </c>
      <c r="I40" s="17">
        <f t="shared" si="1"/>
        <v>3362.6500000000005</v>
      </c>
      <c r="J40" s="17">
        <f t="shared" si="2"/>
        <v>3986.6500000000005</v>
      </c>
      <c r="K40" s="17">
        <f t="shared" si="3"/>
        <v>5363.650000000001</v>
      </c>
    </row>
    <row r="41" spans="1:11" s="18" customFormat="1" ht="14.25" customHeight="1">
      <c r="A41" s="24">
        <f>'до 150 кВт'!A41</f>
        <v>43467</v>
      </c>
      <c r="B41" s="19">
        <v>8</v>
      </c>
      <c r="C41" s="16">
        <v>1825.89</v>
      </c>
      <c r="D41" s="16">
        <v>372.23</v>
      </c>
      <c r="E41" s="16">
        <v>0</v>
      </c>
      <c r="F41" s="16">
        <v>1858.23</v>
      </c>
      <c r="G41" s="16">
        <v>33</v>
      </c>
      <c r="H41" s="17">
        <f t="shared" si="0"/>
        <v>3112.2200000000003</v>
      </c>
      <c r="I41" s="17">
        <f t="shared" si="1"/>
        <v>3505.7400000000002</v>
      </c>
      <c r="J41" s="17">
        <f t="shared" si="2"/>
        <v>4129.74</v>
      </c>
      <c r="K41" s="17">
        <f t="shared" si="3"/>
        <v>5506.74</v>
      </c>
    </row>
    <row r="42" spans="1:11" s="18" customFormat="1" ht="14.25" customHeight="1">
      <c r="A42" s="24">
        <f>'до 150 кВт'!A42</f>
        <v>43467</v>
      </c>
      <c r="B42" s="19">
        <v>9</v>
      </c>
      <c r="C42" s="16">
        <v>1858.43</v>
      </c>
      <c r="D42" s="16">
        <v>351.82</v>
      </c>
      <c r="E42" s="16">
        <v>0</v>
      </c>
      <c r="F42" s="16">
        <v>1890.77</v>
      </c>
      <c r="G42" s="16">
        <v>33</v>
      </c>
      <c r="H42" s="17">
        <f t="shared" si="0"/>
        <v>3144.76</v>
      </c>
      <c r="I42" s="17">
        <f t="shared" si="1"/>
        <v>3538.28</v>
      </c>
      <c r="J42" s="17">
        <f t="shared" si="2"/>
        <v>4162.280000000001</v>
      </c>
      <c r="K42" s="17">
        <f t="shared" si="3"/>
        <v>5539.280000000001</v>
      </c>
    </row>
    <row r="43" spans="1:11" s="18" customFormat="1" ht="14.25" customHeight="1">
      <c r="A43" s="24">
        <f>'до 150 кВт'!A43</f>
        <v>43467</v>
      </c>
      <c r="B43" s="19">
        <v>10</v>
      </c>
      <c r="C43" s="16">
        <v>1858.07</v>
      </c>
      <c r="D43" s="16">
        <v>339.71</v>
      </c>
      <c r="E43" s="16">
        <v>0</v>
      </c>
      <c r="F43" s="16">
        <v>1890.41</v>
      </c>
      <c r="G43" s="16">
        <v>33</v>
      </c>
      <c r="H43" s="17">
        <f t="shared" si="0"/>
        <v>3144.4000000000005</v>
      </c>
      <c r="I43" s="17">
        <f t="shared" si="1"/>
        <v>3537.92</v>
      </c>
      <c r="J43" s="17">
        <f t="shared" si="2"/>
        <v>4161.92</v>
      </c>
      <c r="K43" s="17">
        <f t="shared" si="3"/>
        <v>5538.92</v>
      </c>
    </row>
    <row r="44" spans="1:11" s="18" customFormat="1" ht="14.25" customHeight="1">
      <c r="A44" s="24">
        <f>'до 150 кВт'!A44</f>
        <v>43467</v>
      </c>
      <c r="B44" s="19">
        <v>11</v>
      </c>
      <c r="C44" s="16">
        <v>1869.67</v>
      </c>
      <c r="D44" s="16">
        <v>340.9</v>
      </c>
      <c r="E44" s="16">
        <v>0</v>
      </c>
      <c r="F44" s="16">
        <v>1902.01</v>
      </c>
      <c r="G44" s="16">
        <v>33</v>
      </c>
      <c r="H44" s="17">
        <f t="shared" si="0"/>
        <v>3156</v>
      </c>
      <c r="I44" s="17">
        <f t="shared" si="1"/>
        <v>3549.5200000000004</v>
      </c>
      <c r="J44" s="17">
        <f t="shared" si="2"/>
        <v>4173.52</v>
      </c>
      <c r="K44" s="17">
        <f t="shared" si="3"/>
        <v>5550.52</v>
      </c>
    </row>
    <row r="45" spans="1:11" s="18" customFormat="1" ht="14.25" customHeight="1">
      <c r="A45" s="24">
        <f>'до 150 кВт'!A45</f>
        <v>43467</v>
      </c>
      <c r="B45" s="19">
        <v>12</v>
      </c>
      <c r="C45" s="16">
        <v>1857.44</v>
      </c>
      <c r="D45" s="16">
        <v>402.33</v>
      </c>
      <c r="E45" s="16">
        <v>0</v>
      </c>
      <c r="F45" s="16">
        <v>1889.78</v>
      </c>
      <c r="G45" s="16">
        <v>33</v>
      </c>
      <c r="H45" s="17">
        <f t="shared" si="0"/>
        <v>3143.7700000000004</v>
      </c>
      <c r="I45" s="17">
        <f t="shared" si="1"/>
        <v>3537.29</v>
      </c>
      <c r="J45" s="17">
        <f t="shared" si="2"/>
        <v>4161.29</v>
      </c>
      <c r="K45" s="17">
        <f t="shared" si="3"/>
        <v>5538.29</v>
      </c>
    </row>
    <row r="46" spans="1:11" s="18" customFormat="1" ht="14.25" customHeight="1">
      <c r="A46" s="24">
        <f>'до 150 кВт'!A46</f>
        <v>43467</v>
      </c>
      <c r="B46" s="19">
        <v>13</v>
      </c>
      <c r="C46" s="16">
        <v>1857.31</v>
      </c>
      <c r="D46" s="16">
        <v>346.24</v>
      </c>
      <c r="E46" s="16">
        <v>0</v>
      </c>
      <c r="F46" s="16">
        <v>1889.65</v>
      </c>
      <c r="G46" s="16">
        <v>33</v>
      </c>
      <c r="H46" s="17">
        <f t="shared" si="0"/>
        <v>3143.6400000000003</v>
      </c>
      <c r="I46" s="17">
        <f t="shared" si="1"/>
        <v>3537.1600000000003</v>
      </c>
      <c r="J46" s="17">
        <f t="shared" si="2"/>
        <v>4161.16</v>
      </c>
      <c r="K46" s="17">
        <f t="shared" si="3"/>
        <v>5538.16</v>
      </c>
    </row>
    <row r="47" spans="1:11" s="18" customFormat="1" ht="14.25" customHeight="1">
      <c r="A47" s="24">
        <f>'до 150 кВт'!A47</f>
        <v>43467</v>
      </c>
      <c r="B47" s="19">
        <v>14</v>
      </c>
      <c r="C47" s="16">
        <v>1857.47</v>
      </c>
      <c r="D47" s="16">
        <v>362.56</v>
      </c>
      <c r="E47" s="16">
        <v>0</v>
      </c>
      <c r="F47" s="16">
        <v>1889.81</v>
      </c>
      <c r="G47" s="16">
        <v>33</v>
      </c>
      <c r="H47" s="17">
        <f t="shared" si="0"/>
        <v>3143.8</v>
      </c>
      <c r="I47" s="17">
        <f t="shared" si="1"/>
        <v>3537.32</v>
      </c>
      <c r="J47" s="17">
        <f t="shared" si="2"/>
        <v>4161.32</v>
      </c>
      <c r="K47" s="17">
        <f t="shared" si="3"/>
        <v>5538.32</v>
      </c>
    </row>
    <row r="48" spans="1:11" s="18" customFormat="1" ht="14.25" customHeight="1">
      <c r="A48" s="24">
        <f>'до 150 кВт'!A48</f>
        <v>43467</v>
      </c>
      <c r="B48" s="19">
        <v>15</v>
      </c>
      <c r="C48" s="16">
        <v>1833.49</v>
      </c>
      <c r="D48" s="16">
        <v>360.69</v>
      </c>
      <c r="E48" s="16">
        <v>0</v>
      </c>
      <c r="F48" s="16">
        <v>1865.83</v>
      </c>
      <c r="G48" s="16">
        <v>33</v>
      </c>
      <c r="H48" s="17">
        <f t="shared" si="0"/>
        <v>3119.82</v>
      </c>
      <c r="I48" s="17">
        <f t="shared" si="1"/>
        <v>3513.34</v>
      </c>
      <c r="J48" s="17">
        <f t="shared" si="2"/>
        <v>4137.34</v>
      </c>
      <c r="K48" s="17">
        <f t="shared" si="3"/>
        <v>5514.34</v>
      </c>
    </row>
    <row r="49" spans="1:11" s="18" customFormat="1" ht="14.25" customHeight="1">
      <c r="A49" s="24">
        <f>'до 150 кВт'!A49</f>
        <v>43467</v>
      </c>
      <c r="B49" s="19">
        <v>16</v>
      </c>
      <c r="C49" s="16">
        <v>1828.96</v>
      </c>
      <c r="D49" s="16">
        <v>366.21</v>
      </c>
      <c r="E49" s="16">
        <v>0</v>
      </c>
      <c r="F49" s="16">
        <v>1861.3</v>
      </c>
      <c r="G49" s="16">
        <v>33</v>
      </c>
      <c r="H49" s="17">
        <f t="shared" si="0"/>
        <v>3115.29</v>
      </c>
      <c r="I49" s="17">
        <f t="shared" si="1"/>
        <v>3508.8100000000004</v>
      </c>
      <c r="J49" s="17">
        <f t="shared" si="2"/>
        <v>4132.81</v>
      </c>
      <c r="K49" s="17">
        <f t="shared" si="3"/>
        <v>5509.81</v>
      </c>
    </row>
    <row r="50" spans="1:11" s="18" customFormat="1" ht="14.25" customHeight="1">
      <c r="A50" s="24">
        <f>'до 150 кВт'!A50</f>
        <v>43467</v>
      </c>
      <c r="B50" s="19">
        <v>17</v>
      </c>
      <c r="C50" s="16">
        <v>1837.77</v>
      </c>
      <c r="D50" s="16">
        <v>485.62</v>
      </c>
      <c r="E50" s="16">
        <v>0</v>
      </c>
      <c r="F50" s="16">
        <v>1870.11</v>
      </c>
      <c r="G50" s="16">
        <v>33</v>
      </c>
      <c r="H50" s="17">
        <f t="shared" si="0"/>
        <v>3124.1000000000004</v>
      </c>
      <c r="I50" s="17">
        <f t="shared" si="1"/>
        <v>3517.62</v>
      </c>
      <c r="J50" s="17">
        <f t="shared" si="2"/>
        <v>4141.62</v>
      </c>
      <c r="K50" s="17">
        <f t="shared" si="3"/>
        <v>5518.62</v>
      </c>
    </row>
    <row r="51" spans="1:11" s="18" customFormat="1" ht="14.25" customHeight="1">
      <c r="A51" s="24">
        <f>'до 150 кВт'!A51</f>
        <v>43467</v>
      </c>
      <c r="B51" s="19">
        <v>18</v>
      </c>
      <c r="C51" s="16">
        <v>1919.02</v>
      </c>
      <c r="D51" s="16">
        <v>412.22</v>
      </c>
      <c r="E51" s="16">
        <v>0</v>
      </c>
      <c r="F51" s="16">
        <v>1951.36</v>
      </c>
      <c r="G51" s="16">
        <v>33</v>
      </c>
      <c r="H51" s="17">
        <f t="shared" si="0"/>
        <v>3205.3500000000004</v>
      </c>
      <c r="I51" s="17">
        <f t="shared" si="1"/>
        <v>3598.87</v>
      </c>
      <c r="J51" s="17">
        <f t="shared" si="2"/>
        <v>4222.87</v>
      </c>
      <c r="K51" s="17">
        <f t="shared" si="3"/>
        <v>5599.87</v>
      </c>
    </row>
    <row r="52" spans="1:11" s="18" customFormat="1" ht="14.25" customHeight="1">
      <c r="A52" s="24">
        <f>'до 150 кВт'!A52</f>
        <v>43467</v>
      </c>
      <c r="B52" s="19">
        <v>19</v>
      </c>
      <c r="C52" s="16">
        <v>1949.28</v>
      </c>
      <c r="D52" s="16">
        <v>236.11</v>
      </c>
      <c r="E52" s="16">
        <v>0</v>
      </c>
      <c r="F52" s="16">
        <v>1981.62</v>
      </c>
      <c r="G52" s="16">
        <v>33</v>
      </c>
      <c r="H52" s="17">
        <f t="shared" si="0"/>
        <v>3235.61</v>
      </c>
      <c r="I52" s="17">
        <f t="shared" si="1"/>
        <v>3629.13</v>
      </c>
      <c r="J52" s="17">
        <f t="shared" si="2"/>
        <v>4253.13</v>
      </c>
      <c r="K52" s="17">
        <f t="shared" si="3"/>
        <v>5630.13</v>
      </c>
    </row>
    <row r="53" spans="1:11" s="18" customFormat="1" ht="14.25" customHeight="1">
      <c r="A53" s="24">
        <f>'до 150 кВт'!A53</f>
        <v>43467</v>
      </c>
      <c r="B53" s="19">
        <v>20</v>
      </c>
      <c r="C53" s="16">
        <v>1933.6</v>
      </c>
      <c r="D53" s="16">
        <v>246.63</v>
      </c>
      <c r="E53" s="16">
        <v>0</v>
      </c>
      <c r="F53" s="16">
        <v>1965.94</v>
      </c>
      <c r="G53" s="16">
        <v>33</v>
      </c>
      <c r="H53" s="17">
        <f t="shared" si="0"/>
        <v>3219.9300000000003</v>
      </c>
      <c r="I53" s="17">
        <f t="shared" si="1"/>
        <v>3613.4500000000003</v>
      </c>
      <c r="J53" s="17">
        <f t="shared" si="2"/>
        <v>4237.450000000001</v>
      </c>
      <c r="K53" s="17">
        <f t="shared" si="3"/>
        <v>5614.450000000001</v>
      </c>
    </row>
    <row r="54" spans="1:11" s="18" customFormat="1" ht="14.25" customHeight="1">
      <c r="A54" s="24">
        <f>'до 150 кВт'!A54</f>
        <v>43467</v>
      </c>
      <c r="B54" s="19">
        <v>21</v>
      </c>
      <c r="C54" s="16">
        <v>1847</v>
      </c>
      <c r="D54" s="16">
        <v>329.79</v>
      </c>
      <c r="E54" s="16">
        <v>0</v>
      </c>
      <c r="F54" s="16">
        <v>1879.34</v>
      </c>
      <c r="G54" s="16">
        <v>33</v>
      </c>
      <c r="H54" s="17">
        <f t="shared" si="0"/>
        <v>3133.33</v>
      </c>
      <c r="I54" s="17">
        <f t="shared" si="1"/>
        <v>3526.8500000000004</v>
      </c>
      <c r="J54" s="17">
        <f t="shared" si="2"/>
        <v>4150.85</v>
      </c>
      <c r="K54" s="17">
        <f t="shared" si="3"/>
        <v>5527.85</v>
      </c>
    </row>
    <row r="55" spans="1:11" s="18" customFormat="1" ht="14.25" customHeight="1">
      <c r="A55" s="24">
        <f>'до 150 кВт'!A55</f>
        <v>43467</v>
      </c>
      <c r="B55" s="19">
        <v>22</v>
      </c>
      <c r="C55" s="16">
        <v>1828.05</v>
      </c>
      <c r="D55" s="16">
        <v>0</v>
      </c>
      <c r="E55" s="16">
        <v>379.47</v>
      </c>
      <c r="F55" s="16">
        <v>1860.39</v>
      </c>
      <c r="G55" s="16">
        <v>33</v>
      </c>
      <c r="H55" s="17">
        <f t="shared" si="0"/>
        <v>3114.38</v>
      </c>
      <c r="I55" s="17">
        <f t="shared" si="1"/>
        <v>3507.9000000000005</v>
      </c>
      <c r="J55" s="17">
        <f t="shared" si="2"/>
        <v>4131.900000000001</v>
      </c>
      <c r="K55" s="17">
        <f t="shared" si="3"/>
        <v>5508.900000000001</v>
      </c>
    </row>
    <row r="56" spans="1:11" s="18" customFormat="1" ht="14.25" customHeight="1">
      <c r="A56" s="24">
        <f>'до 150 кВт'!A56</f>
        <v>43467</v>
      </c>
      <c r="B56" s="19">
        <v>23</v>
      </c>
      <c r="C56" s="16">
        <v>1690.53</v>
      </c>
      <c r="D56" s="16">
        <v>0</v>
      </c>
      <c r="E56" s="16">
        <v>520.61</v>
      </c>
      <c r="F56" s="16">
        <v>1722.87</v>
      </c>
      <c r="G56" s="16">
        <v>33</v>
      </c>
      <c r="H56" s="17">
        <f t="shared" si="0"/>
        <v>2976.86</v>
      </c>
      <c r="I56" s="17">
        <f t="shared" si="1"/>
        <v>3370.38</v>
      </c>
      <c r="J56" s="17">
        <f t="shared" si="2"/>
        <v>3994.38</v>
      </c>
      <c r="K56" s="17">
        <f t="shared" si="3"/>
        <v>5371.38</v>
      </c>
    </row>
    <row r="57" spans="1:11" s="18" customFormat="1" ht="14.25" customHeight="1">
      <c r="A57" s="24">
        <f>'до 150 кВт'!A57</f>
        <v>43468</v>
      </c>
      <c r="B57" s="19">
        <v>0</v>
      </c>
      <c r="C57" s="16">
        <v>1712.88</v>
      </c>
      <c r="D57" s="16">
        <v>0</v>
      </c>
      <c r="E57" s="16">
        <v>237.42</v>
      </c>
      <c r="F57" s="16">
        <v>1745.22</v>
      </c>
      <c r="G57" s="16">
        <v>33</v>
      </c>
      <c r="H57" s="17">
        <f t="shared" si="0"/>
        <v>2999.21</v>
      </c>
      <c r="I57" s="17">
        <f t="shared" si="1"/>
        <v>3392.7300000000005</v>
      </c>
      <c r="J57" s="17">
        <f t="shared" si="2"/>
        <v>4016.7300000000005</v>
      </c>
      <c r="K57" s="17">
        <f t="shared" si="3"/>
        <v>5393.7300000000005</v>
      </c>
    </row>
    <row r="58" spans="1:11" s="18" customFormat="1" ht="14.25" customHeight="1">
      <c r="A58" s="24">
        <f>'до 150 кВт'!A58</f>
        <v>43468</v>
      </c>
      <c r="B58" s="19">
        <v>1</v>
      </c>
      <c r="C58" s="16">
        <v>1419.97</v>
      </c>
      <c r="D58" s="16">
        <v>0</v>
      </c>
      <c r="E58" s="16">
        <v>234.21</v>
      </c>
      <c r="F58" s="16">
        <v>1452.31</v>
      </c>
      <c r="G58" s="16">
        <v>33</v>
      </c>
      <c r="H58" s="17">
        <f t="shared" si="0"/>
        <v>2706.3</v>
      </c>
      <c r="I58" s="17">
        <f t="shared" si="1"/>
        <v>3099.82</v>
      </c>
      <c r="J58" s="17">
        <f t="shared" si="2"/>
        <v>3723.82</v>
      </c>
      <c r="K58" s="17">
        <f t="shared" si="3"/>
        <v>5100.82</v>
      </c>
    </row>
    <row r="59" spans="1:11" s="18" customFormat="1" ht="14.25" customHeight="1">
      <c r="A59" s="24">
        <f>'до 150 кВт'!A59</f>
        <v>43468</v>
      </c>
      <c r="B59" s="19">
        <v>2</v>
      </c>
      <c r="C59" s="16">
        <v>1211.97</v>
      </c>
      <c r="D59" s="16">
        <v>0</v>
      </c>
      <c r="E59" s="16">
        <v>72.84</v>
      </c>
      <c r="F59" s="16">
        <v>1244.31</v>
      </c>
      <c r="G59" s="16">
        <v>33</v>
      </c>
      <c r="H59" s="17">
        <f t="shared" si="0"/>
        <v>2498.3</v>
      </c>
      <c r="I59" s="17">
        <f t="shared" si="1"/>
        <v>2891.82</v>
      </c>
      <c r="J59" s="17">
        <f t="shared" si="2"/>
        <v>3515.82</v>
      </c>
      <c r="K59" s="17">
        <f t="shared" si="3"/>
        <v>4892.82</v>
      </c>
    </row>
    <row r="60" spans="1:11" s="18" customFormat="1" ht="14.25" customHeight="1">
      <c r="A60" s="24">
        <f>'до 150 кВт'!A60</f>
        <v>43468</v>
      </c>
      <c r="B60" s="19">
        <v>3</v>
      </c>
      <c r="C60" s="16">
        <v>1167.72</v>
      </c>
      <c r="D60" s="16">
        <v>16.26</v>
      </c>
      <c r="E60" s="16">
        <v>0</v>
      </c>
      <c r="F60" s="16">
        <v>1200.06</v>
      </c>
      <c r="G60" s="16">
        <v>33</v>
      </c>
      <c r="H60" s="17">
        <f t="shared" si="0"/>
        <v>2454.05</v>
      </c>
      <c r="I60" s="17">
        <f t="shared" si="1"/>
        <v>2847.57</v>
      </c>
      <c r="J60" s="17">
        <f t="shared" si="2"/>
        <v>3471.57</v>
      </c>
      <c r="K60" s="17">
        <f t="shared" si="3"/>
        <v>4848.57</v>
      </c>
    </row>
    <row r="61" spans="1:11" s="18" customFormat="1" ht="14.25" customHeight="1">
      <c r="A61" s="24">
        <f>'до 150 кВт'!A61</f>
        <v>43468</v>
      </c>
      <c r="B61" s="19">
        <v>4</v>
      </c>
      <c r="C61" s="16">
        <v>1177.8</v>
      </c>
      <c r="D61" s="16">
        <v>83.58</v>
      </c>
      <c r="E61" s="16">
        <v>0</v>
      </c>
      <c r="F61" s="16">
        <v>1210.14</v>
      </c>
      <c r="G61" s="16">
        <v>33</v>
      </c>
      <c r="H61" s="17">
        <f t="shared" si="0"/>
        <v>2464.13</v>
      </c>
      <c r="I61" s="17">
        <f t="shared" si="1"/>
        <v>2857.6500000000005</v>
      </c>
      <c r="J61" s="17">
        <f t="shared" si="2"/>
        <v>3481.6500000000005</v>
      </c>
      <c r="K61" s="17">
        <f t="shared" si="3"/>
        <v>4858.650000000001</v>
      </c>
    </row>
    <row r="62" spans="1:11" s="18" customFormat="1" ht="14.25" customHeight="1">
      <c r="A62" s="24">
        <f>'до 150 кВт'!A62</f>
        <v>43468</v>
      </c>
      <c r="B62" s="19">
        <v>5</v>
      </c>
      <c r="C62" s="16">
        <v>1350.86</v>
      </c>
      <c r="D62" s="16">
        <v>8.85</v>
      </c>
      <c r="E62" s="16">
        <v>0</v>
      </c>
      <c r="F62" s="16">
        <v>1383.2</v>
      </c>
      <c r="G62" s="16">
        <v>33</v>
      </c>
      <c r="H62" s="17">
        <f t="shared" si="0"/>
        <v>2637.1900000000005</v>
      </c>
      <c r="I62" s="17">
        <f t="shared" si="1"/>
        <v>3030.71</v>
      </c>
      <c r="J62" s="17">
        <f t="shared" si="2"/>
        <v>3654.71</v>
      </c>
      <c r="K62" s="17">
        <f t="shared" si="3"/>
        <v>5031.71</v>
      </c>
    </row>
    <row r="63" spans="1:11" s="18" customFormat="1" ht="14.25" customHeight="1">
      <c r="A63" s="24">
        <f>'до 150 кВт'!A63</f>
        <v>43468</v>
      </c>
      <c r="B63" s="19">
        <v>6</v>
      </c>
      <c r="C63" s="16">
        <v>1379.04</v>
      </c>
      <c r="D63" s="16">
        <v>0</v>
      </c>
      <c r="E63" s="16">
        <v>130.16</v>
      </c>
      <c r="F63" s="16">
        <v>1411.38</v>
      </c>
      <c r="G63" s="16">
        <v>33</v>
      </c>
      <c r="H63" s="17">
        <f t="shared" si="0"/>
        <v>2665.3700000000003</v>
      </c>
      <c r="I63" s="17">
        <f t="shared" si="1"/>
        <v>3058.8900000000003</v>
      </c>
      <c r="J63" s="17">
        <f t="shared" si="2"/>
        <v>3682.8900000000003</v>
      </c>
      <c r="K63" s="17">
        <f t="shared" si="3"/>
        <v>5059.89</v>
      </c>
    </row>
    <row r="64" spans="1:11" s="18" customFormat="1" ht="14.25" customHeight="1">
      <c r="A64" s="24">
        <f>'до 150 кВт'!A64</f>
        <v>43468</v>
      </c>
      <c r="B64" s="19">
        <v>7</v>
      </c>
      <c r="C64" s="16">
        <v>1607.04</v>
      </c>
      <c r="D64" s="16">
        <v>0</v>
      </c>
      <c r="E64" s="16">
        <v>180.31</v>
      </c>
      <c r="F64" s="16">
        <v>1639.38</v>
      </c>
      <c r="G64" s="16">
        <v>33</v>
      </c>
      <c r="H64" s="17">
        <f t="shared" si="0"/>
        <v>2893.3700000000003</v>
      </c>
      <c r="I64" s="17">
        <f t="shared" si="1"/>
        <v>3286.8900000000003</v>
      </c>
      <c r="J64" s="17">
        <f t="shared" si="2"/>
        <v>3910.8900000000003</v>
      </c>
      <c r="K64" s="17">
        <f t="shared" si="3"/>
        <v>5287.89</v>
      </c>
    </row>
    <row r="65" spans="1:11" s="18" customFormat="1" ht="14.25" customHeight="1">
      <c r="A65" s="24">
        <f>'до 150 кВт'!A65</f>
        <v>43468</v>
      </c>
      <c r="B65" s="19">
        <v>8</v>
      </c>
      <c r="C65" s="16">
        <v>1736.26</v>
      </c>
      <c r="D65" s="16">
        <v>0</v>
      </c>
      <c r="E65" s="16">
        <v>69.82</v>
      </c>
      <c r="F65" s="16">
        <v>1768.6</v>
      </c>
      <c r="G65" s="16">
        <v>33</v>
      </c>
      <c r="H65" s="17">
        <f t="shared" si="0"/>
        <v>3022.59</v>
      </c>
      <c r="I65" s="17">
        <f t="shared" si="1"/>
        <v>3416.11</v>
      </c>
      <c r="J65" s="17">
        <f t="shared" si="2"/>
        <v>4040.11</v>
      </c>
      <c r="K65" s="17">
        <f t="shared" si="3"/>
        <v>5417.110000000001</v>
      </c>
    </row>
    <row r="66" spans="1:11" s="18" customFormat="1" ht="14.25" customHeight="1">
      <c r="A66" s="24">
        <f>'до 150 кВт'!A66</f>
        <v>43468</v>
      </c>
      <c r="B66" s="19">
        <v>9</v>
      </c>
      <c r="C66" s="16">
        <v>1778.21</v>
      </c>
      <c r="D66" s="16">
        <v>0</v>
      </c>
      <c r="E66" s="16">
        <v>8.39</v>
      </c>
      <c r="F66" s="16">
        <v>1810.55</v>
      </c>
      <c r="G66" s="16">
        <v>33</v>
      </c>
      <c r="H66" s="17">
        <f t="shared" si="0"/>
        <v>3064.54</v>
      </c>
      <c r="I66" s="17">
        <f t="shared" si="1"/>
        <v>3458.0600000000004</v>
      </c>
      <c r="J66" s="17">
        <f t="shared" si="2"/>
        <v>4082.0600000000004</v>
      </c>
      <c r="K66" s="17">
        <f t="shared" si="3"/>
        <v>5459.06</v>
      </c>
    </row>
    <row r="67" spans="1:11" s="18" customFormat="1" ht="14.25" customHeight="1">
      <c r="A67" s="24">
        <f>'до 150 кВт'!A67</f>
        <v>43468</v>
      </c>
      <c r="B67" s="19">
        <v>10</v>
      </c>
      <c r="C67" s="16">
        <v>1763.37</v>
      </c>
      <c r="D67" s="16">
        <v>0</v>
      </c>
      <c r="E67" s="16">
        <v>214.35</v>
      </c>
      <c r="F67" s="16">
        <v>1795.71</v>
      </c>
      <c r="G67" s="16">
        <v>33</v>
      </c>
      <c r="H67" s="17">
        <f t="shared" si="0"/>
        <v>3049.7000000000003</v>
      </c>
      <c r="I67" s="17">
        <f t="shared" si="1"/>
        <v>3443.2200000000003</v>
      </c>
      <c r="J67" s="17">
        <f t="shared" si="2"/>
        <v>4067.2200000000003</v>
      </c>
      <c r="K67" s="17">
        <f t="shared" si="3"/>
        <v>5444.22</v>
      </c>
    </row>
    <row r="68" spans="1:11" s="18" customFormat="1" ht="14.25" customHeight="1">
      <c r="A68" s="24">
        <f>'до 150 кВт'!A68</f>
        <v>43468</v>
      </c>
      <c r="B68" s="19">
        <v>11</v>
      </c>
      <c r="C68" s="16">
        <v>1836.59</v>
      </c>
      <c r="D68" s="16">
        <v>0</v>
      </c>
      <c r="E68" s="16">
        <v>292.97</v>
      </c>
      <c r="F68" s="16">
        <v>1868.93</v>
      </c>
      <c r="G68" s="16">
        <v>33</v>
      </c>
      <c r="H68" s="17">
        <f t="shared" si="0"/>
        <v>3122.92</v>
      </c>
      <c r="I68" s="17">
        <f t="shared" si="1"/>
        <v>3516.4400000000005</v>
      </c>
      <c r="J68" s="17">
        <f t="shared" si="2"/>
        <v>4140.4400000000005</v>
      </c>
      <c r="K68" s="17">
        <f t="shared" si="3"/>
        <v>5517.4400000000005</v>
      </c>
    </row>
    <row r="69" spans="1:11" s="18" customFormat="1" ht="14.25" customHeight="1">
      <c r="A69" s="24">
        <f>'до 150 кВт'!A69</f>
        <v>43468</v>
      </c>
      <c r="B69" s="19">
        <v>12</v>
      </c>
      <c r="C69" s="16">
        <v>1775.93</v>
      </c>
      <c r="D69" s="16">
        <v>0</v>
      </c>
      <c r="E69" s="16">
        <v>179.22</v>
      </c>
      <c r="F69" s="16">
        <v>1808.27</v>
      </c>
      <c r="G69" s="16">
        <v>33</v>
      </c>
      <c r="H69" s="17">
        <f t="shared" si="0"/>
        <v>3062.26</v>
      </c>
      <c r="I69" s="17">
        <f t="shared" si="1"/>
        <v>3455.78</v>
      </c>
      <c r="J69" s="17">
        <f t="shared" si="2"/>
        <v>4079.78</v>
      </c>
      <c r="K69" s="17">
        <f t="shared" si="3"/>
        <v>5456.780000000001</v>
      </c>
    </row>
    <row r="70" spans="1:11" s="18" customFormat="1" ht="14.25" customHeight="1">
      <c r="A70" s="24">
        <f>'до 150 кВт'!A70</f>
        <v>43468</v>
      </c>
      <c r="B70" s="19">
        <v>13</v>
      </c>
      <c r="C70" s="16">
        <v>1820.91</v>
      </c>
      <c r="D70" s="16">
        <v>0</v>
      </c>
      <c r="E70" s="16">
        <v>221.42</v>
      </c>
      <c r="F70" s="16">
        <v>1853.25</v>
      </c>
      <c r="G70" s="16">
        <v>33</v>
      </c>
      <c r="H70" s="17">
        <f t="shared" si="0"/>
        <v>3107.2400000000002</v>
      </c>
      <c r="I70" s="17">
        <f t="shared" si="1"/>
        <v>3500.76</v>
      </c>
      <c r="J70" s="17">
        <f t="shared" si="2"/>
        <v>4124.76</v>
      </c>
      <c r="K70" s="17">
        <f t="shared" si="3"/>
        <v>5501.76</v>
      </c>
    </row>
    <row r="71" spans="1:11" s="18" customFormat="1" ht="14.25" customHeight="1">
      <c r="A71" s="24">
        <f>'до 150 кВт'!A71</f>
        <v>43468</v>
      </c>
      <c r="B71" s="19">
        <v>14</v>
      </c>
      <c r="C71" s="16">
        <v>1814.38</v>
      </c>
      <c r="D71" s="16">
        <v>0</v>
      </c>
      <c r="E71" s="16">
        <v>138.38</v>
      </c>
      <c r="F71" s="16">
        <v>1846.72</v>
      </c>
      <c r="G71" s="16">
        <v>33</v>
      </c>
      <c r="H71" s="17">
        <f t="shared" si="0"/>
        <v>3100.71</v>
      </c>
      <c r="I71" s="17">
        <f t="shared" si="1"/>
        <v>3494.2300000000005</v>
      </c>
      <c r="J71" s="17">
        <f t="shared" si="2"/>
        <v>4118.2300000000005</v>
      </c>
      <c r="K71" s="17">
        <f t="shared" si="3"/>
        <v>5495.2300000000005</v>
      </c>
    </row>
    <row r="72" spans="1:11" s="18" customFormat="1" ht="14.25" customHeight="1">
      <c r="A72" s="24">
        <f>'до 150 кВт'!A72</f>
        <v>43468</v>
      </c>
      <c r="B72" s="19">
        <v>15</v>
      </c>
      <c r="C72" s="16">
        <v>1749.29</v>
      </c>
      <c r="D72" s="16">
        <v>0</v>
      </c>
      <c r="E72" s="16">
        <v>77.85</v>
      </c>
      <c r="F72" s="16">
        <v>1781.63</v>
      </c>
      <c r="G72" s="16">
        <v>33</v>
      </c>
      <c r="H72" s="17">
        <f t="shared" si="0"/>
        <v>3035.6200000000003</v>
      </c>
      <c r="I72" s="17">
        <f t="shared" si="1"/>
        <v>3429.1400000000003</v>
      </c>
      <c r="J72" s="17">
        <f t="shared" si="2"/>
        <v>4053.1400000000003</v>
      </c>
      <c r="K72" s="17">
        <f t="shared" si="3"/>
        <v>5430.14</v>
      </c>
    </row>
    <row r="73" spans="1:11" s="18" customFormat="1" ht="14.25" customHeight="1">
      <c r="A73" s="24">
        <f>'до 150 кВт'!A73</f>
        <v>43468</v>
      </c>
      <c r="B73" s="19">
        <v>16</v>
      </c>
      <c r="C73" s="16">
        <v>1821.85</v>
      </c>
      <c r="D73" s="16">
        <v>0</v>
      </c>
      <c r="E73" s="16">
        <v>61.37</v>
      </c>
      <c r="F73" s="16">
        <v>1854.19</v>
      </c>
      <c r="G73" s="16">
        <v>33</v>
      </c>
      <c r="H73" s="17">
        <f t="shared" si="0"/>
        <v>3108.1800000000003</v>
      </c>
      <c r="I73" s="17">
        <f t="shared" si="1"/>
        <v>3501.7000000000003</v>
      </c>
      <c r="J73" s="17">
        <f t="shared" si="2"/>
        <v>4125.700000000001</v>
      </c>
      <c r="K73" s="17">
        <f t="shared" si="3"/>
        <v>5502.700000000001</v>
      </c>
    </row>
    <row r="74" spans="1:11" s="18" customFormat="1" ht="14.25" customHeight="1">
      <c r="A74" s="24">
        <f>'до 150 кВт'!A74</f>
        <v>43468</v>
      </c>
      <c r="B74" s="19">
        <v>17</v>
      </c>
      <c r="C74" s="16">
        <v>1863.91</v>
      </c>
      <c r="D74" s="16">
        <v>163.85</v>
      </c>
      <c r="E74" s="16">
        <v>0</v>
      </c>
      <c r="F74" s="16">
        <v>1896.25</v>
      </c>
      <c r="G74" s="16">
        <v>33</v>
      </c>
      <c r="H74" s="17">
        <f aca="true" t="shared" si="4" ref="H74:H137">SUM($F74,$G74,$M$3,$M$4)</f>
        <v>3150.2400000000002</v>
      </c>
      <c r="I74" s="17">
        <f aca="true" t="shared" si="5" ref="I74:I137">SUM($F74,$G74,$N$3,$N$4)</f>
        <v>3543.76</v>
      </c>
      <c r="J74" s="17">
        <f aca="true" t="shared" si="6" ref="J74:J137">SUM($F74,$G74,$O$3,$O$4)</f>
        <v>4167.76</v>
      </c>
      <c r="K74" s="17">
        <f aca="true" t="shared" si="7" ref="K74:K137">SUM($F74,$G74,$P$3,$P$4)</f>
        <v>5544.76</v>
      </c>
    </row>
    <row r="75" spans="1:11" s="18" customFormat="1" ht="14.25" customHeight="1">
      <c r="A75" s="24">
        <f>'до 150 кВт'!A75</f>
        <v>43468</v>
      </c>
      <c r="B75" s="19">
        <v>18</v>
      </c>
      <c r="C75" s="16">
        <v>1919.13</v>
      </c>
      <c r="D75" s="16">
        <v>17.21</v>
      </c>
      <c r="E75" s="16">
        <v>0</v>
      </c>
      <c r="F75" s="16">
        <v>1951.47</v>
      </c>
      <c r="G75" s="16">
        <v>33</v>
      </c>
      <c r="H75" s="17">
        <f t="shared" si="4"/>
        <v>3205.46</v>
      </c>
      <c r="I75" s="17">
        <f t="shared" si="5"/>
        <v>3598.9800000000005</v>
      </c>
      <c r="J75" s="17">
        <f t="shared" si="6"/>
        <v>4222.9800000000005</v>
      </c>
      <c r="K75" s="17">
        <f t="shared" si="7"/>
        <v>5599.9800000000005</v>
      </c>
    </row>
    <row r="76" spans="1:11" s="18" customFormat="1" ht="14.25" customHeight="1">
      <c r="A76" s="24">
        <f>'до 150 кВт'!A76</f>
        <v>43468</v>
      </c>
      <c r="B76" s="19">
        <v>19</v>
      </c>
      <c r="C76" s="16">
        <v>1966.3</v>
      </c>
      <c r="D76" s="16">
        <v>0</v>
      </c>
      <c r="E76" s="16">
        <v>131.09</v>
      </c>
      <c r="F76" s="16">
        <v>1998.64</v>
      </c>
      <c r="G76" s="16">
        <v>33</v>
      </c>
      <c r="H76" s="17">
        <f t="shared" si="4"/>
        <v>3252.63</v>
      </c>
      <c r="I76" s="17">
        <f t="shared" si="5"/>
        <v>3646.1500000000005</v>
      </c>
      <c r="J76" s="17">
        <f t="shared" si="6"/>
        <v>4270.150000000001</v>
      </c>
      <c r="K76" s="17">
        <f t="shared" si="7"/>
        <v>5647.150000000001</v>
      </c>
    </row>
    <row r="77" spans="1:11" s="18" customFormat="1" ht="14.25" customHeight="1">
      <c r="A77" s="24">
        <f>'до 150 кВт'!A77</f>
        <v>43468</v>
      </c>
      <c r="B77" s="19">
        <v>20</v>
      </c>
      <c r="C77" s="16">
        <v>1887.25</v>
      </c>
      <c r="D77" s="16">
        <v>0</v>
      </c>
      <c r="E77" s="16">
        <v>82.73</v>
      </c>
      <c r="F77" s="16">
        <v>1919.59</v>
      </c>
      <c r="G77" s="16">
        <v>33</v>
      </c>
      <c r="H77" s="17">
        <f t="shared" si="4"/>
        <v>3173.58</v>
      </c>
      <c r="I77" s="17">
        <f t="shared" si="5"/>
        <v>3567.1000000000004</v>
      </c>
      <c r="J77" s="17">
        <f t="shared" si="6"/>
        <v>4191.1</v>
      </c>
      <c r="K77" s="17">
        <f t="shared" si="7"/>
        <v>5568.1</v>
      </c>
    </row>
    <row r="78" spans="1:11" s="18" customFormat="1" ht="14.25" customHeight="1">
      <c r="A78" s="24">
        <f>'до 150 кВт'!A78</f>
        <v>43468</v>
      </c>
      <c r="B78" s="19">
        <v>21</v>
      </c>
      <c r="C78" s="16">
        <v>1849.05</v>
      </c>
      <c r="D78" s="16">
        <v>0</v>
      </c>
      <c r="E78" s="16">
        <v>218.47</v>
      </c>
      <c r="F78" s="16">
        <v>1881.39</v>
      </c>
      <c r="G78" s="16">
        <v>33</v>
      </c>
      <c r="H78" s="17">
        <f t="shared" si="4"/>
        <v>3135.38</v>
      </c>
      <c r="I78" s="17">
        <f t="shared" si="5"/>
        <v>3528.9000000000005</v>
      </c>
      <c r="J78" s="17">
        <f t="shared" si="6"/>
        <v>4152.900000000001</v>
      </c>
      <c r="K78" s="17">
        <f t="shared" si="7"/>
        <v>5529.900000000001</v>
      </c>
    </row>
    <row r="79" spans="1:11" s="18" customFormat="1" ht="14.25" customHeight="1">
      <c r="A79" s="24">
        <f>'до 150 кВт'!A79</f>
        <v>43468</v>
      </c>
      <c r="B79" s="19">
        <v>22</v>
      </c>
      <c r="C79" s="16">
        <v>1671.24</v>
      </c>
      <c r="D79" s="16">
        <v>0</v>
      </c>
      <c r="E79" s="16">
        <v>317.77</v>
      </c>
      <c r="F79" s="16">
        <v>1703.58</v>
      </c>
      <c r="G79" s="16">
        <v>33</v>
      </c>
      <c r="H79" s="17">
        <f t="shared" si="4"/>
        <v>2957.57</v>
      </c>
      <c r="I79" s="17">
        <f t="shared" si="5"/>
        <v>3351.09</v>
      </c>
      <c r="J79" s="17">
        <f t="shared" si="6"/>
        <v>3975.09</v>
      </c>
      <c r="K79" s="17">
        <f t="shared" si="7"/>
        <v>5352.09</v>
      </c>
    </row>
    <row r="80" spans="1:11" s="18" customFormat="1" ht="14.25" customHeight="1">
      <c r="A80" s="24">
        <f>'до 150 кВт'!A80</f>
        <v>43468</v>
      </c>
      <c r="B80" s="19">
        <v>23</v>
      </c>
      <c r="C80" s="16">
        <v>1464.55</v>
      </c>
      <c r="D80" s="16">
        <v>0</v>
      </c>
      <c r="E80" s="16">
        <v>102.87</v>
      </c>
      <c r="F80" s="16">
        <v>1496.89</v>
      </c>
      <c r="G80" s="16">
        <v>33</v>
      </c>
      <c r="H80" s="17">
        <f t="shared" si="4"/>
        <v>2750.88</v>
      </c>
      <c r="I80" s="17">
        <f t="shared" si="5"/>
        <v>3144.4000000000005</v>
      </c>
      <c r="J80" s="17">
        <f t="shared" si="6"/>
        <v>3768.4000000000005</v>
      </c>
      <c r="K80" s="17">
        <f t="shared" si="7"/>
        <v>5145.400000000001</v>
      </c>
    </row>
    <row r="81" spans="1:11" s="18" customFormat="1" ht="14.25" customHeight="1">
      <c r="A81" s="24">
        <f>'до 150 кВт'!A81</f>
        <v>43469</v>
      </c>
      <c r="B81" s="19">
        <v>0</v>
      </c>
      <c r="C81" s="16">
        <v>1444.65</v>
      </c>
      <c r="D81" s="16">
        <v>0</v>
      </c>
      <c r="E81" s="16">
        <v>305.92</v>
      </c>
      <c r="F81" s="16">
        <v>1476.99</v>
      </c>
      <c r="G81" s="16">
        <v>33</v>
      </c>
      <c r="H81" s="17">
        <f t="shared" si="4"/>
        <v>2730.9800000000005</v>
      </c>
      <c r="I81" s="17">
        <f t="shared" si="5"/>
        <v>3124.5</v>
      </c>
      <c r="J81" s="17">
        <f t="shared" si="6"/>
        <v>3748.5</v>
      </c>
      <c r="K81" s="17">
        <f t="shared" si="7"/>
        <v>5125.5</v>
      </c>
    </row>
    <row r="82" spans="1:11" s="18" customFormat="1" ht="14.25" customHeight="1">
      <c r="A82" s="24">
        <f>'до 150 кВт'!A82</f>
        <v>43469</v>
      </c>
      <c r="B82" s="19">
        <v>1</v>
      </c>
      <c r="C82" s="16">
        <v>1180.15</v>
      </c>
      <c r="D82" s="16">
        <v>0</v>
      </c>
      <c r="E82" s="16">
        <v>94.29</v>
      </c>
      <c r="F82" s="16">
        <v>1212.49</v>
      </c>
      <c r="G82" s="16">
        <v>33</v>
      </c>
      <c r="H82" s="17">
        <f t="shared" si="4"/>
        <v>2466.4800000000005</v>
      </c>
      <c r="I82" s="17">
        <f t="shared" si="5"/>
        <v>2860</v>
      </c>
      <c r="J82" s="17">
        <f t="shared" si="6"/>
        <v>3484</v>
      </c>
      <c r="K82" s="17">
        <f t="shared" si="7"/>
        <v>4861</v>
      </c>
    </row>
    <row r="83" spans="1:11" s="18" customFormat="1" ht="14.25" customHeight="1">
      <c r="A83" s="24">
        <f>'до 150 кВт'!A83</f>
        <v>43469</v>
      </c>
      <c r="B83" s="19">
        <v>2</v>
      </c>
      <c r="C83" s="16">
        <v>1115.53</v>
      </c>
      <c r="D83" s="16">
        <v>0</v>
      </c>
      <c r="E83" s="16">
        <v>25.5</v>
      </c>
      <c r="F83" s="16">
        <v>1147.87</v>
      </c>
      <c r="G83" s="16">
        <v>33</v>
      </c>
      <c r="H83" s="17">
        <f t="shared" si="4"/>
        <v>2401.86</v>
      </c>
      <c r="I83" s="17">
        <f t="shared" si="5"/>
        <v>2795.38</v>
      </c>
      <c r="J83" s="17">
        <f t="shared" si="6"/>
        <v>3419.38</v>
      </c>
      <c r="K83" s="17">
        <f t="shared" si="7"/>
        <v>4796.38</v>
      </c>
    </row>
    <row r="84" spans="1:11" s="18" customFormat="1" ht="14.25" customHeight="1">
      <c r="A84" s="24">
        <f>'до 150 кВт'!A84</f>
        <v>43469</v>
      </c>
      <c r="B84" s="19">
        <v>3</v>
      </c>
      <c r="C84" s="16">
        <v>1080.02</v>
      </c>
      <c r="D84" s="16">
        <v>5.82</v>
      </c>
      <c r="E84" s="16">
        <v>0</v>
      </c>
      <c r="F84" s="16">
        <v>1112.36</v>
      </c>
      <c r="G84" s="16">
        <v>33</v>
      </c>
      <c r="H84" s="17">
        <f t="shared" si="4"/>
        <v>2366.3500000000004</v>
      </c>
      <c r="I84" s="17">
        <f t="shared" si="5"/>
        <v>2759.87</v>
      </c>
      <c r="J84" s="17">
        <f t="shared" si="6"/>
        <v>3383.87</v>
      </c>
      <c r="K84" s="17">
        <f t="shared" si="7"/>
        <v>4760.87</v>
      </c>
    </row>
    <row r="85" spans="1:11" s="18" customFormat="1" ht="14.25" customHeight="1">
      <c r="A85" s="24">
        <f>'до 150 кВт'!A85</f>
        <v>43469</v>
      </c>
      <c r="B85" s="19">
        <v>4</v>
      </c>
      <c r="C85" s="16">
        <v>1103.32</v>
      </c>
      <c r="D85" s="16">
        <v>1.73</v>
      </c>
      <c r="E85" s="16">
        <v>0</v>
      </c>
      <c r="F85" s="16">
        <v>1135.66</v>
      </c>
      <c r="G85" s="16">
        <v>33</v>
      </c>
      <c r="H85" s="17">
        <f t="shared" si="4"/>
        <v>2389.6500000000005</v>
      </c>
      <c r="I85" s="17">
        <f t="shared" si="5"/>
        <v>2783.17</v>
      </c>
      <c r="J85" s="17">
        <f t="shared" si="6"/>
        <v>3407.17</v>
      </c>
      <c r="K85" s="17">
        <f t="shared" si="7"/>
        <v>4784.17</v>
      </c>
    </row>
    <row r="86" spans="1:11" s="18" customFormat="1" ht="14.25" customHeight="1">
      <c r="A86" s="24">
        <f>'до 150 кВт'!A86</f>
        <v>43469</v>
      </c>
      <c r="B86" s="19">
        <v>5</v>
      </c>
      <c r="C86" s="16">
        <v>1164</v>
      </c>
      <c r="D86" s="16">
        <v>84.5</v>
      </c>
      <c r="E86" s="16">
        <v>0</v>
      </c>
      <c r="F86" s="16">
        <v>1196.34</v>
      </c>
      <c r="G86" s="16">
        <v>33</v>
      </c>
      <c r="H86" s="17">
        <f t="shared" si="4"/>
        <v>2450.33</v>
      </c>
      <c r="I86" s="17">
        <f t="shared" si="5"/>
        <v>2843.8500000000004</v>
      </c>
      <c r="J86" s="17">
        <f t="shared" si="6"/>
        <v>3467.8500000000004</v>
      </c>
      <c r="K86" s="17">
        <f t="shared" si="7"/>
        <v>4844.85</v>
      </c>
    </row>
    <row r="87" spans="1:11" s="18" customFormat="1" ht="14.25" customHeight="1">
      <c r="A87" s="24">
        <f>'до 150 кВт'!A87</f>
        <v>43469</v>
      </c>
      <c r="B87" s="19">
        <v>6</v>
      </c>
      <c r="C87" s="16">
        <v>1226.72</v>
      </c>
      <c r="D87" s="16">
        <v>24.12</v>
      </c>
      <c r="E87" s="16">
        <v>0</v>
      </c>
      <c r="F87" s="16">
        <v>1259.06</v>
      </c>
      <c r="G87" s="16">
        <v>33</v>
      </c>
      <c r="H87" s="17">
        <f t="shared" si="4"/>
        <v>2513.05</v>
      </c>
      <c r="I87" s="17">
        <f t="shared" si="5"/>
        <v>2906.57</v>
      </c>
      <c r="J87" s="17">
        <f t="shared" si="6"/>
        <v>3530.57</v>
      </c>
      <c r="K87" s="17">
        <f t="shared" si="7"/>
        <v>4907.57</v>
      </c>
    </row>
    <row r="88" spans="1:11" s="18" customFormat="1" ht="14.25" customHeight="1">
      <c r="A88" s="24">
        <f>'до 150 кВт'!A88</f>
        <v>43469</v>
      </c>
      <c r="B88" s="19">
        <v>7</v>
      </c>
      <c r="C88" s="16">
        <v>1309.73</v>
      </c>
      <c r="D88" s="16">
        <v>145.57</v>
      </c>
      <c r="E88" s="16">
        <v>0</v>
      </c>
      <c r="F88" s="16">
        <v>1342.07</v>
      </c>
      <c r="G88" s="16">
        <v>33</v>
      </c>
      <c r="H88" s="17">
        <f t="shared" si="4"/>
        <v>2596.0600000000004</v>
      </c>
      <c r="I88" s="17">
        <f t="shared" si="5"/>
        <v>2989.58</v>
      </c>
      <c r="J88" s="17">
        <f t="shared" si="6"/>
        <v>3613.58</v>
      </c>
      <c r="K88" s="17">
        <f t="shared" si="7"/>
        <v>4990.58</v>
      </c>
    </row>
    <row r="89" spans="1:11" s="18" customFormat="1" ht="14.25" customHeight="1">
      <c r="A89" s="24">
        <f>'до 150 кВт'!A89</f>
        <v>43469</v>
      </c>
      <c r="B89" s="19">
        <v>8</v>
      </c>
      <c r="C89" s="16">
        <v>1628.8</v>
      </c>
      <c r="D89" s="16">
        <v>0</v>
      </c>
      <c r="E89" s="16">
        <v>186.35</v>
      </c>
      <c r="F89" s="16">
        <v>1661.14</v>
      </c>
      <c r="G89" s="16">
        <v>33</v>
      </c>
      <c r="H89" s="17">
        <f t="shared" si="4"/>
        <v>2915.13</v>
      </c>
      <c r="I89" s="17">
        <f t="shared" si="5"/>
        <v>3308.6500000000005</v>
      </c>
      <c r="J89" s="17">
        <f t="shared" si="6"/>
        <v>3932.6500000000005</v>
      </c>
      <c r="K89" s="17">
        <f t="shared" si="7"/>
        <v>5309.650000000001</v>
      </c>
    </row>
    <row r="90" spans="1:11" s="18" customFormat="1" ht="14.25" customHeight="1">
      <c r="A90" s="24">
        <f>'до 150 кВт'!A90</f>
        <v>43469</v>
      </c>
      <c r="B90" s="19">
        <v>9</v>
      </c>
      <c r="C90" s="16">
        <v>1706.13</v>
      </c>
      <c r="D90" s="16">
        <v>0</v>
      </c>
      <c r="E90" s="16">
        <v>85.18</v>
      </c>
      <c r="F90" s="16">
        <v>1738.47</v>
      </c>
      <c r="G90" s="16">
        <v>33</v>
      </c>
      <c r="H90" s="17">
        <f t="shared" si="4"/>
        <v>2992.46</v>
      </c>
      <c r="I90" s="17">
        <f t="shared" si="5"/>
        <v>3385.9800000000005</v>
      </c>
      <c r="J90" s="17">
        <f t="shared" si="6"/>
        <v>4009.9800000000005</v>
      </c>
      <c r="K90" s="17">
        <f t="shared" si="7"/>
        <v>5386.9800000000005</v>
      </c>
    </row>
    <row r="91" spans="1:11" s="18" customFormat="1" ht="14.25" customHeight="1">
      <c r="A91" s="24">
        <f>'до 150 кВт'!A91</f>
        <v>43469</v>
      </c>
      <c r="B91" s="19">
        <v>10</v>
      </c>
      <c r="C91" s="16">
        <v>1727.18</v>
      </c>
      <c r="D91" s="16">
        <v>0</v>
      </c>
      <c r="E91" s="16">
        <v>256.5</v>
      </c>
      <c r="F91" s="16">
        <v>1759.52</v>
      </c>
      <c r="G91" s="16">
        <v>33</v>
      </c>
      <c r="H91" s="17">
        <f t="shared" si="4"/>
        <v>3013.51</v>
      </c>
      <c r="I91" s="17">
        <f t="shared" si="5"/>
        <v>3407.03</v>
      </c>
      <c r="J91" s="17">
        <f t="shared" si="6"/>
        <v>4031.03</v>
      </c>
      <c r="K91" s="17">
        <f t="shared" si="7"/>
        <v>5408.030000000001</v>
      </c>
    </row>
    <row r="92" spans="1:11" s="18" customFormat="1" ht="14.25" customHeight="1">
      <c r="A92" s="24">
        <f>'до 150 кВт'!A92</f>
        <v>43469</v>
      </c>
      <c r="B92" s="19">
        <v>11</v>
      </c>
      <c r="C92" s="16">
        <v>1731.64</v>
      </c>
      <c r="D92" s="16">
        <v>0</v>
      </c>
      <c r="E92" s="16">
        <v>292.56</v>
      </c>
      <c r="F92" s="16">
        <v>1763.98</v>
      </c>
      <c r="G92" s="16">
        <v>33</v>
      </c>
      <c r="H92" s="17">
        <f t="shared" si="4"/>
        <v>3017.9700000000003</v>
      </c>
      <c r="I92" s="17">
        <f t="shared" si="5"/>
        <v>3411.4900000000002</v>
      </c>
      <c r="J92" s="17">
        <f t="shared" si="6"/>
        <v>4035.4900000000002</v>
      </c>
      <c r="K92" s="17">
        <f t="shared" si="7"/>
        <v>5412.49</v>
      </c>
    </row>
    <row r="93" spans="1:11" s="18" customFormat="1" ht="14.25" customHeight="1">
      <c r="A93" s="24">
        <f>'до 150 кВт'!A93</f>
        <v>43469</v>
      </c>
      <c r="B93" s="19">
        <v>12</v>
      </c>
      <c r="C93" s="16">
        <v>1722.16</v>
      </c>
      <c r="D93" s="16">
        <v>0</v>
      </c>
      <c r="E93" s="16">
        <v>467.32</v>
      </c>
      <c r="F93" s="16">
        <v>1754.5</v>
      </c>
      <c r="G93" s="16">
        <v>33</v>
      </c>
      <c r="H93" s="17">
        <f t="shared" si="4"/>
        <v>3008.4900000000002</v>
      </c>
      <c r="I93" s="17">
        <f t="shared" si="5"/>
        <v>3402.01</v>
      </c>
      <c r="J93" s="17">
        <f t="shared" si="6"/>
        <v>4026.01</v>
      </c>
      <c r="K93" s="17">
        <f t="shared" si="7"/>
        <v>5403.01</v>
      </c>
    </row>
    <row r="94" spans="1:11" s="18" customFormat="1" ht="14.25" customHeight="1">
      <c r="A94" s="24">
        <f>'до 150 кВт'!A94</f>
        <v>43469</v>
      </c>
      <c r="B94" s="19">
        <v>13</v>
      </c>
      <c r="C94" s="16">
        <v>1721.72</v>
      </c>
      <c r="D94" s="16">
        <v>0</v>
      </c>
      <c r="E94" s="16">
        <v>372.12</v>
      </c>
      <c r="F94" s="16">
        <v>1754.06</v>
      </c>
      <c r="G94" s="16">
        <v>33</v>
      </c>
      <c r="H94" s="17">
        <f t="shared" si="4"/>
        <v>3008.05</v>
      </c>
      <c r="I94" s="17">
        <f t="shared" si="5"/>
        <v>3401.57</v>
      </c>
      <c r="J94" s="17">
        <f t="shared" si="6"/>
        <v>4025.57</v>
      </c>
      <c r="K94" s="17">
        <f t="shared" si="7"/>
        <v>5402.57</v>
      </c>
    </row>
    <row r="95" spans="1:11" s="18" customFormat="1" ht="14.25" customHeight="1">
      <c r="A95" s="24">
        <f>'до 150 кВт'!A95</f>
        <v>43469</v>
      </c>
      <c r="B95" s="19">
        <v>14</v>
      </c>
      <c r="C95" s="16">
        <v>1722.91</v>
      </c>
      <c r="D95" s="16">
        <v>0</v>
      </c>
      <c r="E95" s="16">
        <v>373.03</v>
      </c>
      <c r="F95" s="16">
        <v>1755.25</v>
      </c>
      <c r="G95" s="16">
        <v>33</v>
      </c>
      <c r="H95" s="17">
        <f t="shared" si="4"/>
        <v>3009.2400000000002</v>
      </c>
      <c r="I95" s="17">
        <f t="shared" si="5"/>
        <v>3402.76</v>
      </c>
      <c r="J95" s="17">
        <f t="shared" si="6"/>
        <v>4026.76</v>
      </c>
      <c r="K95" s="17">
        <f t="shared" si="7"/>
        <v>5403.76</v>
      </c>
    </row>
    <row r="96" spans="1:11" s="18" customFormat="1" ht="14.25" customHeight="1">
      <c r="A96" s="24">
        <f>'до 150 кВт'!A96</f>
        <v>43469</v>
      </c>
      <c r="B96" s="19">
        <v>15</v>
      </c>
      <c r="C96" s="16">
        <v>1705.67</v>
      </c>
      <c r="D96" s="16">
        <v>0</v>
      </c>
      <c r="E96" s="16">
        <v>377.99</v>
      </c>
      <c r="F96" s="16">
        <v>1738.01</v>
      </c>
      <c r="G96" s="16">
        <v>33</v>
      </c>
      <c r="H96" s="17">
        <f t="shared" si="4"/>
        <v>2992</v>
      </c>
      <c r="I96" s="17">
        <f t="shared" si="5"/>
        <v>3385.5200000000004</v>
      </c>
      <c r="J96" s="17">
        <f t="shared" si="6"/>
        <v>4009.5200000000004</v>
      </c>
      <c r="K96" s="17">
        <f t="shared" si="7"/>
        <v>5386.52</v>
      </c>
    </row>
    <row r="97" spans="1:11" s="18" customFormat="1" ht="14.25" customHeight="1">
      <c r="A97" s="24">
        <f>'до 150 кВт'!A97</f>
        <v>43469</v>
      </c>
      <c r="B97" s="19">
        <v>16</v>
      </c>
      <c r="C97" s="16">
        <v>1705.72</v>
      </c>
      <c r="D97" s="16">
        <v>0</v>
      </c>
      <c r="E97" s="16">
        <v>105.2</v>
      </c>
      <c r="F97" s="16">
        <v>1738.06</v>
      </c>
      <c r="G97" s="16">
        <v>33</v>
      </c>
      <c r="H97" s="17">
        <f t="shared" si="4"/>
        <v>2992.05</v>
      </c>
      <c r="I97" s="17">
        <f t="shared" si="5"/>
        <v>3385.57</v>
      </c>
      <c r="J97" s="17">
        <f t="shared" si="6"/>
        <v>4009.57</v>
      </c>
      <c r="K97" s="17">
        <f t="shared" si="7"/>
        <v>5386.57</v>
      </c>
    </row>
    <row r="98" spans="1:11" s="18" customFormat="1" ht="14.25" customHeight="1">
      <c r="A98" s="24">
        <f>'до 150 кВт'!A98</f>
        <v>43469</v>
      </c>
      <c r="B98" s="19">
        <v>17</v>
      </c>
      <c r="C98" s="16">
        <v>1790.63</v>
      </c>
      <c r="D98" s="16">
        <v>0</v>
      </c>
      <c r="E98" s="16">
        <v>10.39</v>
      </c>
      <c r="F98" s="16">
        <v>1822.97</v>
      </c>
      <c r="G98" s="16">
        <v>33</v>
      </c>
      <c r="H98" s="17">
        <f t="shared" si="4"/>
        <v>3076.96</v>
      </c>
      <c r="I98" s="17">
        <f t="shared" si="5"/>
        <v>3470.4800000000005</v>
      </c>
      <c r="J98" s="17">
        <f t="shared" si="6"/>
        <v>4094.4800000000005</v>
      </c>
      <c r="K98" s="17">
        <f t="shared" si="7"/>
        <v>5471.4800000000005</v>
      </c>
    </row>
    <row r="99" spans="1:11" s="18" customFormat="1" ht="14.25" customHeight="1">
      <c r="A99" s="24">
        <f>'до 150 кВт'!A99</f>
        <v>43469</v>
      </c>
      <c r="B99" s="19">
        <v>18</v>
      </c>
      <c r="C99" s="16">
        <v>1824.97</v>
      </c>
      <c r="D99" s="16">
        <v>0</v>
      </c>
      <c r="E99" s="16">
        <v>55.13</v>
      </c>
      <c r="F99" s="16">
        <v>1857.31</v>
      </c>
      <c r="G99" s="16">
        <v>33</v>
      </c>
      <c r="H99" s="17">
        <f t="shared" si="4"/>
        <v>3111.3</v>
      </c>
      <c r="I99" s="17">
        <f t="shared" si="5"/>
        <v>3504.82</v>
      </c>
      <c r="J99" s="17">
        <f t="shared" si="6"/>
        <v>4128.82</v>
      </c>
      <c r="K99" s="17">
        <f t="shared" si="7"/>
        <v>5505.82</v>
      </c>
    </row>
    <row r="100" spans="1:11" s="18" customFormat="1" ht="14.25" customHeight="1">
      <c r="A100" s="24">
        <f>'до 150 кВт'!A100</f>
        <v>43469</v>
      </c>
      <c r="B100" s="19">
        <v>19</v>
      </c>
      <c r="C100" s="16">
        <v>1869.13</v>
      </c>
      <c r="D100" s="16">
        <v>0</v>
      </c>
      <c r="E100" s="16">
        <v>308.42</v>
      </c>
      <c r="F100" s="16">
        <v>1901.47</v>
      </c>
      <c r="G100" s="16">
        <v>33</v>
      </c>
      <c r="H100" s="17">
        <f t="shared" si="4"/>
        <v>3155.46</v>
      </c>
      <c r="I100" s="17">
        <f t="shared" si="5"/>
        <v>3548.9800000000005</v>
      </c>
      <c r="J100" s="17">
        <f t="shared" si="6"/>
        <v>4172.9800000000005</v>
      </c>
      <c r="K100" s="17">
        <f t="shared" si="7"/>
        <v>5549.9800000000005</v>
      </c>
    </row>
    <row r="101" spans="1:11" s="18" customFormat="1" ht="14.25" customHeight="1">
      <c r="A101" s="24">
        <f>'до 150 кВт'!A101</f>
        <v>43469</v>
      </c>
      <c r="B101" s="19">
        <v>20</v>
      </c>
      <c r="C101" s="16">
        <v>1827.34</v>
      </c>
      <c r="D101" s="16">
        <v>0</v>
      </c>
      <c r="E101" s="16">
        <v>440.38</v>
      </c>
      <c r="F101" s="16">
        <v>1859.68</v>
      </c>
      <c r="G101" s="16">
        <v>33</v>
      </c>
      <c r="H101" s="17">
        <f t="shared" si="4"/>
        <v>3113.67</v>
      </c>
      <c r="I101" s="17">
        <f t="shared" si="5"/>
        <v>3507.1900000000005</v>
      </c>
      <c r="J101" s="17">
        <f t="shared" si="6"/>
        <v>4131.1900000000005</v>
      </c>
      <c r="K101" s="17">
        <f t="shared" si="7"/>
        <v>5508.1900000000005</v>
      </c>
    </row>
    <row r="102" spans="1:11" s="18" customFormat="1" ht="14.25" customHeight="1">
      <c r="A102" s="24">
        <f>'до 150 кВт'!A102</f>
        <v>43469</v>
      </c>
      <c r="B102" s="19">
        <v>21</v>
      </c>
      <c r="C102" s="16">
        <v>1799.24</v>
      </c>
      <c r="D102" s="16">
        <v>0</v>
      </c>
      <c r="E102" s="16">
        <v>394.36</v>
      </c>
      <c r="F102" s="16">
        <v>1831.58</v>
      </c>
      <c r="G102" s="16">
        <v>33</v>
      </c>
      <c r="H102" s="17">
        <f t="shared" si="4"/>
        <v>3085.57</v>
      </c>
      <c r="I102" s="17">
        <f t="shared" si="5"/>
        <v>3479.09</v>
      </c>
      <c r="J102" s="17">
        <f t="shared" si="6"/>
        <v>4103.09</v>
      </c>
      <c r="K102" s="17">
        <f t="shared" si="7"/>
        <v>5480.09</v>
      </c>
    </row>
    <row r="103" spans="1:11" s="18" customFormat="1" ht="14.25" customHeight="1">
      <c r="A103" s="24">
        <f>'до 150 кВт'!A103</f>
        <v>43469</v>
      </c>
      <c r="B103" s="19">
        <v>22</v>
      </c>
      <c r="C103" s="16">
        <v>1734.45</v>
      </c>
      <c r="D103" s="16">
        <v>0</v>
      </c>
      <c r="E103" s="16">
        <v>306.12</v>
      </c>
      <c r="F103" s="16">
        <v>1766.79</v>
      </c>
      <c r="G103" s="16">
        <v>33</v>
      </c>
      <c r="H103" s="17">
        <f t="shared" si="4"/>
        <v>3020.78</v>
      </c>
      <c r="I103" s="17">
        <f t="shared" si="5"/>
        <v>3414.3</v>
      </c>
      <c r="J103" s="17">
        <f t="shared" si="6"/>
        <v>4038.3</v>
      </c>
      <c r="K103" s="17">
        <f t="shared" si="7"/>
        <v>5415.3</v>
      </c>
    </row>
    <row r="104" spans="1:11" s="18" customFormat="1" ht="14.25" customHeight="1">
      <c r="A104" s="24">
        <f>'до 150 кВт'!A104</f>
        <v>43469</v>
      </c>
      <c r="B104" s="19">
        <v>23</v>
      </c>
      <c r="C104" s="16">
        <v>1640.45</v>
      </c>
      <c r="D104" s="16">
        <v>0</v>
      </c>
      <c r="E104" s="16">
        <v>559.09</v>
      </c>
      <c r="F104" s="16">
        <v>1672.79</v>
      </c>
      <c r="G104" s="16">
        <v>33</v>
      </c>
      <c r="H104" s="17">
        <f t="shared" si="4"/>
        <v>2926.78</v>
      </c>
      <c r="I104" s="17">
        <f t="shared" si="5"/>
        <v>3320.3</v>
      </c>
      <c r="J104" s="17">
        <f t="shared" si="6"/>
        <v>3944.3</v>
      </c>
      <c r="K104" s="17">
        <f t="shared" si="7"/>
        <v>5321.3</v>
      </c>
    </row>
    <row r="105" spans="1:11" s="18" customFormat="1" ht="14.25" customHeight="1">
      <c r="A105" s="24">
        <f>'до 150 кВт'!A105</f>
        <v>43470</v>
      </c>
      <c r="B105" s="19">
        <v>0</v>
      </c>
      <c r="C105" s="16">
        <v>1585.77</v>
      </c>
      <c r="D105" s="16">
        <v>0</v>
      </c>
      <c r="E105" s="16">
        <v>352.95</v>
      </c>
      <c r="F105" s="16">
        <v>1618.11</v>
      </c>
      <c r="G105" s="16">
        <v>33</v>
      </c>
      <c r="H105" s="17">
        <f t="shared" si="4"/>
        <v>2872.1000000000004</v>
      </c>
      <c r="I105" s="17">
        <f t="shared" si="5"/>
        <v>3265.62</v>
      </c>
      <c r="J105" s="17">
        <f t="shared" si="6"/>
        <v>3889.62</v>
      </c>
      <c r="K105" s="17">
        <f t="shared" si="7"/>
        <v>5266.62</v>
      </c>
    </row>
    <row r="106" spans="1:11" s="18" customFormat="1" ht="14.25" customHeight="1">
      <c r="A106" s="24">
        <f>'до 150 кВт'!A106</f>
        <v>43470</v>
      </c>
      <c r="B106" s="19">
        <v>1</v>
      </c>
      <c r="C106" s="16">
        <v>1213.2</v>
      </c>
      <c r="D106" s="16">
        <v>0</v>
      </c>
      <c r="E106" s="16">
        <v>93.22</v>
      </c>
      <c r="F106" s="16">
        <v>1245.54</v>
      </c>
      <c r="G106" s="16">
        <v>33</v>
      </c>
      <c r="H106" s="17">
        <f t="shared" si="4"/>
        <v>2499.53</v>
      </c>
      <c r="I106" s="17">
        <f t="shared" si="5"/>
        <v>2893.05</v>
      </c>
      <c r="J106" s="17">
        <f t="shared" si="6"/>
        <v>3517.05</v>
      </c>
      <c r="K106" s="17">
        <f t="shared" si="7"/>
        <v>4894.05</v>
      </c>
    </row>
    <row r="107" spans="1:11" s="18" customFormat="1" ht="14.25" customHeight="1">
      <c r="A107" s="24">
        <f>'до 150 кВт'!A107</f>
        <v>43470</v>
      </c>
      <c r="B107" s="19">
        <v>2</v>
      </c>
      <c r="C107" s="16">
        <v>1138.35</v>
      </c>
      <c r="D107" s="16">
        <v>0</v>
      </c>
      <c r="E107" s="16">
        <v>188.36</v>
      </c>
      <c r="F107" s="16">
        <v>1170.69</v>
      </c>
      <c r="G107" s="16">
        <v>33</v>
      </c>
      <c r="H107" s="17">
        <f t="shared" si="4"/>
        <v>2424.6800000000003</v>
      </c>
      <c r="I107" s="17">
        <f t="shared" si="5"/>
        <v>2818.2000000000003</v>
      </c>
      <c r="J107" s="17">
        <f t="shared" si="6"/>
        <v>3442.2000000000003</v>
      </c>
      <c r="K107" s="17">
        <f t="shared" si="7"/>
        <v>4819.200000000001</v>
      </c>
    </row>
    <row r="108" spans="1:11" s="18" customFormat="1" ht="14.25" customHeight="1">
      <c r="A108" s="24">
        <f>'до 150 кВт'!A108</f>
        <v>43470</v>
      </c>
      <c r="B108" s="19">
        <v>3</v>
      </c>
      <c r="C108" s="16">
        <v>1100.71</v>
      </c>
      <c r="D108" s="16">
        <v>0</v>
      </c>
      <c r="E108" s="16">
        <v>275.36</v>
      </c>
      <c r="F108" s="16">
        <v>1133.05</v>
      </c>
      <c r="G108" s="16">
        <v>33</v>
      </c>
      <c r="H108" s="17">
        <f t="shared" si="4"/>
        <v>2387.04</v>
      </c>
      <c r="I108" s="17">
        <f t="shared" si="5"/>
        <v>2780.5600000000004</v>
      </c>
      <c r="J108" s="17">
        <f t="shared" si="6"/>
        <v>3404.5600000000004</v>
      </c>
      <c r="K108" s="17">
        <f t="shared" si="7"/>
        <v>4781.56</v>
      </c>
    </row>
    <row r="109" spans="1:11" s="18" customFormat="1" ht="14.25" customHeight="1">
      <c r="A109" s="24">
        <f>'до 150 кВт'!A109</f>
        <v>43470</v>
      </c>
      <c r="B109" s="19">
        <v>4</v>
      </c>
      <c r="C109" s="16">
        <v>1123.07</v>
      </c>
      <c r="D109" s="16">
        <v>0</v>
      </c>
      <c r="E109" s="16">
        <v>66.21</v>
      </c>
      <c r="F109" s="16">
        <v>1155.41</v>
      </c>
      <c r="G109" s="16">
        <v>33</v>
      </c>
      <c r="H109" s="17">
        <f t="shared" si="4"/>
        <v>2409.4000000000005</v>
      </c>
      <c r="I109" s="17">
        <f t="shared" si="5"/>
        <v>2802.92</v>
      </c>
      <c r="J109" s="17">
        <f t="shared" si="6"/>
        <v>3426.92</v>
      </c>
      <c r="K109" s="17">
        <f t="shared" si="7"/>
        <v>4803.92</v>
      </c>
    </row>
    <row r="110" spans="1:11" s="18" customFormat="1" ht="14.25" customHeight="1">
      <c r="A110" s="24">
        <f>'до 150 кВт'!A110</f>
        <v>43470</v>
      </c>
      <c r="B110" s="19">
        <v>5</v>
      </c>
      <c r="C110" s="16">
        <v>1178.63</v>
      </c>
      <c r="D110" s="16">
        <v>0</v>
      </c>
      <c r="E110" s="16">
        <v>106.8</v>
      </c>
      <c r="F110" s="16">
        <v>1210.97</v>
      </c>
      <c r="G110" s="16">
        <v>33</v>
      </c>
      <c r="H110" s="17">
        <f t="shared" si="4"/>
        <v>2464.96</v>
      </c>
      <c r="I110" s="17">
        <f t="shared" si="5"/>
        <v>2858.4800000000005</v>
      </c>
      <c r="J110" s="17">
        <f t="shared" si="6"/>
        <v>3482.4800000000005</v>
      </c>
      <c r="K110" s="17">
        <f t="shared" si="7"/>
        <v>4859.4800000000005</v>
      </c>
    </row>
    <row r="111" spans="1:11" s="18" customFormat="1" ht="14.25" customHeight="1">
      <c r="A111" s="24">
        <f>'до 150 кВт'!A111</f>
        <v>43470</v>
      </c>
      <c r="B111" s="19">
        <v>6</v>
      </c>
      <c r="C111" s="16">
        <v>1245.35</v>
      </c>
      <c r="D111" s="16">
        <v>0</v>
      </c>
      <c r="E111" s="16">
        <v>71.42</v>
      </c>
      <c r="F111" s="16">
        <v>1277.69</v>
      </c>
      <c r="G111" s="16">
        <v>33</v>
      </c>
      <c r="H111" s="17">
        <f t="shared" si="4"/>
        <v>2531.6800000000003</v>
      </c>
      <c r="I111" s="17">
        <f t="shared" si="5"/>
        <v>2925.2000000000003</v>
      </c>
      <c r="J111" s="17">
        <f t="shared" si="6"/>
        <v>3549.2000000000003</v>
      </c>
      <c r="K111" s="17">
        <f t="shared" si="7"/>
        <v>4926.200000000001</v>
      </c>
    </row>
    <row r="112" spans="1:11" s="18" customFormat="1" ht="14.25" customHeight="1">
      <c r="A112" s="24">
        <f>'до 150 кВт'!A112</f>
        <v>43470</v>
      </c>
      <c r="B112" s="19">
        <v>7</v>
      </c>
      <c r="C112" s="16">
        <v>1339.69</v>
      </c>
      <c r="D112" s="16">
        <v>0</v>
      </c>
      <c r="E112" s="16">
        <v>121.75</v>
      </c>
      <c r="F112" s="16">
        <v>1372.03</v>
      </c>
      <c r="G112" s="16">
        <v>33</v>
      </c>
      <c r="H112" s="17">
        <f t="shared" si="4"/>
        <v>2626.0200000000004</v>
      </c>
      <c r="I112" s="17">
        <f t="shared" si="5"/>
        <v>3019.54</v>
      </c>
      <c r="J112" s="17">
        <f t="shared" si="6"/>
        <v>3643.54</v>
      </c>
      <c r="K112" s="17">
        <f t="shared" si="7"/>
        <v>5020.54</v>
      </c>
    </row>
    <row r="113" spans="1:11" s="18" customFormat="1" ht="14.25" customHeight="1">
      <c r="A113" s="24">
        <f>'до 150 кВт'!A113</f>
        <v>43470</v>
      </c>
      <c r="B113" s="19">
        <v>8</v>
      </c>
      <c r="C113" s="16">
        <v>1707.17</v>
      </c>
      <c r="D113" s="16">
        <v>0</v>
      </c>
      <c r="E113" s="16">
        <v>293.38</v>
      </c>
      <c r="F113" s="16">
        <v>1739.51</v>
      </c>
      <c r="G113" s="16">
        <v>33</v>
      </c>
      <c r="H113" s="17">
        <f t="shared" si="4"/>
        <v>2993.5</v>
      </c>
      <c r="I113" s="17">
        <f t="shared" si="5"/>
        <v>3387.0200000000004</v>
      </c>
      <c r="J113" s="17">
        <f t="shared" si="6"/>
        <v>4011.0200000000004</v>
      </c>
      <c r="K113" s="17">
        <f t="shared" si="7"/>
        <v>5388.02</v>
      </c>
    </row>
    <row r="114" spans="1:11" s="18" customFormat="1" ht="14.25" customHeight="1">
      <c r="A114" s="24">
        <f>'до 150 кВт'!A114</f>
        <v>43470</v>
      </c>
      <c r="B114" s="19">
        <v>9</v>
      </c>
      <c r="C114" s="16">
        <v>1751.24</v>
      </c>
      <c r="D114" s="16">
        <v>0</v>
      </c>
      <c r="E114" s="16">
        <v>93.09</v>
      </c>
      <c r="F114" s="16">
        <v>1783.58</v>
      </c>
      <c r="G114" s="16">
        <v>33</v>
      </c>
      <c r="H114" s="17">
        <f t="shared" si="4"/>
        <v>3037.57</v>
      </c>
      <c r="I114" s="17">
        <f t="shared" si="5"/>
        <v>3431.09</v>
      </c>
      <c r="J114" s="17">
        <f t="shared" si="6"/>
        <v>4055.09</v>
      </c>
      <c r="K114" s="17">
        <f t="shared" si="7"/>
        <v>5432.09</v>
      </c>
    </row>
    <row r="115" spans="1:11" s="18" customFormat="1" ht="14.25" customHeight="1">
      <c r="A115" s="24">
        <f>'до 150 кВт'!A115</f>
        <v>43470</v>
      </c>
      <c r="B115" s="19">
        <v>10</v>
      </c>
      <c r="C115" s="16">
        <v>1749.2</v>
      </c>
      <c r="D115" s="16">
        <v>0</v>
      </c>
      <c r="E115" s="16">
        <v>60.32</v>
      </c>
      <c r="F115" s="16">
        <v>1781.54</v>
      </c>
      <c r="G115" s="16">
        <v>33</v>
      </c>
      <c r="H115" s="17">
        <f t="shared" si="4"/>
        <v>3035.53</v>
      </c>
      <c r="I115" s="17">
        <f t="shared" si="5"/>
        <v>3429.05</v>
      </c>
      <c r="J115" s="17">
        <f t="shared" si="6"/>
        <v>4053.05</v>
      </c>
      <c r="K115" s="17">
        <f t="shared" si="7"/>
        <v>5430.05</v>
      </c>
    </row>
    <row r="116" spans="1:11" s="18" customFormat="1" ht="14.25" customHeight="1">
      <c r="A116" s="24">
        <f>'до 150 кВт'!A116</f>
        <v>43470</v>
      </c>
      <c r="B116" s="19">
        <v>11</v>
      </c>
      <c r="C116" s="16">
        <v>1750.24</v>
      </c>
      <c r="D116" s="16">
        <v>0</v>
      </c>
      <c r="E116" s="16">
        <v>22.91</v>
      </c>
      <c r="F116" s="16">
        <v>1782.58</v>
      </c>
      <c r="G116" s="16">
        <v>33</v>
      </c>
      <c r="H116" s="17">
        <f t="shared" si="4"/>
        <v>3036.57</v>
      </c>
      <c r="I116" s="17">
        <f t="shared" si="5"/>
        <v>3430.09</v>
      </c>
      <c r="J116" s="17">
        <f t="shared" si="6"/>
        <v>4054.09</v>
      </c>
      <c r="K116" s="17">
        <f t="shared" si="7"/>
        <v>5431.09</v>
      </c>
    </row>
    <row r="117" spans="1:11" s="18" customFormat="1" ht="14.25" customHeight="1">
      <c r="A117" s="24">
        <f>'до 150 кВт'!A117</f>
        <v>43470</v>
      </c>
      <c r="B117" s="19">
        <v>12</v>
      </c>
      <c r="C117" s="16">
        <v>1738.12</v>
      </c>
      <c r="D117" s="16">
        <v>0</v>
      </c>
      <c r="E117" s="16">
        <v>42.59</v>
      </c>
      <c r="F117" s="16">
        <v>1770.46</v>
      </c>
      <c r="G117" s="16">
        <v>33</v>
      </c>
      <c r="H117" s="17">
        <f t="shared" si="4"/>
        <v>3024.4500000000003</v>
      </c>
      <c r="I117" s="17">
        <f t="shared" si="5"/>
        <v>3417.9700000000003</v>
      </c>
      <c r="J117" s="17">
        <f t="shared" si="6"/>
        <v>4041.9700000000003</v>
      </c>
      <c r="K117" s="17">
        <f t="shared" si="7"/>
        <v>5418.97</v>
      </c>
    </row>
    <row r="118" spans="1:11" s="18" customFormat="1" ht="14.25" customHeight="1">
      <c r="A118" s="24">
        <f>'до 150 кВт'!A118</f>
        <v>43470</v>
      </c>
      <c r="B118" s="19">
        <v>13</v>
      </c>
      <c r="C118" s="16">
        <v>1737.08</v>
      </c>
      <c r="D118" s="16">
        <v>0</v>
      </c>
      <c r="E118" s="16">
        <v>86.75</v>
      </c>
      <c r="F118" s="16">
        <v>1769.42</v>
      </c>
      <c r="G118" s="16">
        <v>33</v>
      </c>
      <c r="H118" s="17">
        <f t="shared" si="4"/>
        <v>3023.4100000000003</v>
      </c>
      <c r="I118" s="17">
        <f t="shared" si="5"/>
        <v>3416.9300000000003</v>
      </c>
      <c r="J118" s="17">
        <f t="shared" si="6"/>
        <v>4040.9300000000003</v>
      </c>
      <c r="K118" s="17">
        <f t="shared" si="7"/>
        <v>5417.93</v>
      </c>
    </row>
    <row r="119" spans="1:11" s="18" customFormat="1" ht="14.25" customHeight="1">
      <c r="A119" s="24">
        <f>'до 150 кВт'!A119</f>
        <v>43470</v>
      </c>
      <c r="B119" s="19">
        <v>14</v>
      </c>
      <c r="C119" s="16">
        <v>1726.07</v>
      </c>
      <c r="D119" s="16">
        <v>0</v>
      </c>
      <c r="E119" s="16">
        <v>119.09</v>
      </c>
      <c r="F119" s="16">
        <v>1758.41</v>
      </c>
      <c r="G119" s="16">
        <v>33</v>
      </c>
      <c r="H119" s="17">
        <f t="shared" si="4"/>
        <v>3012.4000000000005</v>
      </c>
      <c r="I119" s="17">
        <f t="shared" si="5"/>
        <v>3405.92</v>
      </c>
      <c r="J119" s="17">
        <f t="shared" si="6"/>
        <v>4029.92</v>
      </c>
      <c r="K119" s="17">
        <f t="shared" si="7"/>
        <v>5406.92</v>
      </c>
    </row>
    <row r="120" spans="1:11" s="18" customFormat="1" ht="14.25" customHeight="1">
      <c r="A120" s="24">
        <f>'до 150 кВт'!A120</f>
        <v>43470</v>
      </c>
      <c r="B120" s="19">
        <v>15</v>
      </c>
      <c r="C120" s="16">
        <v>1712.93</v>
      </c>
      <c r="D120" s="16">
        <v>0</v>
      </c>
      <c r="E120" s="16">
        <v>135.91</v>
      </c>
      <c r="F120" s="16">
        <v>1745.27</v>
      </c>
      <c r="G120" s="16">
        <v>33</v>
      </c>
      <c r="H120" s="17">
        <f t="shared" si="4"/>
        <v>2999.26</v>
      </c>
      <c r="I120" s="17">
        <f t="shared" si="5"/>
        <v>3392.78</v>
      </c>
      <c r="J120" s="17">
        <f t="shared" si="6"/>
        <v>4016.78</v>
      </c>
      <c r="K120" s="17">
        <f t="shared" si="7"/>
        <v>5393.780000000001</v>
      </c>
    </row>
    <row r="121" spans="1:11" s="18" customFormat="1" ht="14.25" customHeight="1">
      <c r="A121" s="24">
        <f>'до 150 кВт'!A121</f>
        <v>43470</v>
      </c>
      <c r="B121" s="19">
        <v>16</v>
      </c>
      <c r="C121" s="16">
        <v>1728.77</v>
      </c>
      <c r="D121" s="16">
        <v>0</v>
      </c>
      <c r="E121" s="16">
        <v>40.81</v>
      </c>
      <c r="F121" s="16">
        <v>1761.11</v>
      </c>
      <c r="G121" s="16">
        <v>33</v>
      </c>
      <c r="H121" s="17">
        <f t="shared" si="4"/>
        <v>3015.1000000000004</v>
      </c>
      <c r="I121" s="17">
        <f t="shared" si="5"/>
        <v>3408.62</v>
      </c>
      <c r="J121" s="17">
        <f t="shared" si="6"/>
        <v>4032.62</v>
      </c>
      <c r="K121" s="17">
        <f t="shared" si="7"/>
        <v>5409.62</v>
      </c>
    </row>
    <row r="122" spans="1:11" s="18" customFormat="1" ht="14.25" customHeight="1">
      <c r="A122" s="24">
        <f>'до 150 кВт'!A122</f>
        <v>43470</v>
      </c>
      <c r="B122" s="19">
        <v>17</v>
      </c>
      <c r="C122" s="16">
        <v>1764.49</v>
      </c>
      <c r="D122" s="16">
        <v>54.43</v>
      </c>
      <c r="E122" s="16">
        <v>0</v>
      </c>
      <c r="F122" s="16">
        <v>1796.83</v>
      </c>
      <c r="G122" s="16">
        <v>33</v>
      </c>
      <c r="H122" s="17">
        <f t="shared" si="4"/>
        <v>3050.82</v>
      </c>
      <c r="I122" s="17">
        <f t="shared" si="5"/>
        <v>3444.34</v>
      </c>
      <c r="J122" s="17">
        <f t="shared" si="6"/>
        <v>4068.34</v>
      </c>
      <c r="K122" s="17">
        <f t="shared" si="7"/>
        <v>5445.34</v>
      </c>
    </row>
    <row r="123" spans="1:11" s="18" customFormat="1" ht="14.25" customHeight="1">
      <c r="A123" s="24">
        <f>'до 150 кВт'!A123</f>
        <v>43470</v>
      </c>
      <c r="B123" s="19">
        <v>18</v>
      </c>
      <c r="C123" s="16">
        <v>1805.93</v>
      </c>
      <c r="D123" s="16">
        <v>9.57</v>
      </c>
      <c r="E123" s="16">
        <v>0</v>
      </c>
      <c r="F123" s="16">
        <v>1838.27</v>
      </c>
      <c r="G123" s="16">
        <v>33</v>
      </c>
      <c r="H123" s="17">
        <f t="shared" si="4"/>
        <v>3092.26</v>
      </c>
      <c r="I123" s="17">
        <f t="shared" si="5"/>
        <v>3485.78</v>
      </c>
      <c r="J123" s="17">
        <f t="shared" si="6"/>
        <v>4109.780000000001</v>
      </c>
      <c r="K123" s="17">
        <f t="shared" si="7"/>
        <v>5486.780000000001</v>
      </c>
    </row>
    <row r="124" spans="1:11" s="18" customFormat="1" ht="14.25" customHeight="1">
      <c r="A124" s="24">
        <f>'до 150 кВт'!A124</f>
        <v>43470</v>
      </c>
      <c r="B124" s="19">
        <v>19</v>
      </c>
      <c r="C124" s="16">
        <v>1824.88</v>
      </c>
      <c r="D124" s="16">
        <v>0</v>
      </c>
      <c r="E124" s="16">
        <v>10.4</v>
      </c>
      <c r="F124" s="16">
        <v>1857.22</v>
      </c>
      <c r="G124" s="16">
        <v>33</v>
      </c>
      <c r="H124" s="17">
        <f t="shared" si="4"/>
        <v>3111.21</v>
      </c>
      <c r="I124" s="17">
        <f t="shared" si="5"/>
        <v>3504.7300000000005</v>
      </c>
      <c r="J124" s="17">
        <f t="shared" si="6"/>
        <v>4128.7300000000005</v>
      </c>
      <c r="K124" s="17">
        <f t="shared" si="7"/>
        <v>5505.7300000000005</v>
      </c>
    </row>
    <row r="125" spans="1:11" s="18" customFormat="1" ht="14.25" customHeight="1">
      <c r="A125" s="24">
        <f>'до 150 кВт'!A125</f>
        <v>43470</v>
      </c>
      <c r="B125" s="19">
        <v>20</v>
      </c>
      <c r="C125" s="16">
        <v>1821.51</v>
      </c>
      <c r="D125" s="16">
        <v>0</v>
      </c>
      <c r="E125" s="16">
        <v>36.76</v>
      </c>
      <c r="F125" s="16">
        <v>1853.85</v>
      </c>
      <c r="G125" s="16">
        <v>33</v>
      </c>
      <c r="H125" s="17">
        <f t="shared" si="4"/>
        <v>3107.84</v>
      </c>
      <c r="I125" s="17">
        <f t="shared" si="5"/>
        <v>3501.36</v>
      </c>
      <c r="J125" s="17">
        <f t="shared" si="6"/>
        <v>4125.360000000001</v>
      </c>
      <c r="K125" s="17">
        <f t="shared" si="7"/>
        <v>5502.360000000001</v>
      </c>
    </row>
    <row r="126" spans="1:11" s="18" customFormat="1" ht="14.25" customHeight="1">
      <c r="A126" s="24">
        <f>'до 150 кВт'!A126</f>
        <v>43470</v>
      </c>
      <c r="B126" s="19">
        <v>21</v>
      </c>
      <c r="C126" s="16">
        <v>1779.35</v>
      </c>
      <c r="D126" s="16">
        <v>0</v>
      </c>
      <c r="E126" s="16">
        <v>200.36</v>
      </c>
      <c r="F126" s="16">
        <v>1811.69</v>
      </c>
      <c r="G126" s="16">
        <v>33</v>
      </c>
      <c r="H126" s="17">
        <f t="shared" si="4"/>
        <v>3065.6800000000003</v>
      </c>
      <c r="I126" s="17">
        <f t="shared" si="5"/>
        <v>3459.2000000000003</v>
      </c>
      <c r="J126" s="17">
        <f t="shared" si="6"/>
        <v>4083.2000000000003</v>
      </c>
      <c r="K126" s="17">
        <f t="shared" si="7"/>
        <v>5460.200000000001</v>
      </c>
    </row>
    <row r="127" spans="1:11" s="18" customFormat="1" ht="14.25" customHeight="1">
      <c r="A127" s="24">
        <f>'до 150 кВт'!A127</f>
        <v>43470</v>
      </c>
      <c r="B127" s="19">
        <v>22</v>
      </c>
      <c r="C127" s="16">
        <v>1714.96</v>
      </c>
      <c r="D127" s="16">
        <v>0</v>
      </c>
      <c r="E127" s="16">
        <v>519.42</v>
      </c>
      <c r="F127" s="16">
        <v>1747.3</v>
      </c>
      <c r="G127" s="16">
        <v>33</v>
      </c>
      <c r="H127" s="17">
        <f t="shared" si="4"/>
        <v>3001.29</v>
      </c>
      <c r="I127" s="17">
        <f t="shared" si="5"/>
        <v>3394.8100000000004</v>
      </c>
      <c r="J127" s="17">
        <f t="shared" si="6"/>
        <v>4018.8100000000004</v>
      </c>
      <c r="K127" s="17">
        <f t="shared" si="7"/>
        <v>5395.81</v>
      </c>
    </row>
    <row r="128" spans="1:11" s="18" customFormat="1" ht="14.25" customHeight="1">
      <c r="A128" s="24">
        <f>'до 150 кВт'!A128</f>
        <v>43470</v>
      </c>
      <c r="B128" s="19">
        <v>23</v>
      </c>
      <c r="C128" s="16">
        <v>1514.17</v>
      </c>
      <c r="D128" s="16">
        <v>0</v>
      </c>
      <c r="E128" s="16">
        <v>448.75</v>
      </c>
      <c r="F128" s="16">
        <v>1546.51</v>
      </c>
      <c r="G128" s="16">
        <v>33</v>
      </c>
      <c r="H128" s="17">
        <f t="shared" si="4"/>
        <v>2800.5</v>
      </c>
      <c r="I128" s="17">
        <f t="shared" si="5"/>
        <v>3194.0200000000004</v>
      </c>
      <c r="J128" s="17">
        <f t="shared" si="6"/>
        <v>3818.0200000000004</v>
      </c>
      <c r="K128" s="17">
        <f t="shared" si="7"/>
        <v>5195.02</v>
      </c>
    </row>
    <row r="129" spans="1:11" s="18" customFormat="1" ht="14.25" customHeight="1">
      <c r="A129" s="24">
        <f>'до 150 кВт'!A129</f>
        <v>43471</v>
      </c>
      <c r="B129" s="19">
        <v>0</v>
      </c>
      <c r="C129" s="16">
        <v>1224.34</v>
      </c>
      <c r="D129" s="16">
        <v>0</v>
      </c>
      <c r="E129" s="16">
        <v>227.26</v>
      </c>
      <c r="F129" s="16">
        <v>1256.68</v>
      </c>
      <c r="G129" s="16">
        <v>33</v>
      </c>
      <c r="H129" s="17">
        <f t="shared" si="4"/>
        <v>2510.67</v>
      </c>
      <c r="I129" s="17">
        <f t="shared" si="5"/>
        <v>2904.1900000000005</v>
      </c>
      <c r="J129" s="17">
        <f t="shared" si="6"/>
        <v>3528.1900000000005</v>
      </c>
      <c r="K129" s="17">
        <f t="shared" si="7"/>
        <v>4905.1900000000005</v>
      </c>
    </row>
    <row r="130" spans="1:11" s="18" customFormat="1" ht="14.25" customHeight="1">
      <c r="A130" s="24">
        <f>'до 150 кВт'!A130</f>
        <v>43471</v>
      </c>
      <c r="B130" s="19">
        <v>1</v>
      </c>
      <c r="C130" s="16">
        <v>1105.36</v>
      </c>
      <c r="D130" s="16">
        <v>0</v>
      </c>
      <c r="E130" s="16">
        <v>235.5</v>
      </c>
      <c r="F130" s="16">
        <v>1137.7</v>
      </c>
      <c r="G130" s="16">
        <v>33</v>
      </c>
      <c r="H130" s="17">
        <f t="shared" si="4"/>
        <v>2391.6900000000005</v>
      </c>
      <c r="I130" s="17">
        <f t="shared" si="5"/>
        <v>2785.21</v>
      </c>
      <c r="J130" s="17">
        <f t="shared" si="6"/>
        <v>3409.21</v>
      </c>
      <c r="K130" s="17">
        <f t="shared" si="7"/>
        <v>4786.21</v>
      </c>
    </row>
    <row r="131" spans="1:11" s="18" customFormat="1" ht="14.25" customHeight="1">
      <c r="A131" s="24">
        <f>'до 150 кВт'!A131</f>
        <v>43471</v>
      </c>
      <c r="B131" s="19">
        <v>2</v>
      </c>
      <c r="C131" s="16">
        <v>1075.03</v>
      </c>
      <c r="D131" s="16">
        <v>0</v>
      </c>
      <c r="E131" s="16">
        <v>170.07</v>
      </c>
      <c r="F131" s="16">
        <v>1107.37</v>
      </c>
      <c r="G131" s="16">
        <v>33</v>
      </c>
      <c r="H131" s="17">
        <f t="shared" si="4"/>
        <v>2361.36</v>
      </c>
      <c r="I131" s="17">
        <f t="shared" si="5"/>
        <v>2754.88</v>
      </c>
      <c r="J131" s="17">
        <f t="shared" si="6"/>
        <v>3378.88</v>
      </c>
      <c r="K131" s="17">
        <f t="shared" si="7"/>
        <v>4755.88</v>
      </c>
    </row>
    <row r="132" spans="1:11" s="18" customFormat="1" ht="14.25" customHeight="1">
      <c r="A132" s="24">
        <f>'до 150 кВт'!A132</f>
        <v>43471</v>
      </c>
      <c r="B132" s="19">
        <v>3</v>
      </c>
      <c r="C132" s="16">
        <v>1065.77</v>
      </c>
      <c r="D132" s="16">
        <v>0</v>
      </c>
      <c r="E132" s="16">
        <v>125.34</v>
      </c>
      <c r="F132" s="16">
        <v>1098.11</v>
      </c>
      <c r="G132" s="16">
        <v>33</v>
      </c>
      <c r="H132" s="17">
        <f t="shared" si="4"/>
        <v>2352.1000000000004</v>
      </c>
      <c r="I132" s="17">
        <f t="shared" si="5"/>
        <v>2745.62</v>
      </c>
      <c r="J132" s="17">
        <f t="shared" si="6"/>
        <v>3369.62</v>
      </c>
      <c r="K132" s="17">
        <f t="shared" si="7"/>
        <v>4746.62</v>
      </c>
    </row>
    <row r="133" spans="1:11" s="18" customFormat="1" ht="14.25" customHeight="1">
      <c r="A133" s="24">
        <f>'до 150 кВт'!A133</f>
        <v>43471</v>
      </c>
      <c r="B133" s="19">
        <v>4</v>
      </c>
      <c r="C133" s="16">
        <v>1078.13</v>
      </c>
      <c r="D133" s="16">
        <v>0</v>
      </c>
      <c r="E133" s="16">
        <v>11.42</v>
      </c>
      <c r="F133" s="16">
        <v>1110.47</v>
      </c>
      <c r="G133" s="16">
        <v>33</v>
      </c>
      <c r="H133" s="17">
        <f t="shared" si="4"/>
        <v>2364.46</v>
      </c>
      <c r="I133" s="17">
        <f t="shared" si="5"/>
        <v>2757.9800000000005</v>
      </c>
      <c r="J133" s="17">
        <f t="shared" si="6"/>
        <v>3381.9800000000005</v>
      </c>
      <c r="K133" s="17">
        <f t="shared" si="7"/>
        <v>4758.9800000000005</v>
      </c>
    </row>
    <row r="134" spans="1:11" s="18" customFormat="1" ht="14.25" customHeight="1">
      <c r="A134" s="24">
        <f>'до 150 кВт'!A134</f>
        <v>43471</v>
      </c>
      <c r="B134" s="19">
        <v>5</v>
      </c>
      <c r="C134" s="16">
        <v>1239.42</v>
      </c>
      <c r="D134" s="16">
        <v>282.78</v>
      </c>
      <c r="E134" s="16">
        <v>0</v>
      </c>
      <c r="F134" s="16">
        <v>1271.76</v>
      </c>
      <c r="G134" s="16">
        <v>33</v>
      </c>
      <c r="H134" s="17">
        <f t="shared" si="4"/>
        <v>2525.75</v>
      </c>
      <c r="I134" s="17">
        <f t="shared" si="5"/>
        <v>2919.2700000000004</v>
      </c>
      <c r="J134" s="17">
        <f t="shared" si="6"/>
        <v>3543.2700000000004</v>
      </c>
      <c r="K134" s="17">
        <f t="shared" si="7"/>
        <v>4920.27</v>
      </c>
    </row>
    <row r="135" spans="1:11" s="18" customFormat="1" ht="14.25" customHeight="1">
      <c r="A135" s="24">
        <f>'до 150 кВт'!A135</f>
        <v>43471</v>
      </c>
      <c r="B135" s="19">
        <v>6</v>
      </c>
      <c r="C135" s="16">
        <v>1500.08</v>
      </c>
      <c r="D135" s="16">
        <v>155.78</v>
      </c>
      <c r="E135" s="16">
        <v>0</v>
      </c>
      <c r="F135" s="16">
        <v>1532.42</v>
      </c>
      <c r="G135" s="16">
        <v>33</v>
      </c>
      <c r="H135" s="17">
        <f t="shared" si="4"/>
        <v>2786.4100000000003</v>
      </c>
      <c r="I135" s="17">
        <f t="shared" si="5"/>
        <v>3179.9300000000003</v>
      </c>
      <c r="J135" s="17">
        <f t="shared" si="6"/>
        <v>3803.9300000000003</v>
      </c>
      <c r="K135" s="17">
        <f t="shared" si="7"/>
        <v>5180.93</v>
      </c>
    </row>
    <row r="136" spans="1:11" s="18" customFormat="1" ht="14.25" customHeight="1">
      <c r="A136" s="24">
        <f>'до 150 кВт'!A136</f>
        <v>43471</v>
      </c>
      <c r="B136" s="19">
        <v>7</v>
      </c>
      <c r="C136" s="16">
        <v>1785.29</v>
      </c>
      <c r="D136" s="16">
        <v>178.73</v>
      </c>
      <c r="E136" s="16">
        <v>0</v>
      </c>
      <c r="F136" s="16">
        <v>1817.63</v>
      </c>
      <c r="G136" s="16">
        <v>33</v>
      </c>
      <c r="H136" s="17">
        <f t="shared" si="4"/>
        <v>3071.6200000000003</v>
      </c>
      <c r="I136" s="17">
        <f t="shared" si="5"/>
        <v>3465.1400000000003</v>
      </c>
      <c r="J136" s="17">
        <f t="shared" si="6"/>
        <v>4089.1400000000003</v>
      </c>
      <c r="K136" s="17">
        <f t="shared" si="7"/>
        <v>5466.14</v>
      </c>
    </row>
    <row r="137" spans="1:11" s="18" customFormat="1" ht="14.25" customHeight="1">
      <c r="A137" s="24">
        <f>'до 150 кВт'!A137</f>
        <v>43471</v>
      </c>
      <c r="B137" s="19">
        <v>8</v>
      </c>
      <c r="C137" s="16">
        <v>1947.27</v>
      </c>
      <c r="D137" s="16">
        <v>306.91</v>
      </c>
      <c r="E137" s="16">
        <v>0</v>
      </c>
      <c r="F137" s="16">
        <v>1979.61</v>
      </c>
      <c r="G137" s="16">
        <v>33</v>
      </c>
      <c r="H137" s="17">
        <f t="shared" si="4"/>
        <v>3233.6000000000004</v>
      </c>
      <c r="I137" s="17">
        <f t="shared" si="5"/>
        <v>3627.12</v>
      </c>
      <c r="J137" s="17">
        <f t="shared" si="6"/>
        <v>4251.12</v>
      </c>
      <c r="K137" s="17">
        <f t="shared" si="7"/>
        <v>5628.12</v>
      </c>
    </row>
    <row r="138" spans="1:11" s="18" customFormat="1" ht="14.25" customHeight="1">
      <c r="A138" s="24">
        <f>'до 150 кВт'!A138</f>
        <v>43471</v>
      </c>
      <c r="B138" s="19">
        <v>9</v>
      </c>
      <c r="C138" s="16">
        <v>2076.34</v>
      </c>
      <c r="D138" s="16">
        <v>301.83</v>
      </c>
      <c r="E138" s="16">
        <v>0</v>
      </c>
      <c r="F138" s="16">
        <v>2108.68</v>
      </c>
      <c r="G138" s="16">
        <v>33</v>
      </c>
      <c r="H138" s="17">
        <f aca="true" t="shared" si="8" ref="H138:H201">SUM($F138,$G138,$M$3,$M$4)</f>
        <v>3362.67</v>
      </c>
      <c r="I138" s="17">
        <f aca="true" t="shared" si="9" ref="I138:I201">SUM($F138,$G138,$N$3,$N$4)</f>
        <v>3756.19</v>
      </c>
      <c r="J138" s="17">
        <f aca="true" t="shared" si="10" ref="J138:J201">SUM($F138,$G138,$O$3,$O$4)</f>
        <v>4380.1900000000005</v>
      </c>
      <c r="K138" s="17">
        <f aca="true" t="shared" si="11" ref="K138:K201">SUM($F138,$G138,$P$3,$P$4)</f>
        <v>5757.1900000000005</v>
      </c>
    </row>
    <row r="139" spans="1:11" s="18" customFormat="1" ht="14.25" customHeight="1">
      <c r="A139" s="24">
        <f>'до 150 кВт'!A139</f>
        <v>43471</v>
      </c>
      <c r="B139" s="19">
        <v>10</v>
      </c>
      <c r="C139" s="16">
        <v>2114.17</v>
      </c>
      <c r="D139" s="16">
        <v>243.41</v>
      </c>
      <c r="E139" s="16">
        <v>0</v>
      </c>
      <c r="F139" s="16">
        <v>2146.51</v>
      </c>
      <c r="G139" s="16">
        <v>33</v>
      </c>
      <c r="H139" s="17">
        <f t="shared" si="8"/>
        <v>3400.5000000000005</v>
      </c>
      <c r="I139" s="17">
        <f t="shared" si="9"/>
        <v>3794.0200000000004</v>
      </c>
      <c r="J139" s="17">
        <f t="shared" si="10"/>
        <v>4418.02</v>
      </c>
      <c r="K139" s="17">
        <f t="shared" si="11"/>
        <v>5795.02</v>
      </c>
    </row>
    <row r="140" spans="1:11" s="18" customFormat="1" ht="14.25" customHeight="1">
      <c r="A140" s="24">
        <f>'до 150 кВт'!A140</f>
        <v>43471</v>
      </c>
      <c r="B140" s="19">
        <v>11</v>
      </c>
      <c r="C140" s="16">
        <v>2124.85</v>
      </c>
      <c r="D140" s="16">
        <v>184.72</v>
      </c>
      <c r="E140" s="16">
        <v>0</v>
      </c>
      <c r="F140" s="16">
        <v>2157.19</v>
      </c>
      <c r="G140" s="16">
        <v>33</v>
      </c>
      <c r="H140" s="17">
        <f t="shared" si="8"/>
        <v>3411.1800000000003</v>
      </c>
      <c r="I140" s="17">
        <f t="shared" si="9"/>
        <v>3804.7000000000003</v>
      </c>
      <c r="J140" s="17">
        <f t="shared" si="10"/>
        <v>4428.700000000001</v>
      </c>
      <c r="K140" s="17">
        <f t="shared" si="11"/>
        <v>5805.700000000001</v>
      </c>
    </row>
    <row r="141" spans="1:11" s="18" customFormat="1" ht="14.25" customHeight="1">
      <c r="A141" s="24">
        <f>'до 150 кВт'!A141</f>
        <v>43471</v>
      </c>
      <c r="B141" s="19">
        <v>12</v>
      </c>
      <c r="C141" s="16">
        <v>2027.35</v>
      </c>
      <c r="D141" s="16">
        <v>0</v>
      </c>
      <c r="E141" s="16">
        <v>2.52</v>
      </c>
      <c r="F141" s="16">
        <v>2059.69</v>
      </c>
      <c r="G141" s="16">
        <v>33</v>
      </c>
      <c r="H141" s="17">
        <f t="shared" si="8"/>
        <v>3313.6800000000003</v>
      </c>
      <c r="I141" s="17">
        <f t="shared" si="9"/>
        <v>3707.2000000000003</v>
      </c>
      <c r="J141" s="17">
        <f t="shared" si="10"/>
        <v>4331.200000000001</v>
      </c>
      <c r="K141" s="17">
        <f t="shared" si="11"/>
        <v>5708.200000000001</v>
      </c>
    </row>
    <row r="142" spans="1:11" s="18" customFormat="1" ht="14.25" customHeight="1">
      <c r="A142" s="24">
        <f>'до 150 кВт'!A142</f>
        <v>43471</v>
      </c>
      <c r="B142" s="19">
        <v>13</v>
      </c>
      <c r="C142" s="16">
        <v>2026.78</v>
      </c>
      <c r="D142" s="16">
        <v>0</v>
      </c>
      <c r="E142" s="16">
        <v>40.4</v>
      </c>
      <c r="F142" s="16">
        <v>2059.12</v>
      </c>
      <c r="G142" s="16">
        <v>33</v>
      </c>
      <c r="H142" s="17">
        <f t="shared" si="8"/>
        <v>3313.11</v>
      </c>
      <c r="I142" s="17">
        <f t="shared" si="9"/>
        <v>3706.63</v>
      </c>
      <c r="J142" s="17">
        <f t="shared" si="10"/>
        <v>4330.63</v>
      </c>
      <c r="K142" s="17">
        <f t="shared" si="11"/>
        <v>5707.63</v>
      </c>
    </row>
    <row r="143" spans="1:11" s="18" customFormat="1" ht="14.25" customHeight="1">
      <c r="A143" s="24">
        <f>'до 150 кВт'!A143</f>
        <v>43471</v>
      </c>
      <c r="B143" s="19">
        <v>14</v>
      </c>
      <c r="C143" s="16">
        <v>2050.36</v>
      </c>
      <c r="D143" s="16">
        <v>0</v>
      </c>
      <c r="E143" s="16">
        <v>88.24</v>
      </c>
      <c r="F143" s="16">
        <v>2082.7</v>
      </c>
      <c r="G143" s="16">
        <v>33</v>
      </c>
      <c r="H143" s="17">
        <f t="shared" si="8"/>
        <v>3336.69</v>
      </c>
      <c r="I143" s="17">
        <f t="shared" si="9"/>
        <v>3730.21</v>
      </c>
      <c r="J143" s="17">
        <f t="shared" si="10"/>
        <v>4354.21</v>
      </c>
      <c r="K143" s="17">
        <f t="shared" si="11"/>
        <v>5731.21</v>
      </c>
    </row>
    <row r="144" spans="1:11" s="18" customFormat="1" ht="14.25" customHeight="1">
      <c r="A144" s="24">
        <f>'до 150 кВт'!A144</f>
        <v>43471</v>
      </c>
      <c r="B144" s="19">
        <v>15</v>
      </c>
      <c r="C144" s="16">
        <v>2054.02</v>
      </c>
      <c r="D144" s="16">
        <v>0</v>
      </c>
      <c r="E144" s="16">
        <v>115.39</v>
      </c>
      <c r="F144" s="16">
        <v>2086.36</v>
      </c>
      <c r="G144" s="16">
        <v>33</v>
      </c>
      <c r="H144" s="17">
        <f t="shared" si="8"/>
        <v>3340.3500000000004</v>
      </c>
      <c r="I144" s="17">
        <f t="shared" si="9"/>
        <v>3733.8700000000003</v>
      </c>
      <c r="J144" s="17">
        <f t="shared" si="10"/>
        <v>4357.870000000001</v>
      </c>
      <c r="K144" s="17">
        <f t="shared" si="11"/>
        <v>5734.870000000001</v>
      </c>
    </row>
    <row r="145" spans="1:11" s="18" customFormat="1" ht="14.25" customHeight="1">
      <c r="A145" s="24">
        <f>'до 150 кВт'!A145</f>
        <v>43471</v>
      </c>
      <c r="B145" s="19">
        <v>16</v>
      </c>
      <c r="C145" s="16">
        <v>1917.47</v>
      </c>
      <c r="D145" s="16">
        <v>63.83</v>
      </c>
      <c r="E145" s="16">
        <v>0</v>
      </c>
      <c r="F145" s="16">
        <v>1949.81</v>
      </c>
      <c r="G145" s="16">
        <v>33</v>
      </c>
      <c r="H145" s="17">
        <f t="shared" si="8"/>
        <v>3203.8</v>
      </c>
      <c r="I145" s="17">
        <f t="shared" si="9"/>
        <v>3597.32</v>
      </c>
      <c r="J145" s="17">
        <f t="shared" si="10"/>
        <v>4221.32</v>
      </c>
      <c r="K145" s="17">
        <f t="shared" si="11"/>
        <v>5598.32</v>
      </c>
    </row>
    <row r="146" spans="1:11" s="18" customFormat="1" ht="14.25" customHeight="1">
      <c r="A146" s="24">
        <f>'до 150 кВт'!A146</f>
        <v>43471</v>
      </c>
      <c r="B146" s="19">
        <v>17</v>
      </c>
      <c r="C146" s="16">
        <v>1948.4</v>
      </c>
      <c r="D146" s="16">
        <v>179.28</v>
      </c>
      <c r="E146" s="16">
        <v>0</v>
      </c>
      <c r="F146" s="16">
        <v>1980.74</v>
      </c>
      <c r="G146" s="16">
        <v>33</v>
      </c>
      <c r="H146" s="17">
        <f t="shared" si="8"/>
        <v>3234.7300000000005</v>
      </c>
      <c r="I146" s="17">
        <f t="shared" si="9"/>
        <v>3628.25</v>
      </c>
      <c r="J146" s="17">
        <f t="shared" si="10"/>
        <v>4252.25</v>
      </c>
      <c r="K146" s="17">
        <f t="shared" si="11"/>
        <v>5629.25</v>
      </c>
    </row>
    <row r="147" spans="1:11" s="18" customFormat="1" ht="14.25" customHeight="1">
      <c r="A147" s="24">
        <f>'до 150 кВт'!A147</f>
        <v>43471</v>
      </c>
      <c r="B147" s="19">
        <v>18</v>
      </c>
      <c r="C147" s="16">
        <v>2159.72</v>
      </c>
      <c r="D147" s="16">
        <v>26.45</v>
      </c>
      <c r="E147" s="16">
        <v>0</v>
      </c>
      <c r="F147" s="16">
        <v>2192.06</v>
      </c>
      <c r="G147" s="16">
        <v>33</v>
      </c>
      <c r="H147" s="17">
        <f t="shared" si="8"/>
        <v>3446.05</v>
      </c>
      <c r="I147" s="17">
        <f t="shared" si="9"/>
        <v>3839.57</v>
      </c>
      <c r="J147" s="17">
        <f t="shared" si="10"/>
        <v>4463.57</v>
      </c>
      <c r="K147" s="17">
        <f t="shared" si="11"/>
        <v>5840.57</v>
      </c>
    </row>
    <row r="148" spans="1:11" s="18" customFormat="1" ht="14.25" customHeight="1">
      <c r="A148" s="24">
        <f>'до 150 кВт'!A148</f>
        <v>43471</v>
      </c>
      <c r="B148" s="19">
        <v>19</v>
      </c>
      <c r="C148" s="16">
        <v>2145.44</v>
      </c>
      <c r="D148" s="16">
        <v>0</v>
      </c>
      <c r="E148" s="16">
        <v>318.17</v>
      </c>
      <c r="F148" s="16">
        <v>2177.78</v>
      </c>
      <c r="G148" s="16">
        <v>33</v>
      </c>
      <c r="H148" s="17">
        <f t="shared" si="8"/>
        <v>3431.7700000000004</v>
      </c>
      <c r="I148" s="17">
        <f t="shared" si="9"/>
        <v>3825.2900000000004</v>
      </c>
      <c r="J148" s="17">
        <f t="shared" si="10"/>
        <v>4449.290000000001</v>
      </c>
      <c r="K148" s="17">
        <f t="shared" si="11"/>
        <v>5826.290000000001</v>
      </c>
    </row>
    <row r="149" spans="1:11" s="18" customFormat="1" ht="14.25" customHeight="1">
      <c r="A149" s="24">
        <f>'до 150 кВт'!A149</f>
        <v>43471</v>
      </c>
      <c r="B149" s="19">
        <v>20</v>
      </c>
      <c r="C149" s="16">
        <v>2123.91</v>
      </c>
      <c r="D149" s="16">
        <v>0</v>
      </c>
      <c r="E149" s="16">
        <v>493.66</v>
      </c>
      <c r="F149" s="16">
        <v>2156.25</v>
      </c>
      <c r="G149" s="16">
        <v>33</v>
      </c>
      <c r="H149" s="17">
        <f t="shared" si="8"/>
        <v>3410.2400000000002</v>
      </c>
      <c r="I149" s="17">
        <f t="shared" si="9"/>
        <v>3803.76</v>
      </c>
      <c r="J149" s="17">
        <f t="shared" si="10"/>
        <v>4427.76</v>
      </c>
      <c r="K149" s="17">
        <f t="shared" si="11"/>
        <v>5804.76</v>
      </c>
    </row>
    <row r="150" spans="1:11" s="18" customFormat="1" ht="14.25" customHeight="1">
      <c r="A150" s="24">
        <f>'до 150 кВт'!A150</f>
        <v>43471</v>
      </c>
      <c r="B150" s="19">
        <v>21</v>
      </c>
      <c r="C150" s="16">
        <v>1919.99</v>
      </c>
      <c r="D150" s="16">
        <v>0</v>
      </c>
      <c r="E150" s="16">
        <v>507.78</v>
      </c>
      <c r="F150" s="16">
        <v>1952.33</v>
      </c>
      <c r="G150" s="16">
        <v>33</v>
      </c>
      <c r="H150" s="17">
        <f t="shared" si="8"/>
        <v>3206.32</v>
      </c>
      <c r="I150" s="17">
        <f t="shared" si="9"/>
        <v>3599.84</v>
      </c>
      <c r="J150" s="17">
        <f t="shared" si="10"/>
        <v>4223.84</v>
      </c>
      <c r="K150" s="17">
        <f t="shared" si="11"/>
        <v>5600.84</v>
      </c>
    </row>
    <row r="151" spans="1:11" s="18" customFormat="1" ht="14.25" customHeight="1">
      <c r="A151" s="24">
        <f>'до 150 кВт'!A151</f>
        <v>43471</v>
      </c>
      <c r="B151" s="19">
        <v>22</v>
      </c>
      <c r="C151" s="16">
        <v>1916.26</v>
      </c>
      <c r="D151" s="16">
        <v>0</v>
      </c>
      <c r="E151" s="16">
        <v>724.44</v>
      </c>
      <c r="F151" s="16">
        <v>1948.6</v>
      </c>
      <c r="G151" s="16">
        <v>33</v>
      </c>
      <c r="H151" s="17">
        <f t="shared" si="8"/>
        <v>3202.59</v>
      </c>
      <c r="I151" s="17">
        <f t="shared" si="9"/>
        <v>3596.11</v>
      </c>
      <c r="J151" s="17">
        <f t="shared" si="10"/>
        <v>4220.110000000001</v>
      </c>
      <c r="K151" s="17">
        <f t="shared" si="11"/>
        <v>5597.110000000001</v>
      </c>
    </row>
    <row r="152" spans="1:11" s="18" customFormat="1" ht="14.25" customHeight="1">
      <c r="A152" s="24">
        <f>'до 150 кВт'!A152</f>
        <v>43471</v>
      </c>
      <c r="B152" s="19">
        <v>23</v>
      </c>
      <c r="C152" s="16">
        <v>1926.75</v>
      </c>
      <c r="D152" s="16">
        <v>0</v>
      </c>
      <c r="E152" s="16">
        <v>783.5</v>
      </c>
      <c r="F152" s="16">
        <v>1959.09</v>
      </c>
      <c r="G152" s="16">
        <v>33</v>
      </c>
      <c r="H152" s="17">
        <f t="shared" si="8"/>
        <v>3213.08</v>
      </c>
      <c r="I152" s="17">
        <f t="shared" si="9"/>
        <v>3606.6000000000004</v>
      </c>
      <c r="J152" s="17">
        <f t="shared" si="10"/>
        <v>4230.6</v>
      </c>
      <c r="K152" s="17">
        <f t="shared" si="11"/>
        <v>5607.6</v>
      </c>
    </row>
    <row r="153" spans="1:11" s="18" customFormat="1" ht="14.25" customHeight="1">
      <c r="A153" s="24">
        <f>'до 150 кВт'!A153</f>
        <v>43472</v>
      </c>
      <c r="B153" s="19">
        <v>0</v>
      </c>
      <c r="C153" s="16">
        <v>1345.69</v>
      </c>
      <c r="D153" s="16">
        <v>0</v>
      </c>
      <c r="E153" s="16">
        <v>201.29</v>
      </c>
      <c r="F153" s="16">
        <v>1378.03</v>
      </c>
      <c r="G153" s="16">
        <v>33</v>
      </c>
      <c r="H153" s="17">
        <f t="shared" si="8"/>
        <v>2632.0200000000004</v>
      </c>
      <c r="I153" s="17">
        <f t="shared" si="9"/>
        <v>3025.54</v>
      </c>
      <c r="J153" s="17">
        <f t="shared" si="10"/>
        <v>3649.54</v>
      </c>
      <c r="K153" s="17">
        <f t="shared" si="11"/>
        <v>5026.54</v>
      </c>
    </row>
    <row r="154" spans="1:11" s="18" customFormat="1" ht="14.25" customHeight="1">
      <c r="A154" s="24">
        <f>'до 150 кВт'!A154</f>
        <v>43472</v>
      </c>
      <c r="B154" s="19">
        <v>1</v>
      </c>
      <c r="C154" s="16">
        <v>1147.85</v>
      </c>
      <c r="D154" s="16">
        <v>0</v>
      </c>
      <c r="E154" s="16">
        <v>127.94</v>
      </c>
      <c r="F154" s="16">
        <v>1180.19</v>
      </c>
      <c r="G154" s="16">
        <v>33</v>
      </c>
      <c r="H154" s="17">
        <f t="shared" si="8"/>
        <v>2434.1800000000003</v>
      </c>
      <c r="I154" s="17">
        <f t="shared" si="9"/>
        <v>2827.7000000000003</v>
      </c>
      <c r="J154" s="17">
        <f t="shared" si="10"/>
        <v>3451.7000000000003</v>
      </c>
      <c r="K154" s="17">
        <f t="shared" si="11"/>
        <v>4828.700000000001</v>
      </c>
    </row>
    <row r="155" spans="1:11" s="18" customFormat="1" ht="14.25" customHeight="1">
      <c r="A155" s="24">
        <f>'до 150 кВт'!A155</f>
        <v>43472</v>
      </c>
      <c r="B155" s="19">
        <v>2</v>
      </c>
      <c r="C155" s="16">
        <v>1092.86</v>
      </c>
      <c r="D155" s="16">
        <v>0</v>
      </c>
      <c r="E155" s="16">
        <v>83.31</v>
      </c>
      <c r="F155" s="16">
        <v>1125.2</v>
      </c>
      <c r="G155" s="16">
        <v>33</v>
      </c>
      <c r="H155" s="17">
        <f t="shared" si="8"/>
        <v>2379.1900000000005</v>
      </c>
      <c r="I155" s="17">
        <f t="shared" si="9"/>
        <v>2772.71</v>
      </c>
      <c r="J155" s="17">
        <f t="shared" si="10"/>
        <v>3396.71</v>
      </c>
      <c r="K155" s="17">
        <f t="shared" si="11"/>
        <v>4773.71</v>
      </c>
    </row>
    <row r="156" spans="1:11" s="18" customFormat="1" ht="14.25" customHeight="1">
      <c r="A156" s="24">
        <f>'до 150 кВт'!A156</f>
        <v>43472</v>
      </c>
      <c r="B156" s="19">
        <v>3</v>
      </c>
      <c r="C156" s="16">
        <v>1078.28</v>
      </c>
      <c r="D156" s="16">
        <v>0</v>
      </c>
      <c r="E156" s="16">
        <v>47.48</v>
      </c>
      <c r="F156" s="16">
        <v>1110.62</v>
      </c>
      <c r="G156" s="16">
        <v>33</v>
      </c>
      <c r="H156" s="17">
        <f t="shared" si="8"/>
        <v>2364.61</v>
      </c>
      <c r="I156" s="17">
        <f t="shared" si="9"/>
        <v>2758.13</v>
      </c>
      <c r="J156" s="17">
        <f t="shared" si="10"/>
        <v>3382.13</v>
      </c>
      <c r="K156" s="17">
        <f t="shared" si="11"/>
        <v>4759.13</v>
      </c>
    </row>
    <row r="157" spans="1:11" s="18" customFormat="1" ht="14.25" customHeight="1">
      <c r="A157" s="24">
        <f>'до 150 кВт'!A157</f>
        <v>43472</v>
      </c>
      <c r="B157" s="19">
        <v>4</v>
      </c>
      <c r="C157" s="16">
        <v>1118.75</v>
      </c>
      <c r="D157" s="16">
        <v>0</v>
      </c>
      <c r="E157" s="16">
        <v>33.1</v>
      </c>
      <c r="F157" s="16">
        <v>1151.09</v>
      </c>
      <c r="G157" s="16">
        <v>33</v>
      </c>
      <c r="H157" s="17">
        <f t="shared" si="8"/>
        <v>2405.08</v>
      </c>
      <c r="I157" s="17">
        <f t="shared" si="9"/>
        <v>2798.6000000000004</v>
      </c>
      <c r="J157" s="17">
        <f t="shared" si="10"/>
        <v>3422.6000000000004</v>
      </c>
      <c r="K157" s="17">
        <f t="shared" si="11"/>
        <v>4799.6</v>
      </c>
    </row>
    <row r="158" spans="1:11" s="18" customFormat="1" ht="14.25" customHeight="1">
      <c r="A158" s="24">
        <f>'до 150 кВт'!A158</f>
        <v>43472</v>
      </c>
      <c r="B158" s="19">
        <v>5</v>
      </c>
      <c r="C158" s="16">
        <v>1275.99</v>
      </c>
      <c r="D158" s="16">
        <v>264.69</v>
      </c>
      <c r="E158" s="16">
        <v>0</v>
      </c>
      <c r="F158" s="16">
        <v>1308.33</v>
      </c>
      <c r="G158" s="16">
        <v>33</v>
      </c>
      <c r="H158" s="17">
        <f t="shared" si="8"/>
        <v>2562.32</v>
      </c>
      <c r="I158" s="17">
        <f t="shared" si="9"/>
        <v>2955.84</v>
      </c>
      <c r="J158" s="17">
        <f t="shared" si="10"/>
        <v>3579.84</v>
      </c>
      <c r="K158" s="17">
        <f t="shared" si="11"/>
        <v>4956.84</v>
      </c>
    </row>
    <row r="159" spans="1:11" s="18" customFormat="1" ht="14.25" customHeight="1">
      <c r="A159" s="24">
        <f>'до 150 кВт'!A159</f>
        <v>43472</v>
      </c>
      <c r="B159" s="19">
        <v>6</v>
      </c>
      <c r="C159" s="16">
        <v>1578.25</v>
      </c>
      <c r="D159" s="16">
        <v>0</v>
      </c>
      <c r="E159" s="16">
        <v>22.31</v>
      </c>
      <c r="F159" s="16">
        <v>1610.59</v>
      </c>
      <c r="G159" s="16">
        <v>33</v>
      </c>
      <c r="H159" s="17">
        <f t="shared" si="8"/>
        <v>2864.58</v>
      </c>
      <c r="I159" s="17">
        <f t="shared" si="9"/>
        <v>3258.1000000000004</v>
      </c>
      <c r="J159" s="17">
        <f t="shared" si="10"/>
        <v>3882.1000000000004</v>
      </c>
      <c r="K159" s="17">
        <f t="shared" si="11"/>
        <v>5259.1</v>
      </c>
    </row>
    <row r="160" spans="1:11" s="18" customFormat="1" ht="14.25" customHeight="1">
      <c r="A160" s="24">
        <f>'до 150 кВт'!A160</f>
        <v>43472</v>
      </c>
      <c r="B160" s="19">
        <v>7</v>
      </c>
      <c r="C160" s="16">
        <v>1760.86</v>
      </c>
      <c r="D160" s="16">
        <v>153.5</v>
      </c>
      <c r="E160" s="16">
        <v>0</v>
      </c>
      <c r="F160" s="16">
        <v>1793.2</v>
      </c>
      <c r="G160" s="16">
        <v>33</v>
      </c>
      <c r="H160" s="17">
        <f t="shared" si="8"/>
        <v>3047.1900000000005</v>
      </c>
      <c r="I160" s="17">
        <f t="shared" si="9"/>
        <v>3440.71</v>
      </c>
      <c r="J160" s="17">
        <f t="shared" si="10"/>
        <v>4064.71</v>
      </c>
      <c r="K160" s="17">
        <f t="shared" si="11"/>
        <v>5441.71</v>
      </c>
    </row>
    <row r="161" spans="1:11" s="18" customFormat="1" ht="14.25" customHeight="1">
      <c r="A161" s="24">
        <f>'до 150 кВт'!A161</f>
        <v>43472</v>
      </c>
      <c r="B161" s="19">
        <v>8</v>
      </c>
      <c r="C161" s="16">
        <v>1897.25</v>
      </c>
      <c r="D161" s="16">
        <v>0</v>
      </c>
      <c r="E161" s="16">
        <v>25.74</v>
      </c>
      <c r="F161" s="16">
        <v>1929.59</v>
      </c>
      <c r="G161" s="16">
        <v>33</v>
      </c>
      <c r="H161" s="17">
        <f t="shared" si="8"/>
        <v>3183.58</v>
      </c>
      <c r="I161" s="17">
        <f t="shared" si="9"/>
        <v>3577.1000000000004</v>
      </c>
      <c r="J161" s="17">
        <f t="shared" si="10"/>
        <v>4201.1</v>
      </c>
      <c r="K161" s="17">
        <f t="shared" si="11"/>
        <v>5578.1</v>
      </c>
    </row>
    <row r="162" spans="1:11" s="18" customFormat="1" ht="14.25" customHeight="1">
      <c r="A162" s="24">
        <f>'до 150 кВт'!A162</f>
        <v>43472</v>
      </c>
      <c r="B162" s="19">
        <v>9</v>
      </c>
      <c r="C162" s="16">
        <v>1994.54</v>
      </c>
      <c r="D162" s="16">
        <v>118.13</v>
      </c>
      <c r="E162" s="16">
        <v>0</v>
      </c>
      <c r="F162" s="16">
        <v>2026.88</v>
      </c>
      <c r="G162" s="16">
        <v>33</v>
      </c>
      <c r="H162" s="17">
        <f t="shared" si="8"/>
        <v>3280.8700000000003</v>
      </c>
      <c r="I162" s="17">
        <f t="shared" si="9"/>
        <v>3674.3900000000003</v>
      </c>
      <c r="J162" s="17">
        <f t="shared" si="10"/>
        <v>4298.39</v>
      </c>
      <c r="K162" s="17">
        <f t="shared" si="11"/>
        <v>5675.39</v>
      </c>
    </row>
    <row r="163" spans="1:11" s="18" customFormat="1" ht="14.25" customHeight="1">
      <c r="A163" s="24">
        <f>'до 150 кВт'!A163</f>
        <v>43472</v>
      </c>
      <c r="B163" s="19">
        <v>10</v>
      </c>
      <c r="C163" s="16">
        <v>1999.72</v>
      </c>
      <c r="D163" s="16">
        <v>29.08</v>
      </c>
      <c r="E163" s="16">
        <v>0</v>
      </c>
      <c r="F163" s="16">
        <v>2032.06</v>
      </c>
      <c r="G163" s="16">
        <v>33</v>
      </c>
      <c r="H163" s="17">
        <f t="shared" si="8"/>
        <v>3286.05</v>
      </c>
      <c r="I163" s="17">
        <f t="shared" si="9"/>
        <v>3679.57</v>
      </c>
      <c r="J163" s="17">
        <f t="shared" si="10"/>
        <v>4303.57</v>
      </c>
      <c r="K163" s="17">
        <f t="shared" si="11"/>
        <v>5680.57</v>
      </c>
    </row>
    <row r="164" spans="1:11" s="18" customFormat="1" ht="14.25" customHeight="1">
      <c r="A164" s="24">
        <f>'до 150 кВт'!A164</f>
        <v>43472</v>
      </c>
      <c r="B164" s="19">
        <v>11</v>
      </c>
      <c r="C164" s="16">
        <v>1992.66</v>
      </c>
      <c r="D164" s="16">
        <v>0</v>
      </c>
      <c r="E164" s="16">
        <v>13.51</v>
      </c>
      <c r="F164" s="16">
        <v>2025</v>
      </c>
      <c r="G164" s="16">
        <v>33</v>
      </c>
      <c r="H164" s="17">
        <f t="shared" si="8"/>
        <v>3278.9900000000002</v>
      </c>
      <c r="I164" s="17">
        <f t="shared" si="9"/>
        <v>3672.51</v>
      </c>
      <c r="J164" s="17">
        <f t="shared" si="10"/>
        <v>4296.51</v>
      </c>
      <c r="K164" s="17">
        <f t="shared" si="11"/>
        <v>5673.51</v>
      </c>
    </row>
    <row r="165" spans="1:11" s="18" customFormat="1" ht="14.25" customHeight="1">
      <c r="A165" s="24">
        <f>'до 150 кВт'!A165</f>
        <v>43472</v>
      </c>
      <c r="B165" s="19">
        <v>12</v>
      </c>
      <c r="C165" s="16">
        <v>1979.84</v>
      </c>
      <c r="D165" s="16">
        <v>0</v>
      </c>
      <c r="E165" s="16">
        <v>13.35</v>
      </c>
      <c r="F165" s="16">
        <v>2012.18</v>
      </c>
      <c r="G165" s="16">
        <v>33</v>
      </c>
      <c r="H165" s="17">
        <f t="shared" si="8"/>
        <v>3266.17</v>
      </c>
      <c r="I165" s="17">
        <f t="shared" si="9"/>
        <v>3659.6900000000005</v>
      </c>
      <c r="J165" s="17">
        <f t="shared" si="10"/>
        <v>4283.6900000000005</v>
      </c>
      <c r="K165" s="17">
        <f t="shared" si="11"/>
        <v>5660.6900000000005</v>
      </c>
    </row>
    <row r="166" spans="1:11" s="18" customFormat="1" ht="14.25" customHeight="1">
      <c r="A166" s="24">
        <f>'до 150 кВт'!A166</f>
        <v>43472</v>
      </c>
      <c r="B166" s="19">
        <v>13</v>
      </c>
      <c r="C166" s="16">
        <v>2023.41</v>
      </c>
      <c r="D166" s="16">
        <v>0</v>
      </c>
      <c r="E166" s="16">
        <v>63.71</v>
      </c>
      <c r="F166" s="16">
        <v>2055.75</v>
      </c>
      <c r="G166" s="16">
        <v>33</v>
      </c>
      <c r="H166" s="17">
        <f t="shared" si="8"/>
        <v>3309.7400000000002</v>
      </c>
      <c r="I166" s="17">
        <f t="shared" si="9"/>
        <v>3703.26</v>
      </c>
      <c r="J166" s="17">
        <f t="shared" si="10"/>
        <v>4327.26</v>
      </c>
      <c r="K166" s="17">
        <f t="shared" si="11"/>
        <v>5704.26</v>
      </c>
    </row>
    <row r="167" spans="1:11" s="18" customFormat="1" ht="14.25" customHeight="1">
      <c r="A167" s="24">
        <f>'до 150 кВт'!A167</f>
        <v>43472</v>
      </c>
      <c r="B167" s="19">
        <v>14</v>
      </c>
      <c r="C167" s="16">
        <v>2024.1</v>
      </c>
      <c r="D167" s="16">
        <v>0</v>
      </c>
      <c r="E167" s="16">
        <v>78.92</v>
      </c>
      <c r="F167" s="16">
        <v>2056.44</v>
      </c>
      <c r="G167" s="16">
        <v>33</v>
      </c>
      <c r="H167" s="17">
        <f t="shared" si="8"/>
        <v>3310.4300000000003</v>
      </c>
      <c r="I167" s="17">
        <f t="shared" si="9"/>
        <v>3703.9500000000003</v>
      </c>
      <c r="J167" s="17">
        <f t="shared" si="10"/>
        <v>4327.950000000001</v>
      </c>
      <c r="K167" s="17">
        <f t="shared" si="11"/>
        <v>5704.950000000001</v>
      </c>
    </row>
    <row r="168" spans="1:11" s="18" customFormat="1" ht="14.25" customHeight="1">
      <c r="A168" s="24">
        <f>'до 150 кВт'!A168</f>
        <v>43472</v>
      </c>
      <c r="B168" s="19">
        <v>15</v>
      </c>
      <c r="C168" s="16">
        <v>1993.22</v>
      </c>
      <c r="D168" s="16">
        <v>0</v>
      </c>
      <c r="E168" s="16">
        <v>222.65</v>
      </c>
      <c r="F168" s="16">
        <v>2025.56</v>
      </c>
      <c r="G168" s="16">
        <v>33</v>
      </c>
      <c r="H168" s="17">
        <f t="shared" si="8"/>
        <v>3279.55</v>
      </c>
      <c r="I168" s="17">
        <f t="shared" si="9"/>
        <v>3673.07</v>
      </c>
      <c r="J168" s="17">
        <f t="shared" si="10"/>
        <v>4297.07</v>
      </c>
      <c r="K168" s="17">
        <f t="shared" si="11"/>
        <v>5674.07</v>
      </c>
    </row>
    <row r="169" spans="1:11" s="18" customFormat="1" ht="14.25" customHeight="1">
      <c r="A169" s="24">
        <f>'до 150 кВт'!A169</f>
        <v>43472</v>
      </c>
      <c r="B169" s="19">
        <v>16</v>
      </c>
      <c r="C169" s="16">
        <v>1852.95</v>
      </c>
      <c r="D169" s="16">
        <v>86.59</v>
      </c>
      <c r="E169" s="16">
        <v>0</v>
      </c>
      <c r="F169" s="16">
        <v>1885.29</v>
      </c>
      <c r="G169" s="16">
        <v>33</v>
      </c>
      <c r="H169" s="17">
        <f t="shared" si="8"/>
        <v>3139.28</v>
      </c>
      <c r="I169" s="17">
        <f t="shared" si="9"/>
        <v>3532.8</v>
      </c>
      <c r="J169" s="17">
        <f t="shared" si="10"/>
        <v>4156.8</v>
      </c>
      <c r="K169" s="17">
        <f t="shared" si="11"/>
        <v>5533.8</v>
      </c>
    </row>
    <row r="170" spans="1:11" s="18" customFormat="1" ht="14.25" customHeight="1">
      <c r="A170" s="24">
        <f>'до 150 кВт'!A170</f>
        <v>43472</v>
      </c>
      <c r="B170" s="19">
        <v>17</v>
      </c>
      <c r="C170" s="16">
        <v>1838.5</v>
      </c>
      <c r="D170" s="16">
        <v>0</v>
      </c>
      <c r="E170" s="16">
        <v>14.9</v>
      </c>
      <c r="F170" s="16">
        <v>1870.84</v>
      </c>
      <c r="G170" s="16">
        <v>33</v>
      </c>
      <c r="H170" s="17">
        <f t="shared" si="8"/>
        <v>3124.83</v>
      </c>
      <c r="I170" s="17">
        <f t="shared" si="9"/>
        <v>3518.3500000000004</v>
      </c>
      <c r="J170" s="17">
        <f t="shared" si="10"/>
        <v>4142.35</v>
      </c>
      <c r="K170" s="17">
        <f t="shared" si="11"/>
        <v>5519.35</v>
      </c>
    </row>
    <row r="171" spans="1:11" s="18" customFormat="1" ht="14.25" customHeight="1">
      <c r="A171" s="24">
        <f>'до 150 кВт'!A171</f>
        <v>43472</v>
      </c>
      <c r="B171" s="19">
        <v>18</v>
      </c>
      <c r="C171" s="16">
        <v>1946.14</v>
      </c>
      <c r="D171" s="16">
        <v>98.16</v>
      </c>
      <c r="E171" s="16">
        <v>0</v>
      </c>
      <c r="F171" s="16">
        <v>1978.48</v>
      </c>
      <c r="G171" s="16">
        <v>33</v>
      </c>
      <c r="H171" s="17">
        <f t="shared" si="8"/>
        <v>3232.4700000000003</v>
      </c>
      <c r="I171" s="17">
        <f t="shared" si="9"/>
        <v>3625.9900000000002</v>
      </c>
      <c r="J171" s="17">
        <f t="shared" si="10"/>
        <v>4249.99</v>
      </c>
      <c r="K171" s="17">
        <f t="shared" si="11"/>
        <v>5626.99</v>
      </c>
    </row>
    <row r="172" spans="1:11" s="18" customFormat="1" ht="14.25" customHeight="1">
      <c r="A172" s="24">
        <f>'до 150 кВт'!A172</f>
        <v>43472</v>
      </c>
      <c r="B172" s="19">
        <v>19</v>
      </c>
      <c r="C172" s="16">
        <v>1943.83</v>
      </c>
      <c r="D172" s="16">
        <v>0</v>
      </c>
      <c r="E172" s="16">
        <v>129.04</v>
      </c>
      <c r="F172" s="16">
        <v>1976.17</v>
      </c>
      <c r="G172" s="16">
        <v>33</v>
      </c>
      <c r="H172" s="17">
        <f t="shared" si="8"/>
        <v>3230.1600000000003</v>
      </c>
      <c r="I172" s="17">
        <f t="shared" si="9"/>
        <v>3623.6800000000003</v>
      </c>
      <c r="J172" s="17">
        <f t="shared" si="10"/>
        <v>4247.68</v>
      </c>
      <c r="K172" s="17">
        <f t="shared" si="11"/>
        <v>5624.68</v>
      </c>
    </row>
    <row r="173" spans="1:11" s="18" customFormat="1" ht="14.25" customHeight="1">
      <c r="A173" s="24">
        <f>'до 150 кВт'!A173</f>
        <v>43472</v>
      </c>
      <c r="B173" s="19">
        <v>20</v>
      </c>
      <c r="C173" s="16">
        <v>1849.99</v>
      </c>
      <c r="D173" s="16">
        <v>0</v>
      </c>
      <c r="E173" s="16">
        <v>175.04</v>
      </c>
      <c r="F173" s="16">
        <v>1882.33</v>
      </c>
      <c r="G173" s="16">
        <v>33</v>
      </c>
      <c r="H173" s="17">
        <f t="shared" si="8"/>
        <v>3136.32</v>
      </c>
      <c r="I173" s="17">
        <f t="shared" si="9"/>
        <v>3529.84</v>
      </c>
      <c r="J173" s="17">
        <f t="shared" si="10"/>
        <v>4153.84</v>
      </c>
      <c r="K173" s="17">
        <f t="shared" si="11"/>
        <v>5530.84</v>
      </c>
    </row>
    <row r="174" spans="1:11" s="18" customFormat="1" ht="14.25" customHeight="1">
      <c r="A174" s="24">
        <f>'до 150 кВт'!A174</f>
        <v>43472</v>
      </c>
      <c r="B174" s="19">
        <v>21</v>
      </c>
      <c r="C174" s="16">
        <v>1841.47</v>
      </c>
      <c r="D174" s="16">
        <v>0</v>
      </c>
      <c r="E174" s="16">
        <v>490.07</v>
      </c>
      <c r="F174" s="16">
        <v>1873.81</v>
      </c>
      <c r="G174" s="16">
        <v>33</v>
      </c>
      <c r="H174" s="17">
        <f t="shared" si="8"/>
        <v>3127.8</v>
      </c>
      <c r="I174" s="17">
        <f t="shared" si="9"/>
        <v>3521.32</v>
      </c>
      <c r="J174" s="17">
        <f t="shared" si="10"/>
        <v>4145.32</v>
      </c>
      <c r="K174" s="17">
        <f t="shared" si="11"/>
        <v>5522.32</v>
      </c>
    </row>
    <row r="175" spans="1:11" s="18" customFormat="1" ht="14.25" customHeight="1">
      <c r="A175" s="24">
        <f>'до 150 кВт'!A175</f>
        <v>43472</v>
      </c>
      <c r="B175" s="19">
        <v>22</v>
      </c>
      <c r="C175" s="16">
        <v>1841.3</v>
      </c>
      <c r="D175" s="16">
        <v>0</v>
      </c>
      <c r="E175" s="16">
        <v>690.78</v>
      </c>
      <c r="F175" s="16">
        <v>1873.64</v>
      </c>
      <c r="G175" s="16">
        <v>33</v>
      </c>
      <c r="H175" s="17">
        <f t="shared" si="8"/>
        <v>3127.63</v>
      </c>
      <c r="I175" s="17">
        <f t="shared" si="9"/>
        <v>3521.1500000000005</v>
      </c>
      <c r="J175" s="17">
        <f t="shared" si="10"/>
        <v>4145.150000000001</v>
      </c>
      <c r="K175" s="17">
        <f t="shared" si="11"/>
        <v>5522.150000000001</v>
      </c>
    </row>
    <row r="176" spans="1:11" s="18" customFormat="1" ht="14.25" customHeight="1">
      <c r="A176" s="24">
        <f>'до 150 кВт'!A176</f>
        <v>43472</v>
      </c>
      <c r="B176" s="19">
        <v>23</v>
      </c>
      <c r="C176" s="16">
        <v>2011.52</v>
      </c>
      <c r="D176" s="16">
        <v>0</v>
      </c>
      <c r="E176" s="16">
        <v>793.95</v>
      </c>
      <c r="F176" s="16">
        <v>2043.86</v>
      </c>
      <c r="G176" s="16">
        <v>33</v>
      </c>
      <c r="H176" s="17">
        <f t="shared" si="8"/>
        <v>3297.85</v>
      </c>
      <c r="I176" s="17">
        <f t="shared" si="9"/>
        <v>3691.37</v>
      </c>
      <c r="J176" s="17">
        <f t="shared" si="10"/>
        <v>4315.37</v>
      </c>
      <c r="K176" s="17">
        <f t="shared" si="11"/>
        <v>5692.37</v>
      </c>
    </row>
    <row r="177" spans="1:11" s="18" customFormat="1" ht="14.25" customHeight="1">
      <c r="A177" s="24">
        <f>'до 150 кВт'!A177</f>
        <v>43473</v>
      </c>
      <c r="B177" s="19">
        <v>0</v>
      </c>
      <c r="C177" s="16">
        <v>1229.96</v>
      </c>
      <c r="D177" s="16">
        <v>0</v>
      </c>
      <c r="E177" s="16">
        <v>101.56</v>
      </c>
      <c r="F177" s="16">
        <v>1262.3</v>
      </c>
      <c r="G177" s="16">
        <v>33</v>
      </c>
      <c r="H177" s="17">
        <f t="shared" si="8"/>
        <v>2516.29</v>
      </c>
      <c r="I177" s="17">
        <f t="shared" si="9"/>
        <v>2909.8100000000004</v>
      </c>
      <c r="J177" s="17">
        <f t="shared" si="10"/>
        <v>3533.8100000000004</v>
      </c>
      <c r="K177" s="17">
        <f t="shared" si="11"/>
        <v>4910.81</v>
      </c>
    </row>
    <row r="178" spans="1:11" s="18" customFormat="1" ht="14.25" customHeight="1">
      <c r="A178" s="24">
        <f>'до 150 кВт'!A178</f>
        <v>43473</v>
      </c>
      <c r="B178" s="19">
        <v>1</v>
      </c>
      <c r="C178" s="16">
        <v>1133.88</v>
      </c>
      <c r="D178" s="16">
        <v>0</v>
      </c>
      <c r="E178" s="16">
        <v>89.17</v>
      </c>
      <c r="F178" s="16">
        <v>1166.22</v>
      </c>
      <c r="G178" s="16">
        <v>33</v>
      </c>
      <c r="H178" s="17">
        <f t="shared" si="8"/>
        <v>2420.21</v>
      </c>
      <c r="I178" s="17">
        <f t="shared" si="9"/>
        <v>2813.7300000000005</v>
      </c>
      <c r="J178" s="17">
        <f t="shared" si="10"/>
        <v>3437.7300000000005</v>
      </c>
      <c r="K178" s="17">
        <f t="shared" si="11"/>
        <v>4814.7300000000005</v>
      </c>
    </row>
    <row r="179" spans="1:11" s="18" customFormat="1" ht="14.25" customHeight="1">
      <c r="A179" s="24">
        <f>'до 150 кВт'!A179</f>
        <v>43473</v>
      </c>
      <c r="B179" s="19">
        <v>2</v>
      </c>
      <c r="C179" s="16">
        <v>1095.24</v>
      </c>
      <c r="D179" s="16">
        <v>0</v>
      </c>
      <c r="E179" s="16">
        <v>71.7</v>
      </c>
      <c r="F179" s="16">
        <v>1127.58</v>
      </c>
      <c r="G179" s="16">
        <v>33</v>
      </c>
      <c r="H179" s="17">
        <f t="shared" si="8"/>
        <v>2381.57</v>
      </c>
      <c r="I179" s="17">
        <f t="shared" si="9"/>
        <v>2775.09</v>
      </c>
      <c r="J179" s="17">
        <f t="shared" si="10"/>
        <v>3399.09</v>
      </c>
      <c r="K179" s="17">
        <f t="shared" si="11"/>
        <v>4776.09</v>
      </c>
    </row>
    <row r="180" spans="1:11" s="18" customFormat="1" ht="14.25" customHeight="1">
      <c r="A180" s="24">
        <f>'до 150 кВт'!A180</f>
        <v>43473</v>
      </c>
      <c r="B180" s="19">
        <v>3</v>
      </c>
      <c r="C180" s="16">
        <v>1093.63</v>
      </c>
      <c r="D180" s="16">
        <v>0</v>
      </c>
      <c r="E180" s="16">
        <v>23.67</v>
      </c>
      <c r="F180" s="16">
        <v>1125.97</v>
      </c>
      <c r="G180" s="16">
        <v>33</v>
      </c>
      <c r="H180" s="17">
        <f t="shared" si="8"/>
        <v>2379.96</v>
      </c>
      <c r="I180" s="17">
        <f t="shared" si="9"/>
        <v>2773.4800000000005</v>
      </c>
      <c r="J180" s="17">
        <f t="shared" si="10"/>
        <v>3397.4800000000005</v>
      </c>
      <c r="K180" s="17">
        <f t="shared" si="11"/>
        <v>4774.4800000000005</v>
      </c>
    </row>
    <row r="181" spans="1:11" s="18" customFormat="1" ht="14.25" customHeight="1">
      <c r="A181" s="24">
        <f>'до 150 кВт'!A181</f>
        <v>43473</v>
      </c>
      <c r="B181" s="19">
        <v>4</v>
      </c>
      <c r="C181" s="16">
        <v>1130.72</v>
      </c>
      <c r="D181" s="16">
        <v>63.58</v>
      </c>
      <c r="E181" s="16">
        <v>0</v>
      </c>
      <c r="F181" s="16">
        <v>1163.06</v>
      </c>
      <c r="G181" s="16">
        <v>33</v>
      </c>
      <c r="H181" s="17">
        <f t="shared" si="8"/>
        <v>2417.05</v>
      </c>
      <c r="I181" s="17">
        <f t="shared" si="9"/>
        <v>2810.57</v>
      </c>
      <c r="J181" s="17">
        <f t="shared" si="10"/>
        <v>3434.57</v>
      </c>
      <c r="K181" s="17">
        <f t="shared" si="11"/>
        <v>4811.57</v>
      </c>
    </row>
    <row r="182" spans="1:11" s="18" customFormat="1" ht="14.25" customHeight="1">
      <c r="A182" s="24">
        <f>'до 150 кВт'!A182</f>
        <v>43473</v>
      </c>
      <c r="B182" s="19">
        <v>5</v>
      </c>
      <c r="C182" s="16">
        <v>1275.98</v>
      </c>
      <c r="D182" s="16">
        <v>239.73</v>
      </c>
      <c r="E182" s="16">
        <v>0</v>
      </c>
      <c r="F182" s="16">
        <v>1308.32</v>
      </c>
      <c r="G182" s="16">
        <v>33</v>
      </c>
      <c r="H182" s="17">
        <f t="shared" si="8"/>
        <v>2562.3100000000004</v>
      </c>
      <c r="I182" s="17">
        <f t="shared" si="9"/>
        <v>2955.83</v>
      </c>
      <c r="J182" s="17">
        <f t="shared" si="10"/>
        <v>3579.83</v>
      </c>
      <c r="K182" s="17">
        <f t="shared" si="11"/>
        <v>4956.83</v>
      </c>
    </row>
    <row r="183" spans="1:11" s="18" customFormat="1" ht="14.25" customHeight="1">
      <c r="A183" s="24">
        <f>'до 150 кВт'!A183</f>
        <v>43473</v>
      </c>
      <c r="B183" s="19">
        <v>6</v>
      </c>
      <c r="C183" s="16">
        <v>1407.31</v>
      </c>
      <c r="D183" s="16">
        <v>281.82</v>
      </c>
      <c r="E183" s="16">
        <v>0</v>
      </c>
      <c r="F183" s="16">
        <v>1439.65</v>
      </c>
      <c r="G183" s="16">
        <v>33</v>
      </c>
      <c r="H183" s="17">
        <f t="shared" si="8"/>
        <v>2693.6400000000003</v>
      </c>
      <c r="I183" s="17">
        <f t="shared" si="9"/>
        <v>3087.1600000000003</v>
      </c>
      <c r="J183" s="17">
        <f t="shared" si="10"/>
        <v>3711.1600000000003</v>
      </c>
      <c r="K183" s="17">
        <f t="shared" si="11"/>
        <v>5088.16</v>
      </c>
    </row>
    <row r="184" spans="1:11" s="18" customFormat="1" ht="14.25" customHeight="1">
      <c r="A184" s="24">
        <f>'до 150 кВт'!A184</f>
        <v>43473</v>
      </c>
      <c r="B184" s="19">
        <v>7</v>
      </c>
      <c r="C184" s="16">
        <v>1776.99</v>
      </c>
      <c r="D184" s="16">
        <v>54</v>
      </c>
      <c r="E184" s="16">
        <v>0</v>
      </c>
      <c r="F184" s="16">
        <v>1809.33</v>
      </c>
      <c r="G184" s="16">
        <v>33</v>
      </c>
      <c r="H184" s="17">
        <f t="shared" si="8"/>
        <v>3063.32</v>
      </c>
      <c r="I184" s="17">
        <f t="shared" si="9"/>
        <v>3456.84</v>
      </c>
      <c r="J184" s="17">
        <f t="shared" si="10"/>
        <v>4080.84</v>
      </c>
      <c r="K184" s="17">
        <f t="shared" si="11"/>
        <v>5457.84</v>
      </c>
    </row>
    <row r="185" spans="1:11" s="18" customFormat="1" ht="14.25" customHeight="1">
      <c r="A185" s="24">
        <f>'до 150 кВт'!A185</f>
        <v>43473</v>
      </c>
      <c r="B185" s="19">
        <v>8</v>
      </c>
      <c r="C185" s="16">
        <v>1917.85</v>
      </c>
      <c r="D185" s="16">
        <v>44.82</v>
      </c>
      <c r="E185" s="16">
        <v>0</v>
      </c>
      <c r="F185" s="16">
        <v>1950.19</v>
      </c>
      <c r="G185" s="16">
        <v>33</v>
      </c>
      <c r="H185" s="17">
        <f t="shared" si="8"/>
        <v>3204.1800000000003</v>
      </c>
      <c r="I185" s="17">
        <f t="shared" si="9"/>
        <v>3597.7000000000003</v>
      </c>
      <c r="J185" s="17">
        <f t="shared" si="10"/>
        <v>4221.700000000001</v>
      </c>
      <c r="K185" s="17">
        <f t="shared" si="11"/>
        <v>5598.700000000001</v>
      </c>
    </row>
    <row r="186" spans="1:11" s="18" customFormat="1" ht="14.25" customHeight="1">
      <c r="A186" s="24">
        <f>'до 150 кВт'!A186</f>
        <v>43473</v>
      </c>
      <c r="B186" s="19">
        <v>9</v>
      </c>
      <c r="C186" s="16">
        <v>1955.36</v>
      </c>
      <c r="D186" s="16">
        <v>23.1</v>
      </c>
      <c r="E186" s="16">
        <v>0</v>
      </c>
      <c r="F186" s="16">
        <v>1987.7</v>
      </c>
      <c r="G186" s="16">
        <v>33</v>
      </c>
      <c r="H186" s="17">
        <f t="shared" si="8"/>
        <v>3241.6900000000005</v>
      </c>
      <c r="I186" s="17">
        <f t="shared" si="9"/>
        <v>3635.21</v>
      </c>
      <c r="J186" s="17">
        <f t="shared" si="10"/>
        <v>4259.21</v>
      </c>
      <c r="K186" s="17">
        <f t="shared" si="11"/>
        <v>5636.21</v>
      </c>
    </row>
    <row r="187" spans="1:11" s="18" customFormat="1" ht="14.25" customHeight="1">
      <c r="A187" s="24">
        <f>'до 150 кВт'!A187</f>
        <v>43473</v>
      </c>
      <c r="B187" s="19">
        <v>10</v>
      </c>
      <c r="C187" s="16">
        <v>1958.28</v>
      </c>
      <c r="D187" s="16">
        <v>11.95</v>
      </c>
      <c r="E187" s="16">
        <v>0</v>
      </c>
      <c r="F187" s="16">
        <v>1990.62</v>
      </c>
      <c r="G187" s="16">
        <v>33</v>
      </c>
      <c r="H187" s="17">
        <f t="shared" si="8"/>
        <v>3244.61</v>
      </c>
      <c r="I187" s="17">
        <f t="shared" si="9"/>
        <v>3638.13</v>
      </c>
      <c r="J187" s="17">
        <f t="shared" si="10"/>
        <v>4262.13</v>
      </c>
      <c r="K187" s="17">
        <f t="shared" si="11"/>
        <v>5639.13</v>
      </c>
    </row>
    <row r="188" spans="1:11" s="18" customFormat="1" ht="14.25" customHeight="1">
      <c r="A188" s="24">
        <f>'до 150 кВт'!A188</f>
        <v>43473</v>
      </c>
      <c r="B188" s="19">
        <v>11</v>
      </c>
      <c r="C188" s="16">
        <v>1956.79</v>
      </c>
      <c r="D188" s="16">
        <v>8.77</v>
      </c>
      <c r="E188" s="16">
        <v>0</v>
      </c>
      <c r="F188" s="16">
        <v>1989.13</v>
      </c>
      <c r="G188" s="16">
        <v>33</v>
      </c>
      <c r="H188" s="17">
        <f t="shared" si="8"/>
        <v>3243.1200000000003</v>
      </c>
      <c r="I188" s="17">
        <f t="shared" si="9"/>
        <v>3636.6400000000003</v>
      </c>
      <c r="J188" s="17">
        <f t="shared" si="10"/>
        <v>4260.64</v>
      </c>
      <c r="K188" s="17">
        <f t="shared" si="11"/>
        <v>5637.64</v>
      </c>
    </row>
    <row r="189" spans="1:11" s="18" customFormat="1" ht="14.25" customHeight="1">
      <c r="A189" s="24">
        <f>'до 150 кВт'!A189</f>
        <v>43473</v>
      </c>
      <c r="B189" s="19">
        <v>12</v>
      </c>
      <c r="C189" s="16">
        <v>1958.58</v>
      </c>
      <c r="D189" s="16">
        <v>15.76</v>
      </c>
      <c r="E189" s="16">
        <v>0</v>
      </c>
      <c r="F189" s="16">
        <v>1990.92</v>
      </c>
      <c r="G189" s="16">
        <v>33</v>
      </c>
      <c r="H189" s="17">
        <f t="shared" si="8"/>
        <v>3244.9100000000003</v>
      </c>
      <c r="I189" s="17">
        <f t="shared" si="9"/>
        <v>3638.4300000000003</v>
      </c>
      <c r="J189" s="17">
        <f t="shared" si="10"/>
        <v>4262.43</v>
      </c>
      <c r="K189" s="17">
        <f t="shared" si="11"/>
        <v>5639.43</v>
      </c>
    </row>
    <row r="190" spans="1:11" s="18" customFormat="1" ht="14.25" customHeight="1">
      <c r="A190" s="24">
        <f>'до 150 кВт'!A190</f>
        <v>43473</v>
      </c>
      <c r="B190" s="19">
        <v>13</v>
      </c>
      <c r="C190" s="16">
        <v>1965.08</v>
      </c>
      <c r="D190" s="16">
        <v>0</v>
      </c>
      <c r="E190" s="16">
        <v>9.92</v>
      </c>
      <c r="F190" s="16">
        <v>1997.42</v>
      </c>
      <c r="G190" s="16">
        <v>33</v>
      </c>
      <c r="H190" s="17">
        <f t="shared" si="8"/>
        <v>3251.4100000000003</v>
      </c>
      <c r="I190" s="17">
        <f t="shared" si="9"/>
        <v>3644.9300000000003</v>
      </c>
      <c r="J190" s="17">
        <f t="shared" si="10"/>
        <v>4268.93</v>
      </c>
      <c r="K190" s="17">
        <f t="shared" si="11"/>
        <v>5645.93</v>
      </c>
    </row>
    <row r="191" spans="1:11" s="18" customFormat="1" ht="14.25" customHeight="1">
      <c r="A191" s="24">
        <f>'до 150 кВт'!A191</f>
        <v>43473</v>
      </c>
      <c r="B191" s="19">
        <v>14</v>
      </c>
      <c r="C191" s="16">
        <v>1962.66</v>
      </c>
      <c r="D191" s="16">
        <v>0</v>
      </c>
      <c r="E191" s="16">
        <v>10.66</v>
      </c>
      <c r="F191" s="16">
        <v>1995</v>
      </c>
      <c r="G191" s="16">
        <v>33</v>
      </c>
      <c r="H191" s="17">
        <f t="shared" si="8"/>
        <v>3248.9900000000002</v>
      </c>
      <c r="I191" s="17">
        <f t="shared" si="9"/>
        <v>3642.51</v>
      </c>
      <c r="J191" s="17">
        <f t="shared" si="10"/>
        <v>4266.51</v>
      </c>
      <c r="K191" s="17">
        <f t="shared" si="11"/>
        <v>5643.51</v>
      </c>
    </row>
    <row r="192" spans="1:11" s="18" customFormat="1" ht="14.25" customHeight="1">
      <c r="A192" s="24">
        <f>'до 150 кВт'!A192</f>
        <v>43473</v>
      </c>
      <c r="B192" s="19">
        <v>15</v>
      </c>
      <c r="C192" s="16">
        <v>1939.3</v>
      </c>
      <c r="D192" s="16">
        <v>3.04</v>
      </c>
      <c r="E192" s="16">
        <v>0</v>
      </c>
      <c r="F192" s="16">
        <v>1971.64</v>
      </c>
      <c r="G192" s="16">
        <v>33</v>
      </c>
      <c r="H192" s="17">
        <f t="shared" si="8"/>
        <v>3225.63</v>
      </c>
      <c r="I192" s="17">
        <f t="shared" si="9"/>
        <v>3619.1500000000005</v>
      </c>
      <c r="J192" s="17">
        <f t="shared" si="10"/>
        <v>4243.150000000001</v>
      </c>
      <c r="K192" s="17">
        <f t="shared" si="11"/>
        <v>5620.150000000001</v>
      </c>
    </row>
    <row r="193" spans="1:11" s="18" customFormat="1" ht="14.25" customHeight="1">
      <c r="A193" s="24">
        <f>'до 150 кВт'!A193</f>
        <v>43473</v>
      </c>
      <c r="B193" s="19">
        <v>16</v>
      </c>
      <c r="C193" s="16">
        <v>1884.59</v>
      </c>
      <c r="D193" s="16">
        <v>78.23</v>
      </c>
      <c r="E193" s="16">
        <v>0</v>
      </c>
      <c r="F193" s="16">
        <v>1916.93</v>
      </c>
      <c r="G193" s="16">
        <v>33</v>
      </c>
      <c r="H193" s="17">
        <f t="shared" si="8"/>
        <v>3170.92</v>
      </c>
      <c r="I193" s="17">
        <f t="shared" si="9"/>
        <v>3564.4400000000005</v>
      </c>
      <c r="J193" s="17">
        <f t="shared" si="10"/>
        <v>4188.4400000000005</v>
      </c>
      <c r="K193" s="17">
        <f t="shared" si="11"/>
        <v>5565.4400000000005</v>
      </c>
    </row>
    <row r="194" spans="1:11" s="18" customFormat="1" ht="14.25" customHeight="1">
      <c r="A194" s="24">
        <f>'до 150 кВт'!A194</f>
        <v>43473</v>
      </c>
      <c r="B194" s="19">
        <v>17</v>
      </c>
      <c r="C194" s="16">
        <v>1829.28</v>
      </c>
      <c r="D194" s="16">
        <v>111.24</v>
      </c>
      <c r="E194" s="16">
        <v>0</v>
      </c>
      <c r="F194" s="16">
        <v>1861.62</v>
      </c>
      <c r="G194" s="16">
        <v>33</v>
      </c>
      <c r="H194" s="17">
        <f t="shared" si="8"/>
        <v>3115.61</v>
      </c>
      <c r="I194" s="17">
        <f t="shared" si="9"/>
        <v>3509.13</v>
      </c>
      <c r="J194" s="17">
        <f t="shared" si="10"/>
        <v>4133.13</v>
      </c>
      <c r="K194" s="17">
        <f t="shared" si="11"/>
        <v>5510.13</v>
      </c>
    </row>
    <row r="195" spans="1:11" s="18" customFormat="1" ht="14.25" customHeight="1">
      <c r="A195" s="24">
        <f>'до 150 кВт'!A195</f>
        <v>43473</v>
      </c>
      <c r="B195" s="19">
        <v>18</v>
      </c>
      <c r="C195" s="16">
        <v>1983.61</v>
      </c>
      <c r="D195" s="16">
        <v>128.84</v>
      </c>
      <c r="E195" s="16">
        <v>0</v>
      </c>
      <c r="F195" s="16">
        <v>2015.95</v>
      </c>
      <c r="G195" s="16">
        <v>33</v>
      </c>
      <c r="H195" s="17">
        <f t="shared" si="8"/>
        <v>3269.94</v>
      </c>
      <c r="I195" s="17">
        <f t="shared" si="9"/>
        <v>3663.46</v>
      </c>
      <c r="J195" s="17">
        <f t="shared" si="10"/>
        <v>4287.46</v>
      </c>
      <c r="K195" s="17">
        <f t="shared" si="11"/>
        <v>5664.46</v>
      </c>
    </row>
    <row r="196" spans="1:11" s="18" customFormat="1" ht="14.25" customHeight="1">
      <c r="A196" s="24">
        <f>'до 150 кВт'!A196</f>
        <v>43473</v>
      </c>
      <c r="B196" s="19">
        <v>19</v>
      </c>
      <c r="C196" s="16">
        <v>1886.37</v>
      </c>
      <c r="D196" s="16">
        <v>0</v>
      </c>
      <c r="E196" s="16">
        <v>74.15</v>
      </c>
      <c r="F196" s="16">
        <v>1918.71</v>
      </c>
      <c r="G196" s="16">
        <v>33</v>
      </c>
      <c r="H196" s="17">
        <f t="shared" si="8"/>
        <v>3172.7000000000003</v>
      </c>
      <c r="I196" s="17">
        <f t="shared" si="9"/>
        <v>3566.2200000000003</v>
      </c>
      <c r="J196" s="17">
        <f t="shared" si="10"/>
        <v>4190.22</v>
      </c>
      <c r="K196" s="17">
        <f t="shared" si="11"/>
        <v>5567.22</v>
      </c>
    </row>
    <row r="197" spans="1:11" s="18" customFormat="1" ht="14.25" customHeight="1">
      <c r="A197" s="24">
        <f>'до 150 кВт'!A197</f>
        <v>43473</v>
      </c>
      <c r="B197" s="19">
        <v>20</v>
      </c>
      <c r="C197" s="16">
        <v>1836.97</v>
      </c>
      <c r="D197" s="16">
        <v>0</v>
      </c>
      <c r="E197" s="16">
        <v>83.68</v>
      </c>
      <c r="F197" s="16">
        <v>1869.31</v>
      </c>
      <c r="G197" s="16">
        <v>33</v>
      </c>
      <c r="H197" s="17">
        <f t="shared" si="8"/>
        <v>3123.3</v>
      </c>
      <c r="I197" s="17">
        <f t="shared" si="9"/>
        <v>3516.82</v>
      </c>
      <c r="J197" s="17">
        <f t="shared" si="10"/>
        <v>4140.82</v>
      </c>
      <c r="K197" s="17">
        <f t="shared" si="11"/>
        <v>5517.82</v>
      </c>
    </row>
    <row r="198" spans="1:11" s="18" customFormat="1" ht="14.25" customHeight="1">
      <c r="A198" s="24">
        <f>'до 150 кВт'!A198</f>
        <v>43473</v>
      </c>
      <c r="B198" s="19">
        <v>21</v>
      </c>
      <c r="C198" s="16">
        <v>1831.72</v>
      </c>
      <c r="D198" s="16">
        <v>0</v>
      </c>
      <c r="E198" s="16">
        <v>397.6</v>
      </c>
      <c r="F198" s="16">
        <v>1864.06</v>
      </c>
      <c r="G198" s="16">
        <v>33</v>
      </c>
      <c r="H198" s="17">
        <f t="shared" si="8"/>
        <v>3118.05</v>
      </c>
      <c r="I198" s="17">
        <f t="shared" si="9"/>
        <v>3511.57</v>
      </c>
      <c r="J198" s="17">
        <f t="shared" si="10"/>
        <v>4135.57</v>
      </c>
      <c r="K198" s="17">
        <f t="shared" si="11"/>
        <v>5512.57</v>
      </c>
    </row>
    <row r="199" spans="1:11" s="18" customFormat="1" ht="14.25" customHeight="1">
      <c r="A199" s="24">
        <f>'до 150 кВт'!A199</f>
        <v>43473</v>
      </c>
      <c r="B199" s="19">
        <v>22</v>
      </c>
      <c r="C199" s="16">
        <v>1806.51</v>
      </c>
      <c r="D199" s="16">
        <v>0</v>
      </c>
      <c r="E199" s="16">
        <v>420.09</v>
      </c>
      <c r="F199" s="16">
        <v>1838.85</v>
      </c>
      <c r="G199" s="16">
        <v>33</v>
      </c>
      <c r="H199" s="17">
        <f t="shared" si="8"/>
        <v>3092.84</v>
      </c>
      <c r="I199" s="17">
        <f t="shared" si="9"/>
        <v>3486.36</v>
      </c>
      <c r="J199" s="17">
        <f t="shared" si="10"/>
        <v>4110.360000000001</v>
      </c>
      <c r="K199" s="17">
        <f t="shared" si="11"/>
        <v>5487.360000000001</v>
      </c>
    </row>
    <row r="200" spans="1:11" s="18" customFormat="1" ht="14.25" customHeight="1">
      <c r="A200" s="24">
        <f>'до 150 кВт'!A200</f>
        <v>43473</v>
      </c>
      <c r="B200" s="19">
        <v>23</v>
      </c>
      <c r="C200" s="16">
        <v>1486.1</v>
      </c>
      <c r="D200" s="16">
        <v>0</v>
      </c>
      <c r="E200" s="16">
        <v>70.01</v>
      </c>
      <c r="F200" s="16">
        <v>1518.44</v>
      </c>
      <c r="G200" s="16">
        <v>33</v>
      </c>
      <c r="H200" s="17">
        <f t="shared" si="8"/>
        <v>2772.4300000000003</v>
      </c>
      <c r="I200" s="17">
        <f t="shared" si="9"/>
        <v>3165.9500000000003</v>
      </c>
      <c r="J200" s="17">
        <f t="shared" si="10"/>
        <v>3789.9500000000003</v>
      </c>
      <c r="K200" s="17">
        <f t="shared" si="11"/>
        <v>5166.950000000001</v>
      </c>
    </row>
    <row r="201" spans="1:11" s="18" customFormat="1" ht="14.25" customHeight="1">
      <c r="A201" s="24">
        <f>'до 150 кВт'!A201</f>
        <v>43474</v>
      </c>
      <c r="B201" s="19">
        <v>0</v>
      </c>
      <c r="C201" s="16">
        <v>1298.85</v>
      </c>
      <c r="D201" s="16">
        <v>0</v>
      </c>
      <c r="E201" s="16">
        <v>162.53</v>
      </c>
      <c r="F201" s="16">
        <v>1331.19</v>
      </c>
      <c r="G201" s="16">
        <v>33</v>
      </c>
      <c r="H201" s="17">
        <f t="shared" si="8"/>
        <v>2585.1800000000003</v>
      </c>
      <c r="I201" s="17">
        <f t="shared" si="9"/>
        <v>2978.7000000000003</v>
      </c>
      <c r="J201" s="17">
        <f t="shared" si="10"/>
        <v>3602.7000000000003</v>
      </c>
      <c r="K201" s="17">
        <f t="shared" si="11"/>
        <v>4979.700000000001</v>
      </c>
    </row>
    <row r="202" spans="1:11" s="18" customFormat="1" ht="14.25" customHeight="1">
      <c r="A202" s="24">
        <f>'до 150 кВт'!A202</f>
        <v>43474</v>
      </c>
      <c r="B202" s="19">
        <v>1</v>
      </c>
      <c r="C202" s="16">
        <v>1167.05</v>
      </c>
      <c r="D202" s="16">
        <v>0</v>
      </c>
      <c r="E202" s="16">
        <v>151.74</v>
      </c>
      <c r="F202" s="16">
        <v>1199.39</v>
      </c>
      <c r="G202" s="16">
        <v>33</v>
      </c>
      <c r="H202" s="17">
        <f aca="true" t="shared" si="12" ref="H202:H265">SUM($F202,$G202,$M$3,$M$4)</f>
        <v>2453.38</v>
      </c>
      <c r="I202" s="17">
        <f aca="true" t="shared" si="13" ref="I202:I265">SUM($F202,$G202,$N$3,$N$4)</f>
        <v>2846.9000000000005</v>
      </c>
      <c r="J202" s="17">
        <f aca="true" t="shared" si="14" ref="J202:J265">SUM($F202,$G202,$O$3,$O$4)</f>
        <v>3470.9000000000005</v>
      </c>
      <c r="K202" s="17">
        <f aca="true" t="shared" si="15" ref="K202:K265">SUM($F202,$G202,$P$3,$P$4)</f>
        <v>4847.900000000001</v>
      </c>
    </row>
    <row r="203" spans="1:11" s="18" customFormat="1" ht="14.25" customHeight="1">
      <c r="A203" s="24">
        <f>'до 150 кВт'!A203</f>
        <v>43474</v>
      </c>
      <c r="B203" s="19">
        <v>2</v>
      </c>
      <c r="C203" s="16">
        <v>1110.78</v>
      </c>
      <c r="D203" s="16">
        <v>0</v>
      </c>
      <c r="E203" s="16">
        <v>46.18</v>
      </c>
      <c r="F203" s="16">
        <v>1143.12</v>
      </c>
      <c r="G203" s="16">
        <v>33</v>
      </c>
      <c r="H203" s="17">
        <f t="shared" si="12"/>
        <v>2397.11</v>
      </c>
      <c r="I203" s="17">
        <f t="shared" si="13"/>
        <v>2790.63</v>
      </c>
      <c r="J203" s="17">
        <f t="shared" si="14"/>
        <v>3414.63</v>
      </c>
      <c r="K203" s="17">
        <f t="shared" si="15"/>
        <v>4791.63</v>
      </c>
    </row>
    <row r="204" spans="1:11" s="18" customFormat="1" ht="14.25" customHeight="1">
      <c r="A204" s="24">
        <f>'до 150 кВт'!A204</f>
        <v>43474</v>
      </c>
      <c r="B204" s="19">
        <v>3</v>
      </c>
      <c r="C204" s="16">
        <v>1111.06</v>
      </c>
      <c r="D204" s="16">
        <v>0</v>
      </c>
      <c r="E204" s="16">
        <v>29.58</v>
      </c>
      <c r="F204" s="16">
        <v>1143.4</v>
      </c>
      <c r="G204" s="16">
        <v>33</v>
      </c>
      <c r="H204" s="17">
        <f t="shared" si="12"/>
        <v>2397.3900000000003</v>
      </c>
      <c r="I204" s="17">
        <f t="shared" si="13"/>
        <v>2790.9100000000003</v>
      </c>
      <c r="J204" s="17">
        <f t="shared" si="14"/>
        <v>3414.9100000000003</v>
      </c>
      <c r="K204" s="17">
        <f t="shared" si="15"/>
        <v>4791.91</v>
      </c>
    </row>
    <row r="205" spans="1:11" s="18" customFormat="1" ht="14.25" customHeight="1">
      <c r="A205" s="24">
        <f>'до 150 кВт'!A205</f>
        <v>43474</v>
      </c>
      <c r="B205" s="19">
        <v>4</v>
      </c>
      <c r="C205" s="16">
        <v>1163.65</v>
      </c>
      <c r="D205" s="16">
        <v>70.21</v>
      </c>
      <c r="E205" s="16">
        <v>0</v>
      </c>
      <c r="F205" s="16">
        <v>1195.99</v>
      </c>
      <c r="G205" s="16">
        <v>33</v>
      </c>
      <c r="H205" s="17">
        <f t="shared" si="12"/>
        <v>2449.9800000000005</v>
      </c>
      <c r="I205" s="17">
        <f t="shared" si="13"/>
        <v>2843.5</v>
      </c>
      <c r="J205" s="17">
        <f t="shared" si="14"/>
        <v>3467.5</v>
      </c>
      <c r="K205" s="17">
        <f t="shared" si="15"/>
        <v>4844.5</v>
      </c>
    </row>
    <row r="206" spans="1:11" s="18" customFormat="1" ht="14.25" customHeight="1">
      <c r="A206" s="24">
        <f>'до 150 кВт'!A206</f>
        <v>43474</v>
      </c>
      <c r="B206" s="19">
        <v>5</v>
      </c>
      <c r="C206" s="16">
        <v>1319.51</v>
      </c>
      <c r="D206" s="16">
        <v>103.27</v>
      </c>
      <c r="E206" s="16">
        <v>0</v>
      </c>
      <c r="F206" s="16">
        <v>1351.85</v>
      </c>
      <c r="G206" s="16">
        <v>33</v>
      </c>
      <c r="H206" s="17">
        <f t="shared" si="12"/>
        <v>2605.84</v>
      </c>
      <c r="I206" s="17">
        <f t="shared" si="13"/>
        <v>2999.36</v>
      </c>
      <c r="J206" s="17">
        <f t="shared" si="14"/>
        <v>3623.36</v>
      </c>
      <c r="K206" s="17">
        <f t="shared" si="15"/>
        <v>5000.360000000001</v>
      </c>
    </row>
    <row r="207" spans="1:11" s="18" customFormat="1" ht="14.25" customHeight="1">
      <c r="A207" s="24">
        <f>'до 150 кВт'!A207</f>
        <v>43474</v>
      </c>
      <c r="B207" s="19">
        <v>6</v>
      </c>
      <c r="C207" s="16">
        <v>1475.84</v>
      </c>
      <c r="D207" s="16">
        <v>141.46</v>
      </c>
      <c r="E207" s="16">
        <v>0</v>
      </c>
      <c r="F207" s="16">
        <v>1508.18</v>
      </c>
      <c r="G207" s="16">
        <v>33</v>
      </c>
      <c r="H207" s="17">
        <f t="shared" si="12"/>
        <v>2762.17</v>
      </c>
      <c r="I207" s="17">
        <f t="shared" si="13"/>
        <v>3155.6900000000005</v>
      </c>
      <c r="J207" s="17">
        <f t="shared" si="14"/>
        <v>3779.6900000000005</v>
      </c>
      <c r="K207" s="17">
        <f t="shared" si="15"/>
        <v>5156.6900000000005</v>
      </c>
    </row>
    <row r="208" spans="1:11" s="18" customFormat="1" ht="14.25" customHeight="1">
      <c r="A208" s="24">
        <f>'до 150 кВт'!A208</f>
        <v>43474</v>
      </c>
      <c r="B208" s="19">
        <v>7</v>
      </c>
      <c r="C208" s="16">
        <v>1791.39</v>
      </c>
      <c r="D208" s="16">
        <v>48.69</v>
      </c>
      <c r="E208" s="16">
        <v>0</v>
      </c>
      <c r="F208" s="16">
        <v>1823.73</v>
      </c>
      <c r="G208" s="16">
        <v>33</v>
      </c>
      <c r="H208" s="17">
        <f t="shared" si="12"/>
        <v>3077.7200000000003</v>
      </c>
      <c r="I208" s="17">
        <f t="shared" si="13"/>
        <v>3471.2400000000002</v>
      </c>
      <c r="J208" s="17">
        <f t="shared" si="14"/>
        <v>4095.2400000000002</v>
      </c>
      <c r="K208" s="17">
        <f t="shared" si="15"/>
        <v>5472.24</v>
      </c>
    </row>
    <row r="209" spans="1:11" s="18" customFormat="1" ht="14.25" customHeight="1">
      <c r="A209" s="24">
        <f>'до 150 кВт'!A209</f>
        <v>43474</v>
      </c>
      <c r="B209" s="19">
        <v>8</v>
      </c>
      <c r="C209" s="16">
        <v>1961.86</v>
      </c>
      <c r="D209" s="16">
        <v>0</v>
      </c>
      <c r="E209" s="16">
        <v>17.8</v>
      </c>
      <c r="F209" s="16">
        <v>1994.2</v>
      </c>
      <c r="G209" s="16">
        <v>33</v>
      </c>
      <c r="H209" s="17">
        <f t="shared" si="12"/>
        <v>3248.1900000000005</v>
      </c>
      <c r="I209" s="17">
        <f t="shared" si="13"/>
        <v>3641.71</v>
      </c>
      <c r="J209" s="17">
        <f t="shared" si="14"/>
        <v>4265.71</v>
      </c>
      <c r="K209" s="17">
        <f t="shared" si="15"/>
        <v>5642.71</v>
      </c>
    </row>
    <row r="210" spans="1:11" s="18" customFormat="1" ht="14.25" customHeight="1">
      <c r="A210" s="24">
        <f>'до 150 кВт'!A210</f>
        <v>43474</v>
      </c>
      <c r="B210" s="19">
        <v>9</v>
      </c>
      <c r="C210" s="16">
        <v>1971.13</v>
      </c>
      <c r="D210" s="16">
        <v>0</v>
      </c>
      <c r="E210" s="16">
        <v>29.91</v>
      </c>
      <c r="F210" s="16">
        <v>2003.47</v>
      </c>
      <c r="G210" s="16">
        <v>33</v>
      </c>
      <c r="H210" s="17">
        <f t="shared" si="12"/>
        <v>3257.46</v>
      </c>
      <c r="I210" s="17">
        <f t="shared" si="13"/>
        <v>3650.9800000000005</v>
      </c>
      <c r="J210" s="17">
        <f t="shared" si="14"/>
        <v>4274.9800000000005</v>
      </c>
      <c r="K210" s="17">
        <f t="shared" si="15"/>
        <v>5651.9800000000005</v>
      </c>
    </row>
    <row r="211" spans="1:11" s="18" customFormat="1" ht="14.25" customHeight="1">
      <c r="A211" s="24">
        <f>'до 150 кВт'!A211</f>
        <v>43474</v>
      </c>
      <c r="B211" s="19">
        <v>10</v>
      </c>
      <c r="C211" s="16">
        <v>1973.39</v>
      </c>
      <c r="D211" s="16">
        <v>0</v>
      </c>
      <c r="E211" s="16">
        <v>46.56</v>
      </c>
      <c r="F211" s="16">
        <v>2005.73</v>
      </c>
      <c r="G211" s="16">
        <v>33</v>
      </c>
      <c r="H211" s="17">
        <f t="shared" si="12"/>
        <v>3259.7200000000003</v>
      </c>
      <c r="I211" s="17">
        <f t="shared" si="13"/>
        <v>3653.2400000000002</v>
      </c>
      <c r="J211" s="17">
        <f t="shared" si="14"/>
        <v>4277.24</v>
      </c>
      <c r="K211" s="17">
        <f t="shared" si="15"/>
        <v>5654.24</v>
      </c>
    </row>
    <row r="212" spans="1:11" s="18" customFormat="1" ht="14.25" customHeight="1">
      <c r="A212" s="24">
        <f>'до 150 кВт'!A212</f>
        <v>43474</v>
      </c>
      <c r="B212" s="19">
        <v>11</v>
      </c>
      <c r="C212" s="16">
        <v>1978.76</v>
      </c>
      <c r="D212" s="16">
        <v>0</v>
      </c>
      <c r="E212" s="16">
        <v>49.42</v>
      </c>
      <c r="F212" s="16">
        <v>2011.1</v>
      </c>
      <c r="G212" s="16">
        <v>33</v>
      </c>
      <c r="H212" s="17">
        <f t="shared" si="12"/>
        <v>3265.09</v>
      </c>
      <c r="I212" s="17">
        <f t="shared" si="13"/>
        <v>3658.61</v>
      </c>
      <c r="J212" s="17">
        <f t="shared" si="14"/>
        <v>4282.610000000001</v>
      </c>
      <c r="K212" s="17">
        <f t="shared" si="15"/>
        <v>5659.610000000001</v>
      </c>
    </row>
    <row r="213" spans="1:11" s="18" customFormat="1" ht="14.25" customHeight="1">
      <c r="A213" s="24">
        <f>'до 150 кВт'!A213</f>
        <v>43474</v>
      </c>
      <c r="B213" s="19">
        <v>12</v>
      </c>
      <c r="C213" s="16">
        <v>1979.06</v>
      </c>
      <c r="D213" s="16">
        <v>0</v>
      </c>
      <c r="E213" s="16">
        <v>55.64</v>
      </c>
      <c r="F213" s="16">
        <v>2011.4</v>
      </c>
      <c r="G213" s="16">
        <v>33</v>
      </c>
      <c r="H213" s="17">
        <f t="shared" si="12"/>
        <v>3265.3900000000003</v>
      </c>
      <c r="I213" s="17">
        <f t="shared" si="13"/>
        <v>3658.9100000000003</v>
      </c>
      <c r="J213" s="17">
        <f t="shared" si="14"/>
        <v>4282.91</v>
      </c>
      <c r="K213" s="17">
        <f t="shared" si="15"/>
        <v>5659.91</v>
      </c>
    </row>
    <row r="214" spans="1:11" s="18" customFormat="1" ht="14.25" customHeight="1">
      <c r="A214" s="24">
        <f>'до 150 кВт'!A214</f>
        <v>43474</v>
      </c>
      <c r="B214" s="19">
        <v>13</v>
      </c>
      <c r="C214" s="16">
        <v>1978.3</v>
      </c>
      <c r="D214" s="16">
        <v>0</v>
      </c>
      <c r="E214" s="16">
        <v>46.8</v>
      </c>
      <c r="F214" s="16">
        <v>2010.64</v>
      </c>
      <c r="G214" s="16">
        <v>33</v>
      </c>
      <c r="H214" s="17">
        <f t="shared" si="12"/>
        <v>3264.63</v>
      </c>
      <c r="I214" s="17">
        <f t="shared" si="13"/>
        <v>3658.1500000000005</v>
      </c>
      <c r="J214" s="17">
        <f t="shared" si="14"/>
        <v>4282.150000000001</v>
      </c>
      <c r="K214" s="17">
        <f t="shared" si="15"/>
        <v>5659.150000000001</v>
      </c>
    </row>
    <row r="215" spans="1:11" s="18" customFormat="1" ht="14.25" customHeight="1">
      <c r="A215" s="24">
        <f>'до 150 кВт'!A215</f>
        <v>43474</v>
      </c>
      <c r="B215" s="19">
        <v>14</v>
      </c>
      <c r="C215" s="16">
        <v>1978.4</v>
      </c>
      <c r="D215" s="16">
        <v>0</v>
      </c>
      <c r="E215" s="16">
        <v>58.05</v>
      </c>
      <c r="F215" s="16">
        <v>2010.74</v>
      </c>
      <c r="G215" s="16">
        <v>33</v>
      </c>
      <c r="H215" s="17">
        <f t="shared" si="12"/>
        <v>3264.7300000000005</v>
      </c>
      <c r="I215" s="17">
        <f t="shared" si="13"/>
        <v>3658.25</v>
      </c>
      <c r="J215" s="17">
        <f t="shared" si="14"/>
        <v>4282.25</v>
      </c>
      <c r="K215" s="17">
        <f t="shared" si="15"/>
        <v>5659.25</v>
      </c>
    </row>
    <row r="216" spans="1:11" s="18" customFormat="1" ht="14.25" customHeight="1">
      <c r="A216" s="24">
        <f>'до 150 кВт'!A216</f>
        <v>43474</v>
      </c>
      <c r="B216" s="19">
        <v>15</v>
      </c>
      <c r="C216" s="16">
        <v>1929.39</v>
      </c>
      <c r="D216" s="16">
        <v>0</v>
      </c>
      <c r="E216" s="16">
        <v>34.37</v>
      </c>
      <c r="F216" s="16">
        <v>1961.73</v>
      </c>
      <c r="G216" s="16">
        <v>33</v>
      </c>
      <c r="H216" s="17">
        <f t="shared" si="12"/>
        <v>3215.7200000000003</v>
      </c>
      <c r="I216" s="17">
        <f t="shared" si="13"/>
        <v>3609.2400000000002</v>
      </c>
      <c r="J216" s="17">
        <f t="shared" si="14"/>
        <v>4233.24</v>
      </c>
      <c r="K216" s="17">
        <f t="shared" si="15"/>
        <v>5610.24</v>
      </c>
    </row>
    <row r="217" spans="1:11" s="18" customFormat="1" ht="14.25" customHeight="1">
      <c r="A217" s="24">
        <f>'до 150 кВт'!A217</f>
        <v>43474</v>
      </c>
      <c r="B217" s="19">
        <v>16</v>
      </c>
      <c r="C217" s="16">
        <v>1816.17</v>
      </c>
      <c r="D217" s="16">
        <v>84.48</v>
      </c>
      <c r="E217" s="16">
        <v>0</v>
      </c>
      <c r="F217" s="16">
        <v>1848.51</v>
      </c>
      <c r="G217" s="16">
        <v>33</v>
      </c>
      <c r="H217" s="17">
        <f t="shared" si="12"/>
        <v>3102.5</v>
      </c>
      <c r="I217" s="17">
        <f t="shared" si="13"/>
        <v>3496.0200000000004</v>
      </c>
      <c r="J217" s="17">
        <f t="shared" si="14"/>
        <v>4120.02</v>
      </c>
      <c r="K217" s="17">
        <f t="shared" si="15"/>
        <v>5497.02</v>
      </c>
    </row>
    <row r="218" spans="1:11" s="18" customFormat="1" ht="14.25" customHeight="1">
      <c r="A218" s="24">
        <f>'до 150 кВт'!A218</f>
        <v>43474</v>
      </c>
      <c r="B218" s="19">
        <v>17</v>
      </c>
      <c r="C218" s="16">
        <v>1822.6</v>
      </c>
      <c r="D218" s="16">
        <v>0</v>
      </c>
      <c r="E218" s="16">
        <v>23.69</v>
      </c>
      <c r="F218" s="16">
        <v>1854.94</v>
      </c>
      <c r="G218" s="16">
        <v>33</v>
      </c>
      <c r="H218" s="17">
        <f t="shared" si="12"/>
        <v>3108.9300000000003</v>
      </c>
      <c r="I218" s="17">
        <f t="shared" si="13"/>
        <v>3502.4500000000003</v>
      </c>
      <c r="J218" s="17">
        <f t="shared" si="14"/>
        <v>4126.450000000001</v>
      </c>
      <c r="K218" s="17">
        <f t="shared" si="15"/>
        <v>5503.450000000001</v>
      </c>
    </row>
    <row r="219" spans="1:11" s="18" customFormat="1" ht="14.25" customHeight="1">
      <c r="A219" s="24">
        <f>'до 150 кВт'!A219</f>
        <v>43474</v>
      </c>
      <c r="B219" s="19">
        <v>18</v>
      </c>
      <c r="C219" s="16">
        <v>1853.33</v>
      </c>
      <c r="D219" s="16">
        <v>0</v>
      </c>
      <c r="E219" s="16">
        <v>40.86</v>
      </c>
      <c r="F219" s="16">
        <v>1885.67</v>
      </c>
      <c r="G219" s="16">
        <v>33</v>
      </c>
      <c r="H219" s="17">
        <f t="shared" si="12"/>
        <v>3139.6600000000003</v>
      </c>
      <c r="I219" s="17">
        <f t="shared" si="13"/>
        <v>3533.1800000000003</v>
      </c>
      <c r="J219" s="17">
        <f t="shared" si="14"/>
        <v>4157.18</v>
      </c>
      <c r="K219" s="17">
        <f t="shared" si="15"/>
        <v>5534.18</v>
      </c>
    </row>
    <row r="220" spans="1:11" s="18" customFormat="1" ht="14.25" customHeight="1">
      <c r="A220" s="24">
        <f>'до 150 кВт'!A220</f>
        <v>43474</v>
      </c>
      <c r="B220" s="19">
        <v>19</v>
      </c>
      <c r="C220" s="16">
        <v>1858.26</v>
      </c>
      <c r="D220" s="16">
        <v>0</v>
      </c>
      <c r="E220" s="16">
        <v>87.5</v>
      </c>
      <c r="F220" s="16">
        <v>1890.6</v>
      </c>
      <c r="G220" s="16">
        <v>33</v>
      </c>
      <c r="H220" s="17">
        <f t="shared" si="12"/>
        <v>3144.59</v>
      </c>
      <c r="I220" s="17">
        <f t="shared" si="13"/>
        <v>3538.11</v>
      </c>
      <c r="J220" s="17">
        <f t="shared" si="14"/>
        <v>4162.110000000001</v>
      </c>
      <c r="K220" s="17">
        <f t="shared" si="15"/>
        <v>5539.110000000001</v>
      </c>
    </row>
    <row r="221" spans="1:11" s="18" customFormat="1" ht="14.25" customHeight="1">
      <c r="A221" s="24">
        <f>'до 150 кВт'!A221</f>
        <v>43474</v>
      </c>
      <c r="B221" s="19">
        <v>20</v>
      </c>
      <c r="C221" s="16">
        <v>1841.18</v>
      </c>
      <c r="D221" s="16">
        <v>0</v>
      </c>
      <c r="E221" s="16">
        <v>138.84</v>
      </c>
      <c r="F221" s="16">
        <v>1873.52</v>
      </c>
      <c r="G221" s="16">
        <v>33</v>
      </c>
      <c r="H221" s="17">
        <f t="shared" si="12"/>
        <v>3127.51</v>
      </c>
      <c r="I221" s="17">
        <f t="shared" si="13"/>
        <v>3521.03</v>
      </c>
      <c r="J221" s="17">
        <f t="shared" si="14"/>
        <v>4145.030000000001</v>
      </c>
      <c r="K221" s="17">
        <f t="shared" si="15"/>
        <v>5522.030000000001</v>
      </c>
    </row>
    <row r="222" spans="1:11" s="18" customFormat="1" ht="14.25" customHeight="1">
      <c r="A222" s="24">
        <f>'до 150 кВт'!A222</f>
        <v>43474</v>
      </c>
      <c r="B222" s="19">
        <v>21</v>
      </c>
      <c r="C222" s="16">
        <v>1830.55</v>
      </c>
      <c r="D222" s="16">
        <v>0</v>
      </c>
      <c r="E222" s="16">
        <v>615.66</v>
      </c>
      <c r="F222" s="16">
        <v>1862.89</v>
      </c>
      <c r="G222" s="16">
        <v>33</v>
      </c>
      <c r="H222" s="17">
        <f t="shared" si="12"/>
        <v>3116.88</v>
      </c>
      <c r="I222" s="17">
        <f t="shared" si="13"/>
        <v>3510.4000000000005</v>
      </c>
      <c r="J222" s="17">
        <f t="shared" si="14"/>
        <v>4134.400000000001</v>
      </c>
      <c r="K222" s="17">
        <f t="shared" si="15"/>
        <v>5511.400000000001</v>
      </c>
    </row>
    <row r="223" spans="1:11" s="18" customFormat="1" ht="14.25" customHeight="1">
      <c r="A223" s="24">
        <f>'до 150 кВт'!A223</f>
        <v>43474</v>
      </c>
      <c r="B223" s="19">
        <v>22</v>
      </c>
      <c r="C223" s="16">
        <v>1658.21</v>
      </c>
      <c r="D223" s="16">
        <v>0</v>
      </c>
      <c r="E223" s="16">
        <v>431.37</v>
      </c>
      <c r="F223" s="16">
        <v>1690.55</v>
      </c>
      <c r="G223" s="16">
        <v>33</v>
      </c>
      <c r="H223" s="17">
        <f t="shared" si="12"/>
        <v>2944.54</v>
      </c>
      <c r="I223" s="17">
        <f t="shared" si="13"/>
        <v>3338.0600000000004</v>
      </c>
      <c r="J223" s="17">
        <f t="shared" si="14"/>
        <v>3962.0600000000004</v>
      </c>
      <c r="K223" s="17">
        <f t="shared" si="15"/>
        <v>5339.06</v>
      </c>
    </row>
    <row r="224" spans="1:11" s="18" customFormat="1" ht="14.25" customHeight="1">
      <c r="A224" s="24">
        <f>'до 150 кВт'!A224</f>
        <v>43474</v>
      </c>
      <c r="B224" s="19">
        <v>23</v>
      </c>
      <c r="C224" s="16">
        <v>1744.82</v>
      </c>
      <c r="D224" s="16">
        <v>0</v>
      </c>
      <c r="E224" s="16">
        <v>84.31</v>
      </c>
      <c r="F224" s="16">
        <v>1777.16</v>
      </c>
      <c r="G224" s="16">
        <v>33</v>
      </c>
      <c r="H224" s="17">
        <f t="shared" si="12"/>
        <v>3031.1500000000005</v>
      </c>
      <c r="I224" s="17">
        <f t="shared" si="13"/>
        <v>3424.67</v>
      </c>
      <c r="J224" s="17">
        <f t="shared" si="14"/>
        <v>4048.67</v>
      </c>
      <c r="K224" s="17">
        <f t="shared" si="15"/>
        <v>5425.67</v>
      </c>
    </row>
    <row r="225" spans="1:11" s="18" customFormat="1" ht="14.25" customHeight="1">
      <c r="A225" s="24">
        <f>'до 150 кВт'!A225</f>
        <v>43475</v>
      </c>
      <c r="B225" s="19">
        <v>0</v>
      </c>
      <c r="C225" s="16">
        <v>1651.04</v>
      </c>
      <c r="D225" s="16">
        <v>5.17</v>
      </c>
      <c r="E225" s="16">
        <v>0</v>
      </c>
      <c r="F225" s="16">
        <v>1683.38</v>
      </c>
      <c r="G225" s="16">
        <v>33</v>
      </c>
      <c r="H225" s="17">
        <f t="shared" si="12"/>
        <v>2937.3700000000003</v>
      </c>
      <c r="I225" s="17">
        <f t="shared" si="13"/>
        <v>3330.8900000000003</v>
      </c>
      <c r="J225" s="17">
        <f t="shared" si="14"/>
        <v>3954.8900000000003</v>
      </c>
      <c r="K225" s="17">
        <f t="shared" si="15"/>
        <v>5331.89</v>
      </c>
    </row>
    <row r="226" spans="1:11" s="18" customFormat="1" ht="14.25" customHeight="1">
      <c r="A226" s="24">
        <f>'до 150 кВт'!A226</f>
        <v>43475</v>
      </c>
      <c r="B226" s="19">
        <v>1</v>
      </c>
      <c r="C226" s="16">
        <v>1416.09</v>
      </c>
      <c r="D226" s="16">
        <v>0</v>
      </c>
      <c r="E226" s="16">
        <v>223.61</v>
      </c>
      <c r="F226" s="16">
        <v>1448.43</v>
      </c>
      <c r="G226" s="16">
        <v>33</v>
      </c>
      <c r="H226" s="17">
        <f t="shared" si="12"/>
        <v>2702.42</v>
      </c>
      <c r="I226" s="17">
        <f t="shared" si="13"/>
        <v>3095.9400000000005</v>
      </c>
      <c r="J226" s="17">
        <f t="shared" si="14"/>
        <v>3719.9400000000005</v>
      </c>
      <c r="K226" s="17">
        <f t="shared" si="15"/>
        <v>5096.9400000000005</v>
      </c>
    </row>
    <row r="227" spans="1:11" s="18" customFormat="1" ht="14.25" customHeight="1">
      <c r="A227" s="24">
        <f>'до 150 кВт'!A227</f>
        <v>43475</v>
      </c>
      <c r="B227" s="19">
        <v>2</v>
      </c>
      <c r="C227" s="16">
        <v>1211.06</v>
      </c>
      <c r="D227" s="16">
        <v>0</v>
      </c>
      <c r="E227" s="16">
        <v>69.52</v>
      </c>
      <c r="F227" s="16">
        <v>1243.4</v>
      </c>
      <c r="G227" s="16">
        <v>33</v>
      </c>
      <c r="H227" s="17">
        <f t="shared" si="12"/>
        <v>2497.3900000000003</v>
      </c>
      <c r="I227" s="17">
        <f t="shared" si="13"/>
        <v>2890.9100000000003</v>
      </c>
      <c r="J227" s="17">
        <f t="shared" si="14"/>
        <v>3514.9100000000003</v>
      </c>
      <c r="K227" s="17">
        <f t="shared" si="15"/>
        <v>4891.91</v>
      </c>
    </row>
    <row r="228" spans="1:11" s="18" customFormat="1" ht="14.25" customHeight="1">
      <c r="A228" s="24">
        <f>'до 150 кВт'!A228</f>
        <v>43475</v>
      </c>
      <c r="B228" s="19">
        <v>3</v>
      </c>
      <c r="C228" s="16">
        <v>1173.38</v>
      </c>
      <c r="D228" s="16">
        <v>0</v>
      </c>
      <c r="E228" s="16">
        <v>16.54</v>
      </c>
      <c r="F228" s="16">
        <v>1205.72</v>
      </c>
      <c r="G228" s="16">
        <v>33</v>
      </c>
      <c r="H228" s="17">
        <f t="shared" si="12"/>
        <v>2459.71</v>
      </c>
      <c r="I228" s="17">
        <f t="shared" si="13"/>
        <v>2853.2300000000005</v>
      </c>
      <c r="J228" s="17">
        <f t="shared" si="14"/>
        <v>3477.2300000000005</v>
      </c>
      <c r="K228" s="17">
        <f t="shared" si="15"/>
        <v>4854.2300000000005</v>
      </c>
    </row>
    <row r="229" spans="1:11" s="18" customFormat="1" ht="14.25" customHeight="1">
      <c r="A229" s="24">
        <f>'до 150 кВт'!A229</f>
        <v>43475</v>
      </c>
      <c r="B229" s="19">
        <v>4</v>
      </c>
      <c r="C229" s="16">
        <v>1161.06</v>
      </c>
      <c r="D229" s="16">
        <v>17.99</v>
      </c>
      <c r="E229" s="16">
        <v>0</v>
      </c>
      <c r="F229" s="16">
        <v>1193.4</v>
      </c>
      <c r="G229" s="16">
        <v>33</v>
      </c>
      <c r="H229" s="17">
        <f t="shared" si="12"/>
        <v>2447.3900000000003</v>
      </c>
      <c r="I229" s="17">
        <f t="shared" si="13"/>
        <v>2840.9100000000003</v>
      </c>
      <c r="J229" s="17">
        <f t="shared" si="14"/>
        <v>3464.9100000000003</v>
      </c>
      <c r="K229" s="17">
        <f t="shared" si="15"/>
        <v>4841.91</v>
      </c>
    </row>
    <row r="230" spans="1:11" s="18" customFormat="1" ht="14.25" customHeight="1">
      <c r="A230" s="24">
        <f>'до 150 кВт'!A230</f>
        <v>43475</v>
      </c>
      <c r="B230" s="19">
        <v>5</v>
      </c>
      <c r="C230" s="16">
        <v>1153.48</v>
      </c>
      <c r="D230" s="16">
        <v>56.59</v>
      </c>
      <c r="E230" s="16">
        <v>0</v>
      </c>
      <c r="F230" s="16">
        <v>1185.82</v>
      </c>
      <c r="G230" s="16">
        <v>33</v>
      </c>
      <c r="H230" s="17">
        <f t="shared" si="12"/>
        <v>2439.8100000000004</v>
      </c>
      <c r="I230" s="17">
        <f t="shared" si="13"/>
        <v>2833.33</v>
      </c>
      <c r="J230" s="17">
        <f t="shared" si="14"/>
        <v>3457.33</v>
      </c>
      <c r="K230" s="17">
        <f t="shared" si="15"/>
        <v>4834.33</v>
      </c>
    </row>
    <row r="231" spans="1:11" s="18" customFormat="1" ht="14.25" customHeight="1">
      <c r="A231" s="24">
        <f>'до 150 кВт'!A231</f>
        <v>43475</v>
      </c>
      <c r="B231" s="19">
        <v>6</v>
      </c>
      <c r="C231" s="16">
        <v>1216.59</v>
      </c>
      <c r="D231" s="16">
        <v>38.33</v>
      </c>
      <c r="E231" s="16">
        <v>0</v>
      </c>
      <c r="F231" s="16">
        <v>1248.93</v>
      </c>
      <c r="G231" s="16">
        <v>33</v>
      </c>
      <c r="H231" s="17">
        <f t="shared" si="12"/>
        <v>2502.92</v>
      </c>
      <c r="I231" s="17">
        <f t="shared" si="13"/>
        <v>2896.4400000000005</v>
      </c>
      <c r="J231" s="17">
        <f t="shared" si="14"/>
        <v>3520.4400000000005</v>
      </c>
      <c r="K231" s="17">
        <f t="shared" si="15"/>
        <v>4897.4400000000005</v>
      </c>
    </row>
    <row r="232" spans="1:11" s="18" customFormat="1" ht="14.25" customHeight="1">
      <c r="A232" s="24">
        <f>'до 150 кВт'!A232</f>
        <v>43475</v>
      </c>
      <c r="B232" s="19">
        <v>7</v>
      </c>
      <c r="C232" s="16">
        <v>1472.1</v>
      </c>
      <c r="D232" s="16">
        <v>0</v>
      </c>
      <c r="E232" s="16">
        <v>1.36</v>
      </c>
      <c r="F232" s="16">
        <v>1504.44</v>
      </c>
      <c r="G232" s="16">
        <v>33</v>
      </c>
      <c r="H232" s="17">
        <f t="shared" si="12"/>
        <v>2758.4300000000003</v>
      </c>
      <c r="I232" s="17">
        <f t="shared" si="13"/>
        <v>3151.9500000000003</v>
      </c>
      <c r="J232" s="17">
        <f t="shared" si="14"/>
        <v>3775.9500000000003</v>
      </c>
      <c r="K232" s="17">
        <f t="shared" si="15"/>
        <v>5152.950000000001</v>
      </c>
    </row>
    <row r="233" spans="1:11" s="18" customFormat="1" ht="14.25" customHeight="1">
      <c r="A233" s="24">
        <f>'до 150 кВт'!A233</f>
        <v>43475</v>
      </c>
      <c r="B233" s="19">
        <v>8</v>
      </c>
      <c r="C233" s="16">
        <v>1691.12</v>
      </c>
      <c r="D233" s="16">
        <v>0</v>
      </c>
      <c r="E233" s="16">
        <v>200.37</v>
      </c>
      <c r="F233" s="16">
        <v>1723.46</v>
      </c>
      <c r="G233" s="16">
        <v>33</v>
      </c>
      <c r="H233" s="17">
        <f t="shared" si="12"/>
        <v>2977.4500000000003</v>
      </c>
      <c r="I233" s="17">
        <f t="shared" si="13"/>
        <v>3370.9700000000003</v>
      </c>
      <c r="J233" s="17">
        <f t="shared" si="14"/>
        <v>3994.9700000000003</v>
      </c>
      <c r="K233" s="17">
        <f t="shared" si="15"/>
        <v>5371.97</v>
      </c>
    </row>
    <row r="234" spans="1:11" s="18" customFormat="1" ht="14.25" customHeight="1">
      <c r="A234" s="24">
        <f>'до 150 кВт'!A234</f>
        <v>43475</v>
      </c>
      <c r="B234" s="19">
        <v>9</v>
      </c>
      <c r="C234" s="16">
        <v>1783.89</v>
      </c>
      <c r="D234" s="16">
        <v>0</v>
      </c>
      <c r="E234" s="16">
        <v>43.3</v>
      </c>
      <c r="F234" s="16">
        <v>1816.23</v>
      </c>
      <c r="G234" s="16">
        <v>33</v>
      </c>
      <c r="H234" s="17">
        <f t="shared" si="12"/>
        <v>3070.2200000000003</v>
      </c>
      <c r="I234" s="17">
        <f t="shared" si="13"/>
        <v>3463.7400000000002</v>
      </c>
      <c r="J234" s="17">
        <f t="shared" si="14"/>
        <v>4087.7400000000002</v>
      </c>
      <c r="K234" s="17">
        <f t="shared" si="15"/>
        <v>5464.74</v>
      </c>
    </row>
    <row r="235" spans="1:11" s="18" customFormat="1" ht="14.25" customHeight="1">
      <c r="A235" s="24">
        <f>'до 150 кВт'!A235</f>
        <v>43475</v>
      </c>
      <c r="B235" s="19">
        <v>10</v>
      </c>
      <c r="C235" s="16">
        <v>1786.25</v>
      </c>
      <c r="D235" s="16">
        <v>0</v>
      </c>
      <c r="E235" s="16">
        <v>47.84</v>
      </c>
      <c r="F235" s="16">
        <v>1818.59</v>
      </c>
      <c r="G235" s="16">
        <v>33</v>
      </c>
      <c r="H235" s="17">
        <f t="shared" si="12"/>
        <v>3072.58</v>
      </c>
      <c r="I235" s="17">
        <f t="shared" si="13"/>
        <v>3466.1000000000004</v>
      </c>
      <c r="J235" s="17">
        <f t="shared" si="14"/>
        <v>4090.1000000000004</v>
      </c>
      <c r="K235" s="17">
        <f t="shared" si="15"/>
        <v>5467.1</v>
      </c>
    </row>
    <row r="236" spans="1:11" s="18" customFormat="1" ht="14.25" customHeight="1">
      <c r="A236" s="24">
        <f>'до 150 кВт'!A236</f>
        <v>43475</v>
      </c>
      <c r="B236" s="19">
        <v>11</v>
      </c>
      <c r="C236" s="16">
        <v>1784.7</v>
      </c>
      <c r="D236" s="16">
        <v>0</v>
      </c>
      <c r="E236" s="16">
        <v>59.53</v>
      </c>
      <c r="F236" s="16">
        <v>1817.04</v>
      </c>
      <c r="G236" s="16">
        <v>33</v>
      </c>
      <c r="H236" s="17">
        <f t="shared" si="12"/>
        <v>3071.03</v>
      </c>
      <c r="I236" s="17">
        <f t="shared" si="13"/>
        <v>3464.55</v>
      </c>
      <c r="J236" s="17">
        <f t="shared" si="14"/>
        <v>4088.55</v>
      </c>
      <c r="K236" s="17">
        <f t="shared" si="15"/>
        <v>5465.55</v>
      </c>
    </row>
    <row r="237" spans="1:11" s="18" customFormat="1" ht="14.25" customHeight="1">
      <c r="A237" s="24">
        <f>'до 150 кВт'!A237</f>
        <v>43475</v>
      </c>
      <c r="B237" s="19">
        <v>12</v>
      </c>
      <c r="C237" s="16">
        <v>1775.32</v>
      </c>
      <c r="D237" s="16">
        <v>0</v>
      </c>
      <c r="E237" s="16">
        <v>41.68</v>
      </c>
      <c r="F237" s="16">
        <v>1807.66</v>
      </c>
      <c r="G237" s="16">
        <v>33</v>
      </c>
      <c r="H237" s="17">
        <f t="shared" si="12"/>
        <v>3061.6500000000005</v>
      </c>
      <c r="I237" s="17">
        <f t="shared" si="13"/>
        <v>3455.17</v>
      </c>
      <c r="J237" s="17">
        <f t="shared" si="14"/>
        <v>4079.17</v>
      </c>
      <c r="K237" s="17">
        <f t="shared" si="15"/>
        <v>5456.17</v>
      </c>
    </row>
    <row r="238" spans="1:11" s="18" customFormat="1" ht="14.25" customHeight="1">
      <c r="A238" s="24">
        <f>'до 150 кВт'!A238</f>
        <v>43475</v>
      </c>
      <c r="B238" s="19">
        <v>13</v>
      </c>
      <c r="C238" s="16">
        <v>1775.03</v>
      </c>
      <c r="D238" s="16">
        <v>0</v>
      </c>
      <c r="E238" s="16">
        <v>63.16</v>
      </c>
      <c r="F238" s="16">
        <v>1807.37</v>
      </c>
      <c r="G238" s="16">
        <v>33</v>
      </c>
      <c r="H238" s="17">
        <f t="shared" si="12"/>
        <v>3061.36</v>
      </c>
      <c r="I238" s="17">
        <f t="shared" si="13"/>
        <v>3454.88</v>
      </c>
      <c r="J238" s="17">
        <f t="shared" si="14"/>
        <v>4078.88</v>
      </c>
      <c r="K238" s="17">
        <f t="shared" si="15"/>
        <v>5455.88</v>
      </c>
    </row>
    <row r="239" spans="1:11" s="18" customFormat="1" ht="14.25" customHeight="1">
      <c r="A239" s="24">
        <f>'до 150 кВт'!A239</f>
        <v>43475</v>
      </c>
      <c r="B239" s="19">
        <v>14</v>
      </c>
      <c r="C239" s="16">
        <v>1702.04</v>
      </c>
      <c r="D239" s="16">
        <v>0</v>
      </c>
      <c r="E239" s="16">
        <v>152.64</v>
      </c>
      <c r="F239" s="16">
        <v>1734.38</v>
      </c>
      <c r="G239" s="16">
        <v>33</v>
      </c>
      <c r="H239" s="17">
        <f t="shared" si="12"/>
        <v>2988.3700000000003</v>
      </c>
      <c r="I239" s="17">
        <f t="shared" si="13"/>
        <v>3381.8900000000003</v>
      </c>
      <c r="J239" s="17">
        <f t="shared" si="14"/>
        <v>4005.8900000000003</v>
      </c>
      <c r="K239" s="17">
        <f t="shared" si="15"/>
        <v>5382.89</v>
      </c>
    </row>
    <row r="240" spans="1:11" s="18" customFormat="1" ht="14.25" customHeight="1">
      <c r="A240" s="24">
        <f>'до 150 кВт'!A240</f>
        <v>43475</v>
      </c>
      <c r="B240" s="19">
        <v>15</v>
      </c>
      <c r="C240" s="16">
        <v>1691.07</v>
      </c>
      <c r="D240" s="16">
        <v>0</v>
      </c>
      <c r="E240" s="16">
        <v>174.98</v>
      </c>
      <c r="F240" s="16">
        <v>1723.41</v>
      </c>
      <c r="G240" s="16">
        <v>33</v>
      </c>
      <c r="H240" s="17">
        <f t="shared" si="12"/>
        <v>2977.4000000000005</v>
      </c>
      <c r="I240" s="17">
        <f t="shared" si="13"/>
        <v>3370.92</v>
      </c>
      <c r="J240" s="17">
        <f t="shared" si="14"/>
        <v>3994.92</v>
      </c>
      <c r="K240" s="17">
        <f t="shared" si="15"/>
        <v>5371.92</v>
      </c>
    </row>
    <row r="241" spans="1:11" s="18" customFormat="1" ht="14.25" customHeight="1">
      <c r="A241" s="24">
        <f>'до 150 кВт'!A241</f>
        <v>43475</v>
      </c>
      <c r="B241" s="19">
        <v>16</v>
      </c>
      <c r="C241" s="16">
        <v>1708.04</v>
      </c>
      <c r="D241" s="16">
        <v>57.81</v>
      </c>
      <c r="E241" s="16">
        <v>0</v>
      </c>
      <c r="F241" s="16">
        <v>1740.38</v>
      </c>
      <c r="G241" s="16">
        <v>33</v>
      </c>
      <c r="H241" s="17">
        <f t="shared" si="12"/>
        <v>2994.3700000000003</v>
      </c>
      <c r="I241" s="17">
        <f t="shared" si="13"/>
        <v>3387.8900000000003</v>
      </c>
      <c r="J241" s="17">
        <f t="shared" si="14"/>
        <v>4011.8900000000003</v>
      </c>
      <c r="K241" s="17">
        <f t="shared" si="15"/>
        <v>5388.89</v>
      </c>
    </row>
    <row r="242" spans="1:11" s="18" customFormat="1" ht="14.25" customHeight="1">
      <c r="A242" s="24">
        <f>'до 150 кВт'!A242</f>
        <v>43475</v>
      </c>
      <c r="B242" s="19">
        <v>17</v>
      </c>
      <c r="C242" s="16">
        <v>1778.72</v>
      </c>
      <c r="D242" s="16">
        <v>141.33</v>
      </c>
      <c r="E242" s="16">
        <v>0</v>
      </c>
      <c r="F242" s="16">
        <v>1811.06</v>
      </c>
      <c r="G242" s="16">
        <v>33</v>
      </c>
      <c r="H242" s="17">
        <f t="shared" si="12"/>
        <v>3065.05</v>
      </c>
      <c r="I242" s="17">
        <f t="shared" si="13"/>
        <v>3458.57</v>
      </c>
      <c r="J242" s="17">
        <f t="shared" si="14"/>
        <v>4082.57</v>
      </c>
      <c r="K242" s="17">
        <f t="shared" si="15"/>
        <v>5459.57</v>
      </c>
    </row>
    <row r="243" spans="1:11" s="18" customFormat="1" ht="14.25" customHeight="1">
      <c r="A243" s="24">
        <f>'до 150 кВт'!A243</f>
        <v>43475</v>
      </c>
      <c r="B243" s="19">
        <v>18</v>
      </c>
      <c r="C243" s="16">
        <v>1898.82</v>
      </c>
      <c r="D243" s="16">
        <v>128.63</v>
      </c>
      <c r="E243" s="16">
        <v>0</v>
      </c>
      <c r="F243" s="16">
        <v>1931.16</v>
      </c>
      <c r="G243" s="16">
        <v>33</v>
      </c>
      <c r="H243" s="17">
        <f t="shared" si="12"/>
        <v>3185.1500000000005</v>
      </c>
      <c r="I243" s="17">
        <f t="shared" si="13"/>
        <v>3578.67</v>
      </c>
      <c r="J243" s="17">
        <f t="shared" si="14"/>
        <v>4202.67</v>
      </c>
      <c r="K243" s="17">
        <f t="shared" si="15"/>
        <v>5579.67</v>
      </c>
    </row>
    <row r="244" spans="1:11" s="18" customFormat="1" ht="14.25" customHeight="1">
      <c r="A244" s="24">
        <f>'до 150 кВт'!A244</f>
        <v>43475</v>
      </c>
      <c r="B244" s="19">
        <v>19</v>
      </c>
      <c r="C244" s="16">
        <v>1865.5</v>
      </c>
      <c r="D244" s="16">
        <v>0</v>
      </c>
      <c r="E244" s="16">
        <v>78.45</v>
      </c>
      <c r="F244" s="16">
        <v>1897.84</v>
      </c>
      <c r="G244" s="16">
        <v>33</v>
      </c>
      <c r="H244" s="17">
        <f t="shared" si="12"/>
        <v>3151.83</v>
      </c>
      <c r="I244" s="17">
        <f t="shared" si="13"/>
        <v>3545.3500000000004</v>
      </c>
      <c r="J244" s="17">
        <f t="shared" si="14"/>
        <v>4169.35</v>
      </c>
      <c r="K244" s="17">
        <f t="shared" si="15"/>
        <v>5546.35</v>
      </c>
    </row>
    <row r="245" spans="1:11" s="18" customFormat="1" ht="14.25" customHeight="1">
      <c r="A245" s="24">
        <f>'до 150 кВт'!A245</f>
        <v>43475</v>
      </c>
      <c r="B245" s="19">
        <v>20</v>
      </c>
      <c r="C245" s="16">
        <v>1802.31</v>
      </c>
      <c r="D245" s="16">
        <v>0</v>
      </c>
      <c r="E245" s="16">
        <v>259.95</v>
      </c>
      <c r="F245" s="16">
        <v>1834.65</v>
      </c>
      <c r="G245" s="16">
        <v>33</v>
      </c>
      <c r="H245" s="17">
        <f t="shared" si="12"/>
        <v>3088.6400000000003</v>
      </c>
      <c r="I245" s="17">
        <f t="shared" si="13"/>
        <v>3482.1600000000003</v>
      </c>
      <c r="J245" s="17">
        <f t="shared" si="14"/>
        <v>4106.16</v>
      </c>
      <c r="K245" s="17">
        <f t="shared" si="15"/>
        <v>5483.16</v>
      </c>
    </row>
    <row r="246" spans="1:11" s="18" customFormat="1" ht="14.25" customHeight="1">
      <c r="A246" s="24">
        <f>'до 150 кВт'!A246</f>
        <v>43475</v>
      </c>
      <c r="B246" s="19">
        <v>21</v>
      </c>
      <c r="C246" s="16">
        <v>1733.99</v>
      </c>
      <c r="D246" s="16">
        <v>0</v>
      </c>
      <c r="E246" s="16">
        <v>544.83</v>
      </c>
      <c r="F246" s="16">
        <v>1766.33</v>
      </c>
      <c r="G246" s="16">
        <v>33</v>
      </c>
      <c r="H246" s="17">
        <f t="shared" si="12"/>
        <v>3020.32</v>
      </c>
      <c r="I246" s="17">
        <f t="shared" si="13"/>
        <v>3413.84</v>
      </c>
      <c r="J246" s="17">
        <f t="shared" si="14"/>
        <v>4037.84</v>
      </c>
      <c r="K246" s="17">
        <f t="shared" si="15"/>
        <v>5414.84</v>
      </c>
    </row>
    <row r="247" spans="1:11" s="18" customFormat="1" ht="14.25" customHeight="1">
      <c r="A247" s="24">
        <f>'до 150 кВт'!A247</f>
        <v>43475</v>
      </c>
      <c r="B247" s="19">
        <v>22</v>
      </c>
      <c r="C247" s="16">
        <v>1639.15</v>
      </c>
      <c r="D247" s="16">
        <v>0</v>
      </c>
      <c r="E247" s="16">
        <v>398.42</v>
      </c>
      <c r="F247" s="16">
        <v>1671.49</v>
      </c>
      <c r="G247" s="16">
        <v>33</v>
      </c>
      <c r="H247" s="17">
        <f t="shared" si="12"/>
        <v>2925.4800000000005</v>
      </c>
      <c r="I247" s="17">
        <f t="shared" si="13"/>
        <v>3319</v>
      </c>
      <c r="J247" s="17">
        <f t="shared" si="14"/>
        <v>3943</v>
      </c>
      <c r="K247" s="17">
        <f t="shared" si="15"/>
        <v>5320</v>
      </c>
    </row>
    <row r="248" spans="1:11" s="18" customFormat="1" ht="14.25" customHeight="1">
      <c r="A248" s="24">
        <f>'до 150 кВт'!A248</f>
        <v>43475</v>
      </c>
      <c r="B248" s="19">
        <v>23</v>
      </c>
      <c r="C248" s="16">
        <v>1963.81</v>
      </c>
      <c r="D248" s="16">
        <v>0</v>
      </c>
      <c r="E248" s="16">
        <v>957.48</v>
      </c>
      <c r="F248" s="16">
        <v>1996.15</v>
      </c>
      <c r="G248" s="16">
        <v>33</v>
      </c>
      <c r="H248" s="17">
        <f t="shared" si="12"/>
        <v>3250.1400000000003</v>
      </c>
      <c r="I248" s="17">
        <f t="shared" si="13"/>
        <v>3643.6600000000003</v>
      </c>
      <c r="J248" s="17">
        <f t="shared" si="14"/>
        <v>4267.66</v>
      </c>
      <c r="K248" s="17">
        <f t="shared" si="15"/>
        <v>5644.66</v>
      </c>
    </row>
    <row r="249" spans="1:11" s="18" customFormat="1" ht="14.25" customHeight="1">
      <c r="A249" s="24">
        <f>'до 150 кВт'!A249</f>
        <v>43476</v>
      </c>
      <c r="B249" s="19">
        <v>0</v>
      </c>
      <c r="C249" s="16">
        <v>1662.17</v>
      </c>
      <c r="D249" s="16">
        <v>0</v>
      </c>
      <c r="E249" s="16">
        <v>571.73</v>
      </c>
      <c r="F249" s="16">
        <v>1694.51</v>
      </c>
      <c r="G249" s="16">
        <v>33</v>
      </c>
      <c r="H249" s="17">
        <f t="shared" si="12"/>
        <v>2948.5</v>
      </c>
      <c r="I249" s="17">
        <f t="shared" si="13"/>
        <v>3342.0200000000004</v>
      </c>
      <c r="J249" s="17">
        <f t="shared" si="14"/>
        <v>3966.0200000000004</v>
      </c>
      <c r="K249" s="17">
        <f t="shared" si="15"/>
        <v>5343.02</v>
      </c>
    </row>
    <row r="250" spans="1:11" s="18" customFormat="1" ht="14.25" customHeight="1">
      <c r="A250" s="24">
        <f>'до 150 кВт'!A250</f>
        <v>43476</v>
      </c>
      <c r="B250" s="19">
        <v>1</v>
      </c>
      <c r="C250" s="16">
        <v>1130.82</v>
      </c>
      <c r="D250" s="16">
        <v>0</v>
      </c>
      <c r="E250" s="16">
        <v>179.36</v>
      </c>
      <c r="F250" s="16">
        <v>1163.16</v>
      </c>
      <c r="G250" s="16">
        <v>33</v>
      </c>
      <c r="H250" s="17">
        <f t="shared" si="12"/>
        <v>2417.1500000000005</v>
      </c>
      <c r="I250" s="17">
        <f t="shared" si="13"/>
        <v>2810.67</v>
      </c>
      <c r="J250" s="17">
        <f t="shared" si="14"/>
        <v>3434.67</v>
      </c>
      <c r="K250" s="17">
        <f t="shared" si="15"/>
        <v>4811.67</v>
      </c>
    </row>
    <row r="251" spans="1:11" s="18" customFormat="1" ht="14.25" customHeight="1">
      <c r="A251" s="24">
        <f>'до 150 кВт'!A251</f>
        <v>43476</v>
      </c>
      <c r="B251" s="19">
        <v>2</v>
      </c>
      <c r="C251" s="16">
        <v>1076.24</v>
      </c>
      <c r="D251" s="16">
        <v>0</v>
      </c>
      <c r="E251" s="16">
        <v>122.18</v>
      </c>
      <c r="F251" s="16">
        <v>1108.58</v>
      </c>
      <c r="G251" s="16">
        <v>33</v>
      </c>
      <c r="H251" s="17">
        <f t="shared" si="12"/>
        <v>2362.57</v>
      </c>
      <c r="I251" s="17">
        <f t="shared" si="13"/>
        <v>2756.09</v>
      </c>
      <c r="J251" s="17">
        <f t="shared" si="14"/>
        <v>3380.09</v>
      </c>
      <c r="K251" s="17">
        <f t="shared" si="15"/>
        <v>4757.09</v>
      </c>
    </row>
    <row r="252" spans="1:11" s="18" customFormat="1" ht="14.25" customHeight="1">
      <c r="A252" s="24">
        <f>'до 150 кВт'!A252</f>
        <v>43476</v>
      </c>
      <c r="B252" s="19">
        <v>3</v>
      </c>
      <c r="C252" s="16">
        <v>1074.43</v>
      </c>
      <c r="D252" s="16">
        <v>0</v>
      </c>
      <c r="E252" s="16">
        <v>138.8</v>
      </c>
      <c r="F252" s="16">
        <v>1106.77</v>
      </c>
      <c r="G252" s="16">
        <v>33</v>
      </c>
      <c r="H252" s="17">
        <f t="shared" si="12"/>
        <v>2360.76</v>
      </c>
      <c r="I252" s="17">
        <f t="shared" si="13"/>
        <v>2754.28</v>
      </c>
      <c r="J252" s="17">
        <f t="shared" si="14"/>
        <v>3378.28</v>
      </c>
      <c r="K252" s="17">
        <f t="shared" si="15"/>
        <v>4755.280000000001</v>
      </c>
    </row>
    <row r="253" spans="1:11" s="18" customFormat="1" ht="14.25" customHeight="1">
      <c r="A253" s="24">
        <f>'до 150 кВт'!A253</f>
        <v>43476</v>
      </c>
      <c r="B253" s="19">
        <v>4</v>
      </c>
      <c r="C253" s="16">
        <v>1075.98</v>
      </c>
      <c r="D253" s="16">
        <v>0</v>
      </c>
      <c r="E253" s="16">
        <v>34.06</v>
      </c>
      <c r="F253" s="16">
        <v>1108.32</v>
      </c>
      <c r="G253" s="16">
        <v>33</v>
      </c>
      <c r="H253" s="17">
        <f t="shared" si="12"/>
        <v>2362.3100000000004</v>
      </c>
      <c r="I253" s="17">
        <f t="shared" si="13"/>
        <v>2755.83</v>
      </c>
      <c r="J253" s="17">
        <f t="shared" si="14"/>
        <v>3379.83</v>
      </c>
      <c r="K253" s="17">
        <f t="shared" si="15"/>
        <v>4756.83</v>
      </c>
    </row>
    <row r="254" spans="1:11" s="18" customFormat="1" ht="14.25" customHeight="1">
      <c r="A254" s="24">
        <f>'до 150 кВт'!A254</f>
        <v>43476</v>
      </c>
      <c r="B254" s="19">
        <v>5</v>
      </c>
      <c r="C254" s="16">
        <v>1073.9</v>
      </c>
      <c r="D254" s="16">
        <v>0</v>
      </c>
      <c r="E254" s="16">
        <v>39.46</v>
      </c>
      <c r="F254" s="16">
        <v>1106.24</v>
      </c>
      <c r="G254" s="16">
        <v>33</v>
      </c>
      <c r="H254" s="17">
        <f t="shared" si="12"/>
        <v>2360.2300000000005</v>
      </c>
      <c r="I254" s="17">
        <f t="shared" si="13"/>
        <v>2753.75</v>
      </c>
      <c r="J254" s="17">
        <f t="shared" si="14"/>
        <v>3377.75</v>
      </c>
      <c r="K254" s="17">
        <f t="shared" si="15"/>
        <v>4754.75</v>
      </c>
    </row>
    <row r="255" spans="1:11" s="18" customFormat="1" ht="14.25" customHeight="1">
      <c r="A255" s="24">
        <f>'до 150 кВт'!A255</f>
        <v>43476</v>
      </c>
      <c r="B255" s="19">
        <v>6</v>
      </c>
      <c r="C255" s="16">
        <v>1073.3</v>
      </c>
      <c r="D255" s="16">
        <v>20.24</v>
      </c>
      <c r="E255" s="16">
        <v>0</v>
      </c>
      <c r="F255" s="16">
        <v>1105.64</v>
      </c>
      <c r="G255" s="16">
        <v>33</v>
      </c>
      <c r="H255" s="17">
        <f t="shared" si="12"/>
        <v>2359.63</v>
      </c>
      <c r="I255" s="17">
        <f t="shared" si="13"/>
        <v>2753.1500000000005</v>
      </c>
      <c r="J255" s="17">
        <f t="shared" si="14"/>
        <v>3377.1500000000005</v>
      </c>
      <c r="K255" s="17">
        <f t="shared" si="15"/>
        <v>4754.150000000001</v>
      </c>
    </row>
    <row r="256" spans="1:11" s="18" customFormat="1" ht="14.25" customHeight="1">
      <c r="A256" s="24">
        <f>'до 150 кВт'!A256</f>
        <v>43476</v>
      </c>
      <c r="B256" s="19">
        <v>7</v>
      </c>
      <c r="C256" s="16">
        <v>1103.98</v>
      </c>
      <c r="D256" s="16">
        <v>0</v>
      </c>
      <c r="E256" s="16">
        <v>0.39</v>
      </c>
      <c r="F256" s="16">
        <v>1136.32</v>
      </c>
      <c r="G256" s="16">
        <v>33</v>
      </c>
      <c r="H256" s="17">
        <f t="shared" si="12"/>
        <v>2390.3100000000004</v>
      </c>
      <c r="I256" s="17">
        <f t="shared" si="13"/>
        <v>2783.83</v>
      </c>
      <c r="J256" s="17">
        <f t="shared" si="14"/>
        <v>3407.83</v>
      </c>
      <c r="K256" s="17">
        <f t="shared" si="15"/>
        <v>4784.83</v>
      </c>
    </row>
    <row r="257" spans="1:11" s="18" customFormat="1" ht="14.25" customHeight="1">
      <c r="A257" s="24">
        <f>'до 150 кВт'!A257</f>
        <v>43476</v>
      </c>
      <c r="B257" s="19">
        <v>8</v>
      </c>
      <c r="C257" s="16">
        <v>1299.3</v>
      </c>
      <c r="D257" s="16">
        <v>0</v>
      </c>
      <c r="E257" s="16">
        <v>98.93</v>
      </c>
      <c r="F257" s="16">
        <v>1331.64</v>
      </c>
      <c r="G257" s="16">
        <v>33</v>
      </c>
      <c r="H257" s="17">
        <f t="shared" si="12"/>
        <v>2585.63</v>
      </c>
      <c r="I257" s="17">
        <f t="shared" si="13"/>
        <v>2979.1500000000005</v>
      </c>
      <c r="J257" s="17">
        <f t="shared" si="14"/>
        <v>3603.1500000000005</v>
      </c>
      <c r="K257" s="17">
        <f t="shared" si="15"/>
        <v>4980.150000000001</v>
      </c>
    </row>
    <row r="258" spans="1:11" s="18" customFormat="1" ht="14.25" customHeight="1">
      <c r="A258" s="24">
        <f>'до 150 кВт'!A258</f>
        <v>43476</v>
      </c>
      <c r="B258" s="19">
        <v>9</v>
      </c>
      <c r="C258" s="16">
        <v>1681.94</v>
      </c>
      <c r="D258" s="16">
        <v>0</v>
      </c>
      <c r="E258" s="16">
        <v>152.43</v>
      </c>
      <c r="F258" s="16">
        <v>1714.28</v>
      </c>
      <c r="G258" s="16">
        <v>33</v>
      </c>
      <c r="H258" s="17">
        <f t="shared" si="12"/>
        <v>2968.2700000000004</v>
      </c>
      <c r="I258" s="17">
        <f t="shared" si="13"/>
        <v>3361.79</v>
      </c>
      <c r="J258" s="17">
        <f t="shared" si="14"/>
        <v>3985.79</v>
      </c>
      <c r="K258" s="17">
        <f t="shared" si="15"/>
        <v>5362.79</v>
      </c>
    </row>
    <row r="259" spans="1:11" s="18" customFormat="1" ht="14.25" customHeight="1">
      <c r="A259" s="24">
        <f>'до 150 кВт'!A259</f>
        <v>43476</v>
      </c>
      <c r="B259" s="19">
        <v>10</v>
      </c>
      <c r="C259" s="16">
        <v>1685.18</v>
      </c>
      <c r="D259" s="16">
        <v>0</v>
      </c>
      <c r="E259" s="16">
        <v>332.2</v>
      </c>
      <c r="F259" s="16">
        <v>1717.52</v>
      </c>
      <c r="G259" s="16">
        <v>33</v>
      </c>
      <c r="H259" s="17">
        <f t="shared" si="12"/>
        <v>2971.51</v>
      </c>
      <c r="I259" s="17">
        <f t="shared" si="13"/>
        <v>3365.03</v>
      </c>
      <c r="J259" s="17">
        <f t="shared" si="14"/>
        <v>3989.03</v>
      </c>
      <c r="K259" s="17">
        <f t="shared" si="15"/>
        <v>5366.030000000001</v>
      </c>
    </row>
    <row r="260" spans="1:11" s="18" customFormat="1" ht="14.25" customHeight="1">
      <c r="A260" s="24">
        <f>'до 150 кВт'!A260</f>
        <v>43476</v>
      </c>
      <c r="B260" s="19">
        <v>11</v>
      </c>
      <c r="C260" s="16">
        <v>1684.19</v>
      </c>
      <c r="D260" s="16">
        <v>0</v>
      </c>
      <c r="E260" s="16">
        <v>176.91</v>
      </c>
      <c r="F260" s="16">
        <v>1716.53</v>
      </c>
      <c r="G260" s="16">
        <v>33</v>
      </c>
      <c r="H260" s="17">
        <f t="shared" si="12"/>
        <v>2970.5200000000004</v>
      </c>
      <c r="I260" s="17">
        <f t="shared" si="13"/>
        <v>3364.04</v>
      </c>
      <c r="J260" s="17">
        <f t="shared" si="14"/>
        <v>3988.04</v>
      </c>
      <c r="K260" s="17">
        <f t="shared" si="15"/>
        <v>5365.04</v>
      </c>
    </row>
    <row r="261" spans="1:11" s="18" customFormat="1" ht="14.25" customHeight="1">
      <c r="A261" s="24">
        <f>'до 150 кВт'!A261</f>
        <v>43476</v>
      </c>
      <c r="B261" s="19">
        <v>12</v>
      </c>
      <c r="C261" s="16">
        <v>1679.72</v>
      </c>
      <c r="D261" s="16">
        <v>0</v>
      </c>
      <c r="E261" s="16">
        <v>246.63</v>
      </c>
      <c r="F261" s="16">
        <v>1712.06</v>
      </c>
      <c r="G261" s="16">
        <v>33</v>
      </c>
      <c r="H261" s="17">
        <f t="shared" si="12"/>
        <v>2966.05</v>
      </c>
      <c r="I261" s="17">
        <f t="shared" si="13"/>
        <v>3359.57</v>
      </c>
      <c r="J261" s="17">
        <f t="shared" si="14"/>
        <v>3983.57</v>
      </c>
      <c r="K261" s="17">
        <f t="shared" si="15"/>
        <v>5360.57</v>
      </c>
    </row>
    <row r="262" spans="1:11" s="18" customFormat="1" ht="14.25" customHeight="1">
      <c r="A262" s="24">
        <f>'до 150 кВт'!A262</f>
        <v>43476</v>
      </c>
      <c r="B262" s="19">
        <v>13</v>
      </c>
      <c r="C262" s="16">
        <v>1678.44</v>
      </c>
      <c r="D262" s="16">
        <v>0</v>
      </c>
      <c r="E262" s="16">
        <v>129.9</v>
      </c>
      <c r="F262" s="16">
        <v>1710.78</v>
      </c>
      <c r="G262" s="16">
        <v>33</v>
      </c>
      <c r="H262" s="17">
        <f t="shared" si="12"/>
        <v>2964.7700000000004</v>
      </c>
      <c r="I262" s="17">
        <f t="shared" si="13"/>
        <v>3358.29</v>
      </c>
      <c r="J262" s="17">
        <f t="shared" si="14"/>
        <v>3982.29</v>
      </c>
      <c r="K262" s="17">
        <f t="shared" si="15"/>
        <v>5359.29</v>
      </c>
    </row>
    <row r="263" spans="1:11" s="18" customFormat="1" ht="14.25" customHeight="1">
      <c r="A263" s="24">
        <f>'до 150 кВт'!A263</f>
        <v>43476</v>
      </c>
      <c r="B263" s="19">
        <v>14</v>
      </c>
      <c r="C263" s="16">
        <v>1680.97</v>
      </c>
      <c r="D263" s="16">
        <v>0</v>
      </c>
      <c r="E263" s="16">
        <v>70.74</v>
      </c>
      <c r="F263" s="16">
        <v>1713.31</v>
      </c>
      <c r="G263" s="16">
        <v>33</v>
      </c>
      <c r="H263" s="17">
        <f t="shared" si="12"/>
        <v>2967.3</v>
      </c>
      <c r="I263" s="17">
        <f t="shared" si="13"/>
        <v>3360.82</v>
      </c>
      <c r="J263" s="17">
        <f t="shared" si="14"/>
        <v>3984.82</v>
      </c>
      <c r="K263" s="17">
        <f t="shared" si="15"/>
        <v>5361.82</v>
      </c>
    </row>
    <row r="264" spans="1:11" s="18" customFormat="1" ht="14.25" customHeight="1">
      <c r="A264" s="24">
        <f>'до 150 кВт'!A264</f>
        <v>43476</v>
      </c>
      <c r="B264" s="19">
        <v>15</v>
      </c>
      <c r="C264" s="16">
        <v>1670.43</v>
      </c>
      <c r="D264" s="16">
        <v>0</v>
      </c>
      <c r="E264" s="16">
        <v>253.12</v>
      </c>
      <c r="F264" s="16">
        <v>1702.77</v>
      </c>
      <c r="G264" s="16">
        <v>33</v>
      </c>
      <c r="H264" s="17">
        <f t="shared" si="12"/>
        <v>2956.76</v>
      </c>
      <c r="I264" s="17">
        <f t="shared" si="13"/>
        <v>3350.28</v>
      </c>
      <c r="J264" s="17">
        <f t="shared" si="14"/>
        <v>3974.28</v>
      </c>
      <c r="K264" s="17">
        <f t="shared" si="15"/>
        <v>5351.280000000001</v>
      </c>
    </row>
    <row r="265" spans="1:11" s="18" customFormat="1" ht="14.25" customHeight="1">
      <c r="A265" s="24">
        <f>'до 150 кВт'!A265</f>
        <v>43476</v>
      </c>
      <c r="B265" s="19">
        <v>16</v>
      </c>
      <c r="C265" s="16">
        <v>1682.08</v>
      </c>
      <c r="D265" s="16">
        <v>0</v>
      </c>
      <c r="E265" s="16">
        <v>142.76</v>
      </c>
      <c r="F265" s="16">
        <v>1714.42</v>
      </c>
      <c r="G265" s="16">
        <v>33</v>
      </c>
      <c r="H265" s="17">
        <f t="shared" si="12"/>
        <v>2968.4100000000003</v>
      </c>
      <c r="I265" s="17">
        <f t="shared" si="13"/>
        <v>3361.9300000000003</v>
      </c>
      <c r="J265" s="17">
        <f t="shared" si="14"/>
        <v>3985.9300000000003</v>
      </c>
      <c r="K265" s="17">
        <f t="shared" si="15"/>
        <v>5362.93</v>
      </c>
    </row>
    <row r="266" spans="1:11" s="18" customFormat="1" ht="14.25" customHeight="1">
      <c r="A266" s="24">
        <f>'до 150 кВт'!A266</f>
        <v>43476</v>
      </c>
      <c r="B266" s="19">
        <v>17</v>
      </c>
      <c r="C266" s="16">
        <v>1765.23</v>
      </c>
      <c r="D266" s="16">
        <v>1.08</v>
      </c>
      <c r="E266" s="16">
        <v>0</v>
      </c>
      <c r="F266" s="16">
        <v>1797.57</v>
      </c>
      <c r="G266" s="16">
        <v>33</v>
      </c>
      <c r="H266" s="17">
        <f aca="true" t="shared" si="16" ref="H266:H329">SUM($F266,$G266,$M$3,$M$4)</f>
        <v>3051.5600000000004</v>
      </c>
      <c r="I266" s="17">
        <f aca="true" t="shared" si="17" ref="I266:I329">SUM($F266,$G266,$N$3,$N$4)</f>
        <v>3445.08</v>
      </c>
      <c r="J266" s="17">
        <f aca="true" t="shared" si="18" ref="J266:J329">SUM($F266,$G266,$O$3,$O$4)</f>
        <v>4069.08</v>
      </c>
      <c r="K266" s="17">
        <f aca="true" t="shared" si="19" ref="K266:K329">SUM($F266,$G266,$P$3,$P$4)</f>
        <v>5446.08</v>
      </c>
    </row>
    <row r="267" spans="1:11" s="18" customFormat="1" ht="14.25" customHeight="1">
      <c r="A267" s="24">
        <f>'до 150 кВт'!A267</f>
        <v>43476</v>
      </c>
      <c r="B267" s="19">
        <v>18</v>
      </c>
      <c r="C267" s="16">
        <v>1836.57</v>
      </c>
      <c r="D267" s="16">
        <v>0</v>
      </c>
      <c r="E267" s="16">
        <v>51.8</v>
      </c>
      <c r="F267" s="16">
        <v>1868.91</v>
      </c>
      <c r="G267" s="16">
        <v>33</v>
      </c>
      <c r="H267" s="17">
        <f t="shared" si="16"/>
        <v>3122.9000000000005</v>
      </c>
      <c r="I267" s="17">
        <f t="shared" si="17"/>
        <v>3516.42</v>
      </c>
      <c r="J267" s="17">
        <f t="shared" si="18"/>
        <v>4140.42</v>
      </c>
      <c r="K267" s="17">
        <f t="shared" si="19"/>
        <v>5517.42</v>
      </c>
    </row>
    <row r="268" spans="1:11" s="18" customFormat="1" ht="14.25" customHeight="1">
      <c r="A268" s="24">
        <f>'до 150 кВт'!A268</f>
        <v>43476</v>
      </c>
      <c r="B268" s="19">
        <v>19</v>
      </c>
      <c r="C268" s="16">
        <v>1824.5</v>
      </c>
      <c r="D268" s="16">
        <v>0</v>
      </c>
      <c r="E268" s="16">
        <v>46.23</v>
      </c>
      <c r="F268" s="16">
        <v>1856.84</v>
      </c>
      <c r="G268" s="16">
        <v>33</v>
      </c>
      <c r="H268" s="17">
        <f t="shared" si="16"/>
        <v>3110.83</v>
      </c>
      <c r="I268" s="17">
        <f t="shared" si="17"/>
        <v>3504.3500000000004</v>
      </c>
      <c r="J268" s="17">
        <f t="shared" si="18"/>
        <v>4128.35</v>
      </c>
      <c r="K268" s="17">
        <f t="shared" si="19"/>
        <v>5505.35</v>
      </c>
    </row>
    <row r="269" spans="1:11" s="18" customFormat="1" ht="14.25" customHeight="1">
      <c r="A269" s="24">
        <f>'до 150 кВт'!A269</f>
        <v>43476</v>
      </c>
      <c r="B269" s="19">
        <v>20</v>
      </c>
      <c r="C269" s="16">
        <v>1792.72</v>
      </c>
      <c r="D269" s="16">
        <v>0</v>
      </c>
      <c r="E269" s="16">
        <v>440.03</v>
      </c>
      <c r="F269" s="16">
        <v>1825.06</v>
      </c>
      <c r="G269" s="16">
        <v>33</v>
      </c>
      <c r="H269" s="17">
        <f t="shared" si="16"/>
        <v>3079.05</v>
      </c>
      <c r="I269" s="17">
        <f t="shared" si="17"/>
        <v>3472.57</v>
      </c>
      <c r="J269" s="17">
        <f t="shared" si="18"/>
        <v>4096.57</v>
      </c>
      <c r="K269" s="17">
        <f t="shared" si="19"/>
        <v>5473.57</v>
      </c>
    </row>
    <row r="270" spans="1:11" s="18" customFormat="1" ht="14.25" customHeight="1">
      <c r="A270" s="24">
        <f>'до 150 кВт'!A270</f>
        <v>43476</v>
      </c>
      <c r="B270" s="19">
        <v>21</v>
      </c>
      <c r="C270" s="16">
        <v>1731.64</v>
      </c>
      <c r="D270" s="16">
        <v>0</v>
      </c>
      <c r="E270" s="16">
        <v>350.72</v>
      </c>
      <c r="F270" s="16">
        <v>1763.98</v>
      </c>
      <c r="G270" s="16">
        <v>33</v>
      </c>
      <c r="H270" s="17">
        <f t="shared" si="16"/>
        <v>3017.9700000000003</v>
      </c>
      <c r="I270" s="17">
        <f t="shared" si="17"/>
        <v>3411.4900000000002</v>
      </c>
      <c r="J270" s="17">
        <f t="shared" si="18"/>
        <v>4035.4900000000002</v>
      </c>
      <c r="K270" s="17">
        <f t="shared" si="19"/>
        <v>5412.49</v>
      </c>
    </row>
    <row r="271" spans="1:11" s="18" customFormat="1" ht="14.25" customHeight="1">
      <c r="A271" s="24">
        <f>'до 150 кВт'!A271</f>
        <v>43476</v>
      </c>
      <c r="B271" s="19">
        <v>22</v>
      </c>
      <c r="C271" s="16">
        <v>1634.91</v>
      </c>
      <c r="D271" s="16">
        <v>0</v>
      </c>
      <c r="E271" s="16">
        <v>430.78</v>
      </c>
      <c r="F271" s="16">
        <v>1667.25</v>
      </c>
      <c r="G271" s="16">
        <v>33</v>
      </c>
      <c r="H271" s="17">
        <f t="shared" si="16"/>
        <v>2921.2400000000002</v>
      </c>
      <c r="I271" s="17">
        <f t="shared" si="17"/>
        <v>3314.76</v>
      </c>
      <c r="J271" s="17">
        <f t="shared" si="18"/>
        <v>3938.76</v>
      </c>
      <c r="K271" s="17">
        <f t="shared" si="19"/>
        <v>5315.76</v>
      </c>
    </row>
    <row r="272" spans="1:11" s="18" customFormat="1" ht="14.25" customHeight="1">
      <c r="A272" s="24">
        <f>'до 150 кВт'!A272</f>
        <v>43476</v>
      </c>
      <c r="B272" s="19">
        <v>23</v>
      </c>
      <c r="C272" s="16">
        <v>1630.21</v>
      </c>
      <c r="D272" s="16">
        <v>0</v>
      </c>
      <c r="E272" s="16">
        <v>534.18</v>
      </c>
      <c r="F272" s="16">
        <v>1662.55</v>
      </c>
      <c r="G272" s="16">
        <v>33</v>
      </c>
      <c r="H272" s="17">
        <f t="shared" si="16"/>
        <v>2916.54</v>
      </c>
      <c r="I272" s="17">
        <f t="shared" si="17"/>
        <v>3310.0600000000004</v>
      </c>
      <c r="J272" s="17">
        <f t="shared" si="18"/>
        <v>3934.0600000000004</v>
      </c>
      <c r="K272" s="17">
        <f t="shared" si="19"/>
        <v>5311.06</v>
      </c>
    </row>
    <row r="273" spans="1:11" s="18" customFormat="1" ht="14.25" customHeight="1">
      <c r="A273" s="24">
        <f>'до 150 кВт'!A273</f>
        <v>43477</v>
      </c>
      <c r="B273" s="19">
        <v>0</v>
      </c>
      <c r="C273" s="16">
        <v>1681.15</v>
      </c>
      <c r="D273" s="16">
        <v>0</v>
      </c>
      <c r="E273" s="16">
        <v>675.71</v>
      </c>
      <c r="F273" s="16">
        <v>1713.49</v>
      </c>
      <c r="G273" s="16">
        <v>33</v>
      </c>
      <c r="H273" s="17">
        <f t="shared" si="16"/>
        <v>2967.4800000000005</v>
      </c>
      <c r="I273" s="17">
        <f t="shared" si="17"/>
        <v>3361</v>
      </c>
      <c r="J273" s="17">
        <f t="shared" si="18"/>
        <v>3985</v>
      </c>
      <c r="K273" s="17">
        <f t="shared" si="19"/>
        <v>5362</v>
      </c>
    </row>
    <row r="274" spans="1:11" s="18" customFormat="1" ht="14.25" customHeight="1">
      <c r="A274" s="24">
        <f>'до 150 кВт'!A274</f>
        <v>43477</v>
      </c>
      <c r="B274" s="19">
        <v>1</v>
      </c>
      <c r="C274" s="16">
        <v>1178.6</v>
      </c>
      <c r="D274" s="16">
        <v>0</v>
      </c>
      <c r="E274" s="16">
        <v>332.63</v>
      </c>
      <c r="F274" s="16">
        <v>1210.94</v>
      </c>
      <c r="G274" s="16">
        <v>33</v>
      </c>
      <c r="H274" s="17">
        <f t="shared" si="16"/>
        <v>2464.9300000000003</v>
      </c>
      <c r="I274" s="17">
        <f t="shared" si="17"/>
        <v>2858.4500000000003</v>
      </c>
      <c r="J274" s="17">
        <f t="shared" si="18"/>
        <v>3482.4500000000003</v>
      </c>
      <c r="K274" s="17">
        <f t="shared" si="19"/>
        <v>4859.450000000001</v>
      </c>
    </row>
    <row r="275" spans="1:11" s="18" customFormat="1" ht="14.25" customHeight="1">
      <c r="A275" s="24">
        <f>'до 150 кВт'!A275</f>
        <v>43477</v>
      </c>
      <c r="B275" s="19">
        <v>2</v>
      </c>
      <c r="C275" s="16">
        <v>1099.03</v>
      </c>
      <c r="D275" s="16">
        <v>0</v>
      </c>
      <c r="E275" s="16">
        <v>530.32</v>
      </c>
      <c r="F275" s="16">
        <v>1131.37</v>
      </c>
      <c r="G275" s="16">
        <v>33</v>
      </c>
      <c r="H275" s="17">
        <f t="shared" si="16"/>
        <v>2385.36</v>
      </c>
      <c r="I275" s="17">
        <f t="shared" si="17"/>
        <v>2778.88</v>
      </c>
      <c r="J275" s="17">
        <f t="shared" si="18"/>
        <v>3402.88</v>
      </c>
      <c r="K275" s="17">
        <f t="shared" si="19"/>
        <v>4779.88</v>
      </c>
    </row>
    <row r="276" spans="1:11" s="18" customFormat="1" ht="14.25" customHeight="1">
      <c r="A276" s="24">
        <f>'до 150 кВт'!A276</f>
        <v>43477</v>
      </c>
      <c r="B276" s="19">
        <v>3</v>
      </c>
      <c r="C276" s="16">
        <v>1086.47</v>
      </c>
      <c r="D276" s="16">
        <v>0</v>
      </c>
      <c r="E276" s="16">
        <v>190.76</v>
      </c>
      <c r="F276" s="16">
        <v>1118.81</v>
      </c>
      <c r="G276" s="16">
        <v>33</v>
      </c>
      <c r="H276" s="17">
        <f t="shared" si="16"/>
        <v>2372.8</v>
      </c>
      <c r="I276" s="17">
        <f t="shared" si="17"/>
        <v>2766.32</v>
      </c>
      <c r="J276" s="17">
        <f t="shared" si="18"/>
        <v>3390.32</v>
      </c>
      <c r="K276" s="17">
        <f t="shared" si="19"/>
        <v>4767.32</v>
      </c>
    </row>
    <row r="277" spans="1:11" s="18" customFormat="1" ht="14.25" customHeight="1">
      <c r="A277" s="24">
        <f>'до 150 кВт'!A277</f>
        <v>43477</v>
      </c>
      <c r="B277" s="19">
        <v>4</v>
      </c>
      <c r="C277" s="16">
        <v>1088.57</v>
      </c>
      <c r="D277" s="16">
        <v>3.1</v>
      </c>
      <c r="E277" s="16">
        <v>0</v>
      </c>
      <c r="F277" s="16">
        <v>1120.91</v>
      </c>
      <c r="G277" s="16">
        <v>33</v>
      </c>
      <c r="H277" s="17">
        <f t="shared" si="16"/>
        <v>2374.9000000000005</v>
      </c>
      <c r="I277" s="17">
        <f t="shared" si="17"/>
        <v>2768.42</v>
      </c>
      <c r="J277" s="17">
        <f t="shared" si="18"/>
        <v>3392.42</v>
      </c>
      <c r="K277" s="17">
        <f t="shared" si="19"/>
        <v>4769.42</v>
      </c>
    </row>
    <row r="278" spans="1:11" s="18" customFormat="1" ht="14.25" customHeight="1">
      <c r="A278" s="24">
        <f>'до 150 кВт'!A278</f>
        <v>43477</v>
      </c>
      <c r="B278" s="19">
        <v>5</v>
      </c>
      <c r="C278" s="16">
        <v>1152.5</v>
      </c>
      <c r="D278" s="16">
        <v>157.45</v>
      </c>
      <c r="E278" s="16">
        <v>0</v>
      </c>
      <c r="F278" s="16">
        <v>1184.84</v>
      </c>
      <c r="G278" s="16">
        <v>33</v>
      </c>
      <c r="H278" s="17">
        <f t="shared" si="16"/>
        <v>2438.83</v>
      </c>
      <c r="I278" s="17">
        <f t="shared" si="17"/>
        <v>2832.3500000000004</v>
      </c>
      <c r="J278" s="17">
        <f t="shared" si="18"/>
        <v>3456.3500000000004</v>
      </c>
      <c r="K278" s="17">
        <f t="shared" si="19"/>
        <v>4833.35</v>
      </c>
    </row>
    <row r="279" spans="1:11" s="18" customFormat="1" ht="14.25" customHeight="1">
      <c r="A279" s="24">
        <f>'до 150 кВт'!A279</f>
        <v>43477</v>
      </c>
      <c r="B279" s="19">
        <v>6</v>
      </c>
      <c r="C279" s="16">
        <v>1394.47</v>
      </c>
      <c r="D279" s="16">
        <v>219.4</v>
      </c>
      <c r="E279" s="16">
        <v>0</v>
      </c>
      <c r="F279" s="16">
        <v>1426.81</v>
      </c>
      <c r="G279" s="16">
        <v>33</v>
      </c>
      <c r="H279" s="17">
        <f t="shared" si="16"/>
        <v>2680.8</v>
      </c>
      <c r="I279" s="17">
        <f t="shared" si="17"/>
        <v>3074.32</v>
      </c>
      <c r="J279" s="17">
        <f t="shared" si="18"/>
        <v>3698.32</v>
      </c>
      <c r="K279" s="17">
        <f t="shared" si="19"/>
        <v>5075.32</v>
      </c>
    </row>
    <row r="280" spans="1:11" s="18" customFormat="1" ht="14.25" customHeight="1">
      <c r="A280" s="24">
        <f>'до 150 кВт'!A280</f>
        <v>43477</v>
      </c>
      <c r="B280" s="19">
        <v>7</v>
      </c>
      <c r="C280" s="16">
        <v>1770.71</v>
      </c>
      <c r="D280" s="16">
        <v>126.86</v>
      </c>
      <c r="E280" s="16">
        <v>0</v>
      </c>
      <c r="F280" s="16">
        <v>1803.05</v>
      </c>
      <c r="G280" s="16">
        <v>33</v>
      </c>
      <c r="H280" s="17">
        <f t="shared" si="16"/>
        <v>3057.04</v>
      </c>
      <c r="I280" s="17">
        <f t="shared" si="17"/>
        <v>3450.5600000000004</v>
      </c>
      <c r="J280" s="17">
        <f t="shared" si="18"/>
        <v>4074.5600000000004</v>
      </c>
      <c r="K280" s="17">
        <f t="shared" si="19"/>
        <v>5451.56</v>
      </c>
    </row>
    <row r="281" spans="1:11" s="18" customFormat="1" ht="14.25" customHeight="1">
      <c r="A281" s="24">
        <f>'до 150 кВт'!A281</f>
        <v>43477</v>
      </c>
      <c r="B281" s="19">
        <v>8</v>
      </c>
      <c r="C281" s="16">
        <v>1810.08</v>
      </c>
      <c r="D281" s="16">
        <v>130.69</v>
      </c>
      <c r="E281" s="16">
        <v>0</v>
      </c>
      <c r="F281" s="16">
        <v>1842.42</v>
      </c>
      <c r="G281" s="16">
        <v>33</v>
      </c>
      <c r="H281" s="17">
        <f t="shared" si="16"/>
        <v>3096.4100000000003</v>
      </c>
      <c r="I281" s="17">
        <f t="shared" si="17"/>
        <v>3489.9300000000003</v>
      </c>
      <c r="J281" s="17">
        <f t="shared" si="18"/>
        <v>4113.93</v>
      </c>
      <c r="K281" s="17">
        <f t="shared" si="19"/>
        <v>5490.93</v>
      </c>
    </row>
    <row r="282" spans="1:11" s="18" customFormat="1" ht="14.25" customHeight="1">
      <c r="A282" s="24">
        <f>'до 150 кВт'!A282</f>
        <v>43477</v>
      </c>
      <c r="B282" s="19">
        <v>9</v>
      </c>
      <c r="C282" s="16">
        <v>1835.08</v>
      </c>
      <c r="D282" s="16">
        <v>264.16</v>
      </c>
      <c r="E282" s="16">
        <v>0</v>
      </c>
      <c r="F282" s="16">
        <v>1867.42</v>
      </c>
      <c r="G282" s="16">
        <v>33</v>
      </c>
      <c r="H282" s="17">
        <f t="shared" si="16"/>
        <v>3121.4100000000003</v>
      </c>
      <c r="I282" s="17">
        <f t="shared" si="17"/>
        <v>3514.9300000000003</v>
      </c>
      <c r="J282" s="17">
        <f t="shared" si="18"/>
        <v>4138.93</v>
      </c>
      <c r="K282" s="17">
        <f t="shared" si="19"/>
        <v>5515.93</v>
      </c>
    </row>
    <row r="283" spans="1:11" s="18" customFormat="1" ht="14.25" customHeight="1">
      <c r="A283" s="24">
        <f>'до 150 кВт'!A283</f>
        <v>43477</v>
      </c>
      <c r="B283" s="19">
        <v>10</v>
      </c>
      <c r="C283" s="16">
        <v>1833.31</v>
      </c>
      <c r="D283" s="16">
        <v>88.24</v>
      </c>
      <c r="E283" s="16">
        <v>0</v>
      </c>
      <c r="F283" s="16">
        <v>1865.65</v>
      </c>
      <c r="G283" s="16">
        <v>33</v>
      </c>
      <c r="H283" s="17">
        <f t="shared" si="16"/>
        <v>3119.6400000000003</v>
      </c>
      <c r="I283" s="17">
        <f t="shared" si="17"/>
        <v>3513.1600000000003</v>
      </c>
      <c r="J283" s="17">
        <f t="shared" si="18"/>
        <v>4137.16</v>
      </c>
      <c r="K283" s="17">
        <f t="shared" si="19"/>
        <v>5514.16</v>
      </c>
    </row>
    <row r="284" spans="1:11" s="18" customFormat="1" ht="14.25" customHeight="1">
      <c r="A284" s="24">
        <f>'до 150 кВт'!A284</f>
        <v>43477</v>
      </c>
      <c r="B284" s="19">
        <v>11</v>
      </c>
      <c r="C284" s="16">
        <v>1832.3</v>
      </c>
      <c r="D284" s="16">
        <v>78.73</v>
      </c>
      <c r="E284" s="16">
        <v>0</v>
      </c>
      <c r="F284" s="16">
        <v>1864.64</v>
      </c>
      <c r="G284" s="16">
        <v>33</v>
      </c>
      <c r="H284" s="17">
        <f t="shared" si="16"/>
        <v>3118.63</v>
      </c>
      <c r="I284" s="17">
        <f t="shared" si="17"/>
        <v>3512.1500000000005</v>
      </c>
      <c r="J284" s="17">
        <f t="shared" si="18"/>
        <v>4136.150000000001</v>
      </c>
      <c r="K284" s="17">
        <f t="shared" si="19"/>
        <v>5513.150000000001</v>
      </c>
    </row>
    <row r="285" spans="1:11" s="18" customFormat="1" ht="14.25" customHeight="1">
      <c r="A285" s="24">
        <f>'до 150 кВт'!A285</f>
        <v>43477</v>
      </c>
      <c r="B285" s="19">
        <v>12</v>
      </c>
      <c r="C285" s="16">
        <v>1823.37</v>
      </c>
      <c r="D285" s="16">
        <v>179.47</v>
      </c>
      <c r="E285" s="16">
        <v>0</v>
      </c>
      <c r="F285" s="16">
        <v>1855.71</v>
      </c>
      <c r="G285" s="16">
        <v>33</v>
      </c>
      <c r="H285" s="17">
        <f t="shared" si="16"/>
        <v>3109.7000000000003</v>
      </c>
      <c r="I285" s="17">
        <f t="shared" si="17"/>
        <v>3503.2200000000003</v>
      </c>
      <c r="J285" s="17">
        <f t="shared" si="18"/>
        <v>4127.22</v>
      </c>
      <c r="K285" s="17">
        <f t="shared" si="19"/>
        <v>5504.22</v>
      </c>
    </row>
    <row r="286" spans="1:11" s="18" customFormat="1" ht="14.25" customHeight="1">
      <c r="A286" s="24">
        <f>'до 150 кВт'!A286</f>
        <v>43477</v>
      </c>
      <c r="B286" s="19">
        <v>13</v>
      </c>
      <c r="C286" s="16">
        <v>1849.61</v>
      </c>
      <c r="D286" s="16">
        <v>598.54</v>
      </c>
      <c r="E286" s="16">
        <v>0</v>
      </c>
      <c r="F286" s="16">
        <v>1881.95</v>
      </c>
      <c r="G286" s="16">
        <v>33</v>
      </c>
      <c r="H286" s="17">
        <f t="shared" si="16"/>
        <v>3135.9400000000005</v>
      </c>
      <c r="I286" s="17">
        <f t="shared" si="17"/>
        <v>3529.46</v>
      </c>
      <c r="J286" s="17">
        <f t="shared" si="18"/>
        <v>4153.46</v>
      </c>
      <c r="K286" s="17">
        <f t="shared" si="19"/>
        <v>5530.46</v>
      </c>
    </row>
    <row r="287" spans="1:11" s="18" customFormat="1" ht="14.25" customHeight="1">
      <c r="A287" s="24">
        <f>'до 150 кВт'!A287</f>
        <v>43477</v>
      </c>
      <c r="B287" s="19">
        <v>14</v>
      </c>
      <c r="C287" s="16">
        <v>1850.7</v>
      </c>
      <c r="D287" s="16">
        <v>214.69</v>
      </c>
      <c r="E287" s="16">
        <v>0</v>
      </c>
      <c r="F287" s="16">
        <v>1883.04</v>
      </c>
      <c r="G287" s="16">
        <v>33</v>
      </c>
      <c r="H287" s="17">
        <f t="shared" si="16"/>
        <v>3137.03</v>
      </c>
      <c r="I287" s="17">
        <f t="shared" si="17"/>
        <v>3530.55</v>
      </c>
      <c r="J287" s="17">
        <f t="shared" si="18"/>
        <v>4154.55</v>
      </c>
      <c r="K287" s="17">
        <f t="shared" si="19"/>
        <v>5531.55</v>
      </c>
    </row>
    <row r="288" spans="1:11" s="18" customFormat="1" ht="14.25" customHeight="1">
      <c r="A288" s="24">
        <f>'до 150 кВт'!A288</f>
        <v>43477</v>
      </c>
      <c r="B288" s="19">
        <v>15</v>
      </c>
      <c r="C288" s="16">
        <v>1860.15</v>
      </c>
      <c r="D288" s="16">
        <v>0</v>
      </c>
      <c r="E288" s="16">
        <v>48.29</v>
      </c>
      <c r="F288" s="16">
        <v>1892.49</v>
      </c>
      <c r="G288" s="16">
        <v>33</v>
      </c>
      <c r="H288" s="17">
        <f t="shared" si="16"/>
        <v>3146.4800000000005</v>
      </c>
      <c r="I288" s="17">
        <f t="shared" si="17"/>
        <v>3540</v>
      </c>
      <c r="J288" s="17">
        <f t="shared" si="18"/>
        <v>4164</v>
      </c>
      <c r="K288" s="17">
        <f t="shared" si="19"/>
        <v>5541</v>
      </c>
    </row>
    <row r="289" spans="1:11" s="18" customFormat="1" ht="14.25" customHeight="1">
      <c r="A289" s="24">
        <f>'до 150 кВт'!A289</f>
        <v>43477</v>
      </c>
      <c r="B289" s="19">
        <v>16</v>
      </c>
      <c r="C289" s="16">
        <v>1771.02</v>
      </c>
      <c r="D289" s="16">
        <v>107.04</v>
      </c>
      <c r="E289" s="16">
        <v>0</v>
      </c>
      <c r="F289" s="16">
        <v>1803.36</v>
      </c>
      <c r="G289" s="16">
        <v>33</v>
      </c>
      <c r="H289" s="17">
        <f t="shared" si="16"/>
        <v>3057.3500000000004</v>
      </c>
      <c r="I289" s="17">
        <f t="shared" si="17"/>
        <v>3450.87</v>
      </c>
      <c r="J289" s="17">
        <f t="shared" si="18"/>
        <v>4074.87</v>
      </c>
      <c r="K289" s="17">
        <f t="shared" si="19"/>
        <v>5451.87</v>
      </c>
    </row>
    <row r="290" spans="1:11" s="18" customFormat="1" ht="14.25" customHeight="1">
      <c r="A290" s="24">
        <f>'до 150 кВт'!A290</f>
        <v>43477</v>
      </c>
      <c r="B290" s="19">
        <v>17</v>
      </c>
      <c r="C290" s="16">
        <v>1761.78</v>
      </c>
      <c r="D290" s="16">
        <v>621.66</v>
      </c>
      <c r="E290" s="16">
        <v>0</v>
      </c>
      <c r="F290" s="16">
        <v>1794.12</v>
      </c>
      <c r="G290" s="16">
        <v>33</v>
      </c>
      <c r="H290" s="17">
        <f t="shared" si="16"/>
        <v>3048.11</v>
      </c>
      <c r="I290" s="17">
        <f t="shared" si="17"/>
        <v>3441.63</v>
      </c>
      <c r="J290" s="17">
        <f t="shared" si="18"/>
        <v>4065.63</v>
      </c>
      <c r="K290" s="17">
        <f t="shared" si="19"/>
        <v>5442.63</v>
      </c>
    </row>
    <row r="291" spans="1:11" s="18" customFormat="1" ht="14.25" customHeight="1">
      <c r="A291" s="24">
        <f>'до 150 кВт'!A291</f>
        <v>43477</v>
      </c>
      <c r="B291" s="19">
        <v>18</v>
      </c>
      <c r="C291" s="16">
        <v>1795.45</v>
      </c>
      <c r="D291" s="16">
        <v>633.96</v>
      </c>
      <c r="E291" s="16">
        <v>0</v>
      </c>
      <c r="F291" s="16">
        <v>1827.79</v>
      </c>
      <c r="G291" s="16">
        <v>33</v>
      </c>
      <c r="H291" s="17">
        <f t="shared" si="16"/>
        <v>3081.78</v>
      </c>
      <c r="I291" s="17">
        <f t="shared" si="17"/>
        <v>3475.3</v>
      </c>
      <c r="J291" s="17">
        <f t="shared" si="18"/>
        <v>4099.3</v>
      </c>
      <c r="K291" s="17">
        <f t="shared" si="19"/>
        <v>5476.3</v>
      </c>
    </row>
    <row r="292" spans="1:11" s="18" customFormat="1" ht="14.25" customHeight="1">
      <c r="A292" s="24">
        <f>'до 150 кВт'!A292</f>
        <v>43477</v>
      </c>
      <c r="B292" s="19">
        <v>19</v>
      </c>
      <c r="C292" s="16">
        <v>1794.23</v>
      </c>
      <c r="D292" s="16">
        <v>494.49</v>
      </c>
      <c r="E292" s="16">
        <v>0</v>
      </c>
      <c r="F292" s="16">
        <v>1826.57</v>
      </c>
      <c r="G292" s="16">
        <v>33</v>
      </c>
      <c r="H292" s="17">
        <f t="shared" si="16"/>
        <v>3080.5600000000004</v>
      </c>
      <c r="I292" s="17">
        <f t="shared" si="17"/>
        <v>3474.08</v>
      </c>
      <c r="J292" s="17">
        <f t="shared" si="18"/>
        <v>4098.08</v>
      </c>
      <c r="K292" s="17">
        <f t="shared" si="19"/>
        <v>5475.08</v>
      </c>
    </row>
    <row r="293" spans="1:11" s="18" customFormat="1" ht="14.25" customHeight="1">
      <c r="A293" s="24">
        <f>'до 150 кВт'!A293</f>
        <v>43477</v>
      </c>
      <c r="B293" s="19">
        <v>20</v>
      </c>
      <c r="C293" s="16">
        <v>1793.74</v>
      </c>
      <c r="D293" s="16">
        <v>405.67</v>
      </c>
      <c r="E293" s="16">
        <v>0</v>
      </c>
      <c r="F293" s="16">
        <v>1826.08</v>
      </c>
      <c r="G293" s="16">
        <v>33</v>
      </c>
      <c r="H293" s="17">
        <f t="shared" si="16"/>
        <v>3080.07</v>
      </c>
      <c r="I293" s="17">
        <f t="shared" si="17"/>
        <v>3473.59</v>
      </c>
      <c r="J293" s="17">
        <f t="shared" si="18"/>
        <v>4097.59</v>
      </c>
      <c r="K293" s="17">
        <f t="shared" si="19"/>
        <v>5474.59</v>
      </c>
    </row>
    <row r="294" spans="1:11" s="18" customFormat="1" ht="14.25" customHeight="1">
      <c r="A294" s="24">
        <f>'до 150 кВт'!A294</f>
        <v>43477</v>
      </c>
      <c r="B294" s="19">
        <v>21</v>
      </c>
      <c r="C294" s="16">
        <v>1759.22</v>
      </c>
      <c r="D294" s="16">
        <v>246.83</v>
      </c>
      <c r="E294" s="16">
        <v>0</v>
      </c>
      <c r="F294" s="16">
        <v>1791.56</v>
      </c>
      <c r="G294" s="16">
        <v>33</v>
      </c>
      <c r="H294" s="17">
        <f t="shared" si="16"/>
        <v>3045.55</v>
      </c>
      <c r="I294" s="17">
        <f t="shared" si="17"/>
        <v>3439.07</v>
      </c>
      <c r="J294" s="17">
        <f t="shared" si="18"/>
        <v>4063.07</v>
      </c>
      <c r="K294" s="17">
        <f t="shared" si="19"/>
        <v>5440.07</v>
      </c>
    </row>
    <row r="295" spans="1:11" s="18" customFormat="1" ht="14.25" customHeight="1">
      <c r="A295" s="24">
        <f>'до 150 кВт'!A295</f>
        <v>43477</v>
      </c>
      <c r="B295" s="19">
        <v>22</v>
      </c>
      <c r="C295" s="16">
        <v>1495.15</v>
      </c>
      <c r="D295" s="16">
        <v>481.84</v>
      </c>
      <c r="E295" s="16">
        <v>0</v>
      </c>
      <c r="F295" s="16">
        <v>1527.49</v>
      </c>
      <c r="G295" s="16">
        <v>33</v>
      </c>
      <c r="H295" s="17">
        <f t="shared" si="16"/>
        <v>2781.4800000000005</v>
      </c>
      <c r="I295" s="17">
        <f t="shared" si="17"/>
        <v>3175</v>
      </c>
      <c r="J295" s="17">
        <f t="shared" si="18"/>
        <v>3799</v>
      </c>
      <c r="K295" s="17">
        <f t="shared" si="19"/>
        <v>5176</v>
      </c>
    </row>
    <row r="296" spans="1:11" s="18" customFormat="1" ht="14.25" customHeight="1">
      <c r="A296" s="24">
        <f>'до 150 кВт'!A296</f>
        <v>43477</v>
      </c>
      <c r="B296" s="19">
        <v>23</v>
      </c>
      <c r="C296" s="16">
        <v>1370.34</v>
      </c>
      <c r="D296" s="16">
        <v>43.24</v>
      </c>
      <c r="E296" s="16">
        <v>0</v>
      </c>
      <c r="F296" s="16">
        <v>1402.68</v>
      </c>
      <c r="G296" s="16">
        <v>33</v>
      </c>
      <c r="H296" s="17">
        <f t="shared" si="16"/>
        <v>2656.67</v>
      </c>
      <c r="I296" s="17">
        <f t="shared" si="17"/>
        <v>3050.1900000000005</v>
      </c>
      <c r="J296" s="17">
        <f t="shared" si="18"/>
        <v>3674.1900000000005</v>
      </c>
      <c r="K296" s="17">
        <f t="shared" si="19"/>
        <v>5051.1900000000005</v>
      </c>
    </row>
    <row r="297" spans="1:11" s="18" customFormat="1" ht="14.25" customHeight="1">
      <c r="A297" s="24">
        <f>'до 150 кВт'!A297</f>
        <v>43478</v>
      </c>
      <c r="B297" s="19">
        <v>0</v>
      </c>
      <c r="C297" s="16">
        <v>1164.04</v>
      </c>
      <c r="D297" s="16">
        <v>0</v>
      </c>
      <c r="E297" s="16">
        <v>150.71</v>
      </c>
      <c r="F297" s="16">
        <v>1196.38</v>
      </c>
      <c r="G297" s="16">
        <v>33</v>
      </c>
      <c r="H297" s="17">
        <f t="shared" si="16"/>
        <v>2450.3700000000003</v>
      </c>
      <c r="I297" s="17">
        <f t="shared" si="17"/>
        <v>2843.8900000000003</v>
      </c>
      <c r="J297" s="17">
        <f t="shared" si="18"/>
        <v>3467.8900000000003</v>
      </c>
      <c r="K297" s="17">
        <f t="shared" si="19"/>
        <v>4844.89</v>
      </c>
    </row>
    <row r="298" spans="1:11" s="18" customFormat="1" ht="14.25" customHeight="1">
      <c r="A298" s="24">
        <f>'до 150 кВт'!A298</f>
        <v>43478</v>
      </c>
      <c r="B298" s="19">
        <v>1</v>
      </c>
      <c r="C298" s="16">
        <v>1081.64</v>
      </c>
      <c r="D298" s="16">
        <v>0</v>
      </c>
      <c r="E298" s="16">
        <v>195.29</v>
      </c>
      <c r="F298" s="16">
        <v>1113.98</v>
      </c>
      <c r="G298" s="16">
        <v>33</v>
      </c>
      <c r="H298" s="17">
        <f t="shared" si="16"/>
        <v>2367.9700000000003</v>
      </c>
      <c r="I298" s="17">
        <f t="shared" si="17"/>
        <v>2761.4900000000002</v>
      </c>
      <c r="J298" s="17">
        <f t="shared" si="18"/>
        <v>3385.4900000000002</v>
      </c>
      <c r="K298" s="17">
        <f t="shared" si="19"/>
        <v>4762.49</v>
      </c>
    </row>
    <row r="299" spans="1:11" s="18" customFormat="1" ht="14.25" customHeight="1">
      <c r="A299" s="24">
        <f>'до 150 кВт'!A299</f>
        <v>43478</v>
      </c>
      <c r="B299" s="19">
        <v>2</v>
      </c>
      <c r="C299" s="16">
        <v>1030.51</v>
      </c>
      <c r="D299" s="16">
        <v>0</v>
      </c>
      <c r="E299" s="16">
        <v>86.02</v>
      </c>
      <c r="F299" s="16">
        <v>1062.85</v>
      </c>
      <c r="G299" s="16">
        <v>33</v>
      </c>
      <c r="H299" s="17">
        <f t="shared" si="16"/>
        <v>2316.84</v>
      </c>
      <c r="I299" s="17">
        <f t="shared" si="17"/>
        <v>2710.36</v>
      </c>
      <c r="J299" s="17">
        <f t="shared" si="18"/>
        <v>3334.36</v>
      </c>
      <c r="K299" s="17">
        <f t="shared" si="19"/>
        <v>4711.360000000001</v>
      </c>
    </row>
    <row r="300" spans="1:11" s="18" customFormat="1" ht="14.25" customHeight="1">
      <c r="A300" s="24">
        <f>'до 150 кВт'!A300</f>
        <v>43478</v>
      </c>
      <c r="B300" s="19">
        <v>3</v>
      </c>
      <c r="C300" s="16">
        <v>1030.99</v>
      </c>
      <c r="D300" s="16">
        <v>0</v>
      </c>
      <c r="E300" s="16">
        <v>0.64</v>
      </c>
      <c r="F300" s="16">
        <v>1063.33</v>
      </c>
      <c r="G300" s="16">
        <v>33</v>
      </c>
      <c r="H300" s="17">
        <f t="shared" si="16"/>
        <v>2317.32</v>
      </c>
      <c r="I300" s="17">
        <f t="shared" si="17"/>
        <v>2710.84</v>
      </c>
      <c r="J300" s="17">
        <f t="shared" si="18"/>
        <v>3334.84</v>
      </c>
      <c r="K300" s="17">
        <f t="shared" si="19"/>
        <v>4711.84</v>
      </c>
    </row>
    <row r="301" spans="1:11" s="18" customFormat="1" ht="14.25" customHeight="1">
      <c r="A301" s="24">
        <f>'до 150 кВт'!A301</f>
        <v>43478</v>
      </c>
      <c r="B301" s="19">
        <v>4</v>
      </c>
      <c r="C301" s="16">
        <v>1082.34</v>
      </c>
      <c r="D301" s="16">
        <v>41.17</v>
      </c>
      <c r="E301" s="16">
        <v>0</v>
      </c>
      <c r="F301" s="16">
        <v>1114.68</v>
      </c>
      <c r="G301" s="16">
        <v>33</v>
      </c>
      <c r="H301" s="17">
        <f t="shared" si="16"/>
        <v>2368.67</v>
      </c>
      <c r="I301" s="17">
        <f t="shared" si="17"/>
        <v>2762.1900000000005</v>
      </c>
      <c r="J301" s="17">
        <f t="shared" si="18"/>
        <v>3386.1900000000005</v>
      </c>
      <c r="K301" s="17">
        <f t="shared" si="19"/>
        <v>4763.1900000000005</v>
      </c>
    </row>
    <row r="302" spans="1:11" s="18" customFormat="1" ht="14.25" customHeight="1">
      <c r="A302" s="24">
        <f>'до 150 кВт'!A302</f>
        <v>43478</v>
      </c>
      <c r="B302" s="19">
        <v>5</v>
      </c>
      <c r="C302" s="16">
        <v>1086.3</v>
      </c>
      <c r="D302" s="16">
        <v>459.76</v>
      </c>
      <c r="E302" s="16">
        <v>0</v>
      </c>
      <c r="F302" s="16">
        <v>1118.64</v>
      </c>
      <c r="G302" s="16">
        <v>33</v>
      </c>
      <c r="H302" s="17">
        <f t="shared" si="16"/>
        <v>2372.63</v>
      </c>
      <c r="I302" s="17">
        <f t="shared" si="17"/>
        <v>2766.1500000000005</v>
      </c>
      <c r="J302" s="17">
        <f t="shared" si="18"/>
        <v>3390.1500000000005</v>
      </c>
      <c r="K302" s="17">
        <f t="shared" si="19"/>
        <v>4767.150000000001</v>
      </c>
    </row>
    <row r="303" spans="1:11" s="18" customFormat="1" ht="14.25" customHeight="1">
      <c r="A303" s="24">
        <f>'до 150 кВт'!A303</f>
        <v>43478</v>
      </c>
      <c r="B303" s="19">
        <v>6</v>
      </c>
      <c r="C303" s="16">
        <v>1434.03</v>
      </c>
      <c r="D303" s="16">
        <v>378.83</v>
      </c>
      <c r="E303" s="16">
        <v>0</v>
      </c>
      <c r="F303" s="16">
        <v>1466.37</v>
      </c>
      <c r="G303" s="16">
        <v>33</v>
      </c>
      <c r="H303" s="17">
        <f t="shared" si="16"/>
        <v>2720.36</v>
      </c>
      <c r="I303" s="17">
        <f t="shared" si="17"/>
        <v>3113.88</v>
      </c>
      <c r="J303" s="17">
        <f t="shared" si="18"/>
        <v>3737.88</v>
      </c>
      <c r="K303" s="17">
        <f t="shared" si="19"/>
        <v>5114.88</v>
      </c>
    </row>
    <row r="304" spans="1:11" s="18" customFormat="1" ht="14.25" customHeight="1">
      <c r="A304" s="24">
        <f>'до 150 кВт'!A304</f>
        <v>43478</v>
      </c>
      <c r="B304" s="19">
        <v>7</v>
      </c>
      <c r="C304" s="16">
        <v>1768.84</v>
      </c>
      <c r="D304" s="16">
        <v>385.61</v>
      </c>
      <c r="E304" s="16">
        <v>0</v>
      </c>
      <c r="F304" s="16">
        <v>1801.18</v>
      </c>
      <c r="G304" s="16">
        <v>33</v>
      </c>
      <c r="H304" s="17">
        <f t="shared" si="16"/>
        <v>3055.17</v>
      </c>
      <c r="I304" s="17">
        <f t="shared" si="17"/>
        <v>3448.6900000000005</v>
      </c>
      <c r="J304" s="17">
        <f t="shared" si="18"/>
        <v>4072.6900000000005</v>
      </c>
      <c r="K304" s="17">
        <f t="shared" si="19"/>
        <v>5449.6900000000005</v>
      </c>
    </row>
    <row r="305" spans="1:11" s="18" customFormat="1" ht="14.25" customHeight="1">
      <c r="A305" s="24">
        <f>'до 150 кВт'!A305</f>
        <v>43478</v>
      </c>
      <c r="B305" s="19">
        <v>8</v>
      </c>
      <c r="C305" s="16">
        <v>1795.65</v>
      </c>
      <c r="D305" s="16">
        <v>1257.27</v>
      </c>
      <c r="E305" s="16">
        <v>0</v>
      </c>
      <c r="F305" s="16">
        <v>1827.99</v>
      </c>
      <c r="G305" s="16">
        <v>33</v>
      </c>
      <c r="H305" s="17">
        <f t="shared" si="16"/>
        <v>3081.9800000000005</v>
      </c>
      <c r="I305" s="17">
        <f t="shared" si="17"/>
        <v>3475.5</v>
      </c>
      <c r="J305" s="17">
        <f t="shared" si="18"/>
        <v>4099.5</v>
      </c>
      <c r="K305" s="17">
        <f t="shared" si="19"/>
        <v>5476.5</v>
      </c>
    </row>
    <row r="306" spans="1:11" s="18" customFormat="1" ht="14.25" customHeight="1">
      <c r="A306" s="24">
        <f>'до 150 кВт'!A306</f>
        <v>43478</v>
      </c>
      <c r="B306" s="19">
        <v>9</v>
      </c>
      <c r="C306" s="16">
        <v>1819.42</v>
      </c>
      <c r="D306" s="16">
        <v>1240.65</v>
      </c>
      <c r="E306" s="16">
        <v>0</v>
      </c>
      <c r="F306" s="16">
        <v>1851.76</v>
      </c>
      <c r="G306" s="16">
        <v>33</v>
      </c>
      <c r="H306" s="17">
        <f t="shared" si="16"/>
        <v>3105.75</v>
      </c>
      <c r="I306" s="17">
        <f t="shared" si="17"/>
        <v>3499.2700000000004</v>
      </c>
      <c r="J306" s="17">
        <f t="shared" si="18"/>
        <v>4123.27</v>
      </c>
      <c r="K306" s="17">
        <f t="shared" si="19"/>
        <v>5500.27</v>
      </c>
    </row>
    <row r="307" spans="1:11" s="18" customFormat="1" ht="14.25" customHeight="1">
      <c r="A307" s="24">
        <f>'до 150 кВт'!A307</f>
        <v>43478</v>
      </c>
      <c r="B307" s="19">
        <v>10</v>
      </c>
      <c r="C307" s="16">
        <v>1813.15</v>
      </c>
      <c r="D307" s="16">
        <v>678.92</v>
      </c>
      <c r="E307" s="16">
        <v>0</v>
      </c>
      <c r="F307" s="16">
        <v>1845.49</v>
      </c>
      <c r="G307" s="16">
        <v>33</v>
      </c>
      <c r="H307" s="17">
        <f t="shared" si="16"/>
        <v>3099.4800000000005</v>
      </c>
      <c r="I307" s="17">
        <f t="shared" si="17"/>
        <v>3493</v>
      </c>
      <c r="J307" s="17">
        <f t="shared" si="18"/>
        <v>4117</v>
      </c>
      <c r="K307" s="17">
        <f t="shared" si="19"/>
        <v>5494</v>
      </c>
    </row>
    <row r="308" spans="1:11" s="18" customFormat="1" ht="14.25" customHeight="1">
      <c r="A308" s="24">
        <f>'до 150 кВт'!A308</f>
        <v>43478</v>
      </c>
      <c r="B308" s="19">
        <v>11</v>
      </c>
      <c r="C308" s="16">
        <v>1809.67</v>
      </c>
      <c r="D308" s="16">
        <v>1805.12</v>
      </c>
      <c r="E308" s="16">
        <v>0</v>
      </c>
      <c r="F308" s="16">
        <v>1842.01</v>
      </c>
      <c r="G308" s="16">
        <v>33</v>
      </c>
      <c r="H308" s="17">
        <f t="shared" si="16"/>
        <v>3096</v>
      </c>
      <c r="I308" s="17">
        <f t="shared" si="17"/>
        <v>3489.5200000000004</v>
      </c>
      <c r="J308" s="17">
        <f t="shared" si="18"/>
        <v>4113.52</v>
      </c>
      <c r="K308" s="17">
        <f t="shared" si="19"/>
        <v>5490.52</v>
      </c>
    </row>
    <row r="309" spans="1:11" s="18" customFormat="1" ht="14.25" customHeight="1">
      <c r="A309" s="24">
        <f>'до 150 кВт'!A309</f>
        <v>43478</v>
      </c>
      <c r="B309" s="19">
        <v>12</v>
      </c>
      <c r="C309" s="16">
        <v>1798.93</v>
      </c>
      <c r="D309" s="16">
        <v>2107.51</v>
      </c>
      <c r="E309" s="16">
        <v>0</v>
      </c>
      <c r="F309" s="16">
        <v>1831.27</v>
      </c>
      <c r="G309" s="16">
        <v>33</v>
      </c>
      <c r="H309" s="17">
        <f t="shared" si="16"/>
        <v>3085.26</v>
      </c>
      <c r="I309" s="17">
        <f t="shared" si="17"/>
        <v>3478.78</v>
      </c>
      <c r="J309" s="17">
        <f t="shared" si="18"/>
        <v>4102.780000000001</v>
      </c>
      <c r="K309" s="17">
        <f t="shared" si="19"/>
        <v>5479.780000000001</v>
      </c>
    </row>
    <row r="310" spans="1:11" s="18" customFormat="1" ht="14.25" customHeight="1">
      <c r="A310" s="24">
        <f>'до 150 кВт'!A310</f>
        <v>43478</v>
      </c>
      <c r="B310" s="19">
        <v>13</v>
      </c>
      <c r="C310" s="16">
        <v>1804.33</v>
      </c>
      <c r="D310" s="16">
        <v>2236.63</v>
      </c>
      <c r="E310" s="16">
        <v>0</v>
      </c>
      <c r="F310" s="16">
        <v>1836.67</v>
      </c>
      <c r="G310" s="16">
        <v>33</v>
      </c>
      <c r="H310" s="17">
        <f t="shared" si="16"/>
        <v>3090.6600000000003</v>
      </c>
      <c r="I310" s="17">
        <f t="shared" si="17"/>
        <v>3484.1800000000003</v>
      </c>
      <c r="J310" s="17">
        <f t="shared" si="18"/>
        <v>4108.18</v>
      </c>
      <c r="K310" s="17">
        <f t="shared" si="19"/>
        <v>5485.18</v>
      </c>
    </row>
    <row r="311" spans="1:11" s="18" customFormat="1" ht="14.25" customHeight="1">
      <c r="A311" s="24">
        <f>'до 150 кВт'!A311</f>
        <v>43478</v>
      </c>
      <c r="B311" s="19">
        <v>14</v>
      </c>
      <c r="C311" s="16">
        <v>1800.92</v>
      </c>
      <c r="D311" s="16">
        <v>2135.44</v>
      </c>
      <c r="E311" s="16">
        <v>0</v>
      </c>
      <c r="F311" s="16">
        <v>1833.26</v>
      </c>
      <c r="G311" s="16">
        <v>33</v>
      </c>
      <c r="H311" s="17">
        <f t="shared" si="16"/>
        <v>3087.25</v>
      </c>
      <c r="I311" s="17">
        <f t="shared" si="17"/>
        <v>3480.7700000000004</v>
      </c>
      <c r="J311" s="17">
        <f t="shared" si="18"/>
        <v>4104.77</v>
      </c>
      <c r="K311" s="17">
        <f t="shared" si="19"/>
        <v>5481.77</v>
      </c>
    </row>
    <row r="312" spans="1:11" s="18" customFormat="1" ht="14.25" customHeight="1">
      <c r="A312" s="24">
        <f>'до 150 кВт'!A312</f>
        <v>43478</v>
      </c>
      <c r="B312" s="19">
        <v>15</v>
      </c>
      <c r="C312" s="16">
        <v>1776.35</v>
      </c>
      <c r="D312" s="16">
        <v>406.53</v>
      </c>
      <c r="E312" s="16">
        <v>0</v>
      </c>
      <c r="F312" s="16">
        <v>1808.69</v>
      </c>
      <c r="G312" s="16">
        <v>33</v>
      </c>
      <c r="H312" s="17">
        <f t="shared" si="16"/>
        <v>3062.6800000000003</v>
      </c>
      <c r="I312" s="17">
        <f t="shared" si="17"/>
        <v>3456.2000000000003</v>
      </c>
      <c r="J312" s="17">
        <f t="shared" si="18"/>
        <v>4080.2000000000003</v>
      </c>
      <c r="K312" s="17">
        <f t="shared" si="19"/>
        <v>5457.200000000001</v>
      </c>
    </row>
    <row r="313" spans="1:11" s="18" customFormat="1" ht="14.25" customHeight="1">
      <c r="A313" s="24">
        <f>'до 150 кВт'!A313</f>
        <v>43478</v>
      </c>
      <c r="B313" s="19">
        <v>16</v>
      </c>
      <c r="C313" s="16">
        <v>1767.11</v>
      </c>
      <c r="D313" s="16">
        <v>2299.92</v>
      </c>
      <c r="E313" s="16">
        <v>0</v>
      </c>
      <c r="F313" s="16">
        <v>1799.45</v>
      </c>
      <c r="G313" s="16">
        <v>33</v>
      </c>
      <c r="H313" s="17">
        <f t="shared" si="16"/>
        <v>3053.4400000000005</v>
      </c>
      <c r="I313" s="17">
        <f t="shared" si="17"/>
        <v>3446.96</v>
      </c>
      <c r="J313" s="17">
        <f t="shared" si="18"/>
        <v>4070.96</v>
      </c>
      <c r="K313" s="17">
        <f t="shared" si="19"/>
        <v>5447.96</v>
      </c>
    </row>
    <row r="314" spans="1:11" s="18" customFormat="1" ht="14.25" customHeight="1">
      <c r="A314" s="24">
        <f>'до 150 кВт'!A314</f>
        <v>43478</v>
      </c>
      <c r="B314" s="19">
        <v>17</v>
      </c>
      <c r="C314" s="16">
        <v>1795.09</v>
      </c>
      <c r="D314" s="16">
        <v>3134.42</v>
      </c>
      <c r="E314" s="16">
        <v>0</v>
      </c>
      <c r="F314" s="16">
        <v>1827.43</v>
      </c>
      <c r="G314" s="16">
        <v>33</v>
      </c>
      <c r="H314" s="17">
        <f t="shared" si="16"/>
        <v>3081.42</v>
      </c>
      <c r="I314" s="17">
        <f t="shared" si="17"/>
        <v>3474.9400000000005</v>
      </c>
      <c r="J314" s="17">
        <f t="shared" si="18"/>
        <v>4098.9400000000005</v>
      </c>
      <c r="K314" s="17">
        <f t="shared" si="19"/>
        <v>5475.9400000000005</v>
      </c>
    </row>
    <row r="315" spans="1:11" s="18" customFormat="1" ht="14.25" customHeight="1">
      <c r="A315" s="24">
        <f>'до 150 кВт'!A315</f>
        <v>43478</v>
      </c>
      <c r="B315" s="19">
        <v>18</v>
      </c>
      <c r="C315" s="16">
        <v>1796.5</v>
      </c>
      <c r="D315" s="16">
        <v>3266.13</v>
      </c>
      <c r="E315" s="16">
        <v>0</v>
      </c>
      <c r="F315" s="16">
        <v>1828.84</v>
      </c>
      <c r="G315" s="16">
        <v>33</v>
      </c>
      <c r="H315" s="17">
        <f t="shared" si="16"/>
        <v>3082.83</v>
      </c>
      <c r="I315" s="17">
        <f t="shared" si="17"/>
        <v>3476.3500000000004</v>
      </c>
      <c r="J315" s="17">
        <f t="shared" si="18"/>
        <v>4100.35</v>
      </c>
      <c r="K315" s="17">
        <f t="shared" si="19"/>
        <v>5477.35</v>
      </c>
    </row>
    <row r="316" spans="1:11" s="18" customFormat="1" ht="14.25" customHeight="1">
      <c r="A316" s="24">
        <f>'до 150 кВт'!A316</f>
        <v>43478</v>
      </c>
      <c r="B316" s="19">
        <v>19</v>
      </c>
      <c r="C316" s="16">
        <v>1798.11</v>
      </c>
      <c r="D316" s="16">
        <v>2833.99</v>
      </c>
      <c r="E316" s="16">
        <v>0</v>
      </c>
      <c r="F316" s="16">
        <v>1830.45</v>
      </c>
      <c r="G316" s="16">
        <v>33</v>
      </c>
      <c r="H316" s="17">
        <f t="shared" si="16"/>
        <v>3084.4400000000005</v>
      </c>
      <c r="I316" s="17">
        <f t="shared" si="17"/>
        <v>3477.96</v>
      </c>
      <c r="J316" s="17">
        <f t="shared" si="18"/>
        <v>4101.96</v>
      </c>
      <c r="K316" s="17">
        <f t="shared" si="19"/>
        <v>5478.96</v>
      </c>
    </row>
    <row r="317" spans="1:11" s="18" customFormat="1" ht="14.25" customHeight="1">
      <c r="A317" s="24">
        <f>'до 150 кВт'!A317</f>
        <v>43478</v>
      </c>
      <c r="B317" s="19">
        <v>20</v>
      </c>
      <c r="C317" s="16">
        <v>1797.66</v>
      </c>
      <c r="D317" s="16">
        <v>1164.58</v>
      </c>
      <c r="E317" s="16">
        <v>0</v>
      </c>
      <c r="F317" s="16">
        <v>1830</v>
      </c>
      <c r="G317" s="16">
        <v>33</v>
      </c>
      <c r="H317" s="17">
        <f t="shared" si="16"/>
        <v>3083.9900000000002</v>
      </c>
      <c r="I317" s="17">
        <f t="shared" si="17"/>
        <v>3477.51</v>
      </c>
      <c r="J317" s="17">
        <f t="shared" si="18"/>
        <v>4101.51</v>
      </c>
      <c r="K317" s="17">
        <f t="shared" si="19"/>
        <v>5478.51</v>
      </c>
    </row>
    <row r="318" spans="1:11" s="18" customFormat="1" ht="14.25" customHeight="1">
      <c r="A318" s="24">
        <f>'до 150 кВт'!A318</f>
        <v>43478</v>
      </c>
      <c r="B318" s="19">
        <v>21</v>
      </c>
      <c r="C318" s="16">
        <v>1678.4</v>
      </c>
      <c r="D318" s="16">
        <v>0</v>
      </c>
      <c r="E318" s="16">
        <v>263.01</v>
      </c>
      <c r="F318" s="16">
        <v>1710.74</v>
      </c>
      <c r="G318" s="16">
        <v>33</v>
      </c>
      <c r="H318" s="17">
        <f t="shared" si="16"/>
        <v>2964.7300000000005</v>
      </c>
      <c r="I318" s="17">
        <f t="shared" si="17"/>
        <v>3358.25</v>
      </c>
      <c r="J318" s="17">
        <f t="shared" si="18"/>
        <v>3982.25</v>
      </c>
      <c r="K318" s="17">
        <f t="shared" si="19"/>
        <v>5359.25</v>
      </c>
    </row>
    <row r="319" spans="1:11" s="18" customFormat="1" ht="14.25" customHeight="1">
      <c r="A319" s="24">
        <f>'до 150 кВт'!A319</f>
        <v>43478</v>
      </c>
      <c r="B319" s="19">
        <v>22</v>
      </c>
      <c r="C319" s="16">
        <v>1639.92</v>
      </c>
      <c r="D319" s="16">
        <v>0</v>
      </c>
      <c r="E319" s="16">
        <v>0.68</v>
      </c>
      <c r="F319" s="16">
        <v>1672.26</v>
      </c>
      <c r="G319" s="16">
        <v>33</v>
      </c>
      <c r="H319" s="17">
        <f t="shared" si="16"/>
        <v>2926.25</v>
      </c>
      <c r="I319" s="17">
        <f t="shared" si="17"/>
        <v>3319.7700000000004</v>
      </c>
      <c r="J319" s="17">
        <f t="shared" si="18"/>
        <v>3943.7700000000004</v>
      </c>
      <c r="K319" s="17">
        <f t="shared" si="19"/>
        <v>5320.77</v>
      </c>
    </row>
    <row r="320" spans="1:11" s="18" customFormat="1" ht="14.25" customHeight="1">
      <c r="A320" s="24">
        <f>'до 150 кВт'!A320</f>
        <v>43478</v>
      </c>
      <c r="B320" s="19">
        <v>23</v>
      </c>
      <c r="C320" s="16">
        <v>1420.57</v>
      </c>
      <c r="D320" s="16">
        <v>430.97</v>
      </c>
      <c r="E320" s="16">
        <v>0</v>
      </c>
      <c r="F320" s="16">
        <v>1452.91</v>
      </c>
      <c r="G320" s="16">
        <v>33</v>
      </c>
      <c r="H320" s="17">
        <f t="shared" si="16"/>
        <v>2706.9000000000005</v>
      </c>
      <c r="I320" s="17">
        <f t="shared" si="17"/>
        <v>3100.42</v>
      </c>
      <c r="J320" s="17">
        <f t="shared" si="18"/>
        <v>3724.42</v>
      </c>
      <c r="K320" s="17">
        <f t="shared" si="19"/>
        <v>5101.42</v>
      </c>
    </row>
    <row r="321" spans="1:11" s="18" customFormat="1" ht="14.25" customHeight="1">
      <c r="A321" s="24">
        <f>'до 150 кВт'!A321</f>
        <v>43479</v>
      </c>
      <c r="B321" s="19">
        <v>0</v>
      </c>
      <c r="C321" s="16">
        <v>1240.94</v>
      </c>
      <c r="D321" s="16">
        <v>205.3</v>
      </c>
      <c r="E321" s="16">
        <v>0</v>
      </c>
      <c r="F321" s="16">
        <v>1273.28</v>
      </c>
      <c r="G321" s="16">
        <v>33</v>
      </c>
      <c r="H321" s="17">
        <f t="shared" si="16"/>
        <v>2527.2700000000004</v>
      </c>
      <c r="I321" s="17">
        <f t="shared" si="17"/>
        <v>2920.79</v>
      </c>
      <c r="J321" s="17">
        <f t="shared" si="18"/>
        <v>3544.79</v>
      </c>
      <c r="K321" s="17">
        <f t="shared" si="19"/>
        <v>4921.79</v>
      </c>
    </row>
    <row r="322" spans="1:11" s="18" customFormat="1" ht="14.25" customHeight="1">
      <c r="A322" s="24">
        <f>'до 150 кВт'!A322</f>
        <v>43479</v>
      </c>
      <c r="B322" s="19">
        <v>1</v>
      </c>
      <c r="C322" s="16">
        <v>1092.88</v>
      </c>
      <c r="D322" s="16">
        <v>0</v>
      </c>
      <c r="E322" s="16">
        <v>11.68</v>
      </c>
      <c r="F322" s="16">
        <v>1125.22</v>
      </c>
      <c r="G322" s="16">
        <v>33</v>
      </c>
      <c r="H322" s="17">
        <f t="shared" si="16"/>
        <v>2379.21</v>
      </c>
      <c r="I322" s="17">
        <f t="shared" si="17"/>
        <v>2772.7300000000005</v>
      </c>
      <c r="J322" s="17">
        <f t="shared" si="18"/>
        <v>3396.7300000000005</v>
      </c>
      <c r="K322" s="17">
        <f t="shared" si="19"/>
        <v>4773.7300000000005</v>
      </c>
    </row>
    <row r="323" spans="1:11" s="18" customFormat="1" ht="14.25" customHeight="1">
      <c r="A323" s="24">
        <f>'до 150 кВт'!A323</f>
        <v>43479</v>
      </c>
      <c r="B323" s="19">
        <v>2</v>
      </c>
      <c r="C323" s="16">
        <v>1074.73</v>
      </c>
      <c r="D323" s="16">
        <v>15.8</v>
      </c>
      <c r="E323" s="16">
        <v>0</v>
      </c>
      <c r="F323" s="16">
        <v>1107.07</v>
      </c>
      <c r="G323" s="16">
        <v>33</v>
      </c>
      <c r="H323" s="17">
        <f t="shared" si="16"/>
        <v>2361.0600000000004</v>
      </c>
      <c r="I323" s="17">
        <f t="shared" si="17"/>
        <v>2754.58</v>
      </c>
      <c r="J323" s="17">
        <f t="shared" si="18"/>
        <v>3378.58</v>
      </c>
      <c r="K323" s="17">
        <f t="shared" si="19"/>
        <v>4755.58</v>
      </c>
    </row>
    <row r="324" spans="1:11" s="18" customFormat="1" ht="14.25" customHeight="1">
      <c r="A324" s="24">
        <f>'до 150 кВт'!A324</f>
        <v>43479</v>
      </c>
      <c r="B324" s="19">
        <v>3</v>
      </c>
      <c r="C324" s="16">
        <v>1060.13</v>
      </c>
      <c r="D324" s="16">
        <v>42.82</v>
      </c>
      <c r="E324" s="16">
        <v>0</v>
      </c>
      <c r="F324" s="16">
        <v>1092.47</v>
      </c>
      <c r="G324" s="16">
        <v>33</v>
      </c>
      <c r="H324" s="17">
        <f t="shared" si="16"/>
        <v>2346.46</v>
      </c>
      <c r="I324" s="17">
        <f t="shared" si="17"/>
        <v>2739.9800000000005</v>
      </c>
      <c r="J324" s="17">
        <f t="shared" si="18"/>
        <v>3363.9800000000005</v>
      </c>
      <c r="K324" s="17">
        <f t="shared" si="19"/>
        <v>4740.9800000000005</v>
      </c>
    </row>
    <row r="325" spans="1:11" s="18" customFormat="1" ht="14.25" customHeight="1">
      <c r="A325" s="24">
        <f>'до 150 кВт'!A325</f>
        <v>43479</v>
      </c>
      <c r="B325" s="19">
        <v>4</v>
      </c>
      <c r="C325" s="16">
        <v>1087.67</v>
      </c>
      <c r="D325" s="16">
        <v>415.29</v>
      </c>
      <c r="E325" s="16">
        <v>0</v>
      </c>
      <c r="F325" s="16">
        <v>1120.01</v>
      </c>
      <c r="G325" s="16">
        <v>33</v>
      </c>
      <c r="H325" s="17">
        <f t="shared" si="16"/>
        <v>2374</v>
      </c>
      <c r="I325" s="17">
        <f t="shared" si="17"/>
        <v>2767.5200000000004</v>
      </c>
      <c r="J325" s="17">
        <f t="shared" si="18"/>
        <v>3391.5200000000004</v>
      </c>
      <c r="K325" s="17">
        <f t="shared" si="19"/>
        <v>4768.52</v>
      </c>
    </row>
    <row r="326" spans="1:11" s="18" customFormat="1" ht="14.25" customHeight="1">
      <c r="A326" s="24">
        <f>'до 150 кВт'!A326</f>
        <v>43479</v>
      </c>
      <c r="B326" s="19">
        <v>5</v>
      </c>
      <c r="C326" s="16">
        <v>1213.73</v>
      </c>
      <c r="D326" s="16">
        <v>460.82</v>
      </c>
      <c r="E326" s="16">
        <v>0</v>
      </c>
      <c r="F326" s="16">
        <v>1246.07</v>
      </c>
      <c r="G326" s="16">
        <v>33</v>
      </c>
      <c r="H326" s="17">
        <f t="shared" si="16"/>
        <v>2500.0600000000004</v>
      </c>
      <c r="I326" s="17">
        <f t="shared" si="17"/>
        <v>2893.58</v>
      </c>
      <c r="J326" s="17">
        <f t="shared" si="18"/>
        <v>3517.58</v>
      </c>
      <c r="K326" s="17">
        <f t="shared" si="19"/>
        <v>4894.58</v>
      </c>
    </row>
    <row r="327" spans="1:11" s="18" customFormat="1" ht="14.25" customHeight="1">
      <c r="A327" s="24">
        <f>'до 150 кВт'!A327</f>
        <v>43479</v>
      </c>
      <c r="B327" s="19">
        <v>6</v>
      </c>
      <c r="C327" s="16">
        <v>1712.16</v>
      </c>
      <c r="D327" s="16">
        <v>459.4</v>
      </c>
      <c r="E327" s="16">
        <v>0</v>
      </c>
      <c r="F327" s="16">
        <v>1744.5</v>
      </c>
      <c r="G327" s="16">
        <v>33</v>
      </c>
      <c r="H327" s="17">
        <f t="shared" si="16"/>
        <v>2998.4900000000002</v>
      </c>
      <c r="I327" s="17">
        <f t="shared" si="17"/>
        <v>3392.01</v>
      </c>
      <c r="J327" s="17">
        <f t="shared" si="18"/>
        <v>4016.01</v>
      </c>
      <c r="K327" s="17">
        <f t="shared" si="19"/>
        <v>5393.01</v>
      </c>
    </row>
    <row r="328" spans="1:11" s="18" customFormat="1" ht="14.25" customHeight="1">
      <c r="A328" s="24">
        <f>'до 150 кВт'!A328</f>
        <v>43479</v>
      </c>
      <c r="B328" s="19">
        <v>7</v>
      </c>
      <c r="C328" s="16">
        <v>1860.42</v>
      </c>
      <c r="D328" s="16">
        <v>589.37</v>
      </c>
      <c r="E328" s="16">
        <v>0</v>
      </c>
      <c r="F328" s="16">
        <v>1892.76</v>
      </c>
      <c r="G328" s="16">
        <v>33</v>
      </c>
      <c r="H328" s="17">
        <f t="shared" si="16"/>
        <v>3146.75</v>
      </c>
      <c r="I328" s="17">
        <f t="shared" si="17"/>
        <v>3540.2700000000004</v>
      </c>
      <c r="J328" s="17">
        <f t="shared" si="18"/>
        <v>4164.27</v>
      </c>
      <c r="K328" s="17">
        <f t="shared" si="19"/>
        <v>5541.27</v>
      </c>
    </row>
    <row r="329" spans="1:11" s="18" customFormat="1" ht="14.25" customHeight="1">
      <c r="A329" s="24">
        <f>'до 150 кВт'!A329</f>
        <v>43479</v>
      </c>
      <c r="B329" s="19">
        <v>8</v>
      </c>
      <c r="C329" s="16">
        <v>1882.99</v>
      </c>
      <c r="D329" s="16">
        <v>531.11</v>
      </c>
      <c r="E329" s="16">
        <v>0</v>
      </c>
      <c r="F329" s="16">
        <v>1915.33</v>
      </c>
      <c r="G329" s="16">
        <v>33</v>
      </c>
      <c r="H329" s="17">
        <f t="shared" si="16"/>
        <v>3169.32</v>
      </c>
      <c r="I329" s="17">
        <f t="shared" si="17"/>
        <v>3562.84</v>
      </c>
      <c r="J329" s="17">
        <f t="shared" si="18"/>
        <v>4186.84</v>
      </c>
      <c r="K329" s="17">
        <f t="shared" si="19"/>
        <v>5563.84</v>
      </c>
    </row>
    <row r="330" spans="1:11" s="18" customFormat="1" ht="14.25" customHeight="1">
      <c r="A330" s="24">
        <f>'до 150 кВт'!A330</f>
        <v>43479</v>
      </c>
      <c r="B330" s="19">
        <v>9</v>
      </c>
      <c r="C330" s="16">
        <v>1922.63</v>
      </c>
      <c r="D330" s="16">
        <v>535.76</v>
      </c>
      <c r="E330" s="16">
        <v>0</v>
      </c>
      <c r="F330" s="16">
        <v>1954.97</v>
      </c>
      <c r="G330" s="16">
        <v>33</v>
      </c>
      <c r="H330" s="17">
        <f aca="true" t="shared" si="20" ref="H330:H393">SUM($F330,$G330,$M$3,$M$4)</f>
        <v>3208.96</v>
      </c>
      <c r="I330" s="17">
        <f aca="true" t="shared" si="21" ref="I330:I393">SUM($F330,$G330,$N$3,$N$4)</f>
        <v>3602.4800000000005</v>
      </c>
      <c r="J330" s="17">
        <f aca="true" t="shared" si="22" ref="J330:J393">SUM($F330,$G330,$O$3,$O$4)</f>
        <v>4226.4800000000005</v>
      </c>
      <c r="K330" s="17">
        <f aca="true" t="shared" si="23" ref="K330:K393">SUM($F330,$G330,$P$3,$P$4)</f>
        <v>5603.4800000000005</v>
      </c>
    </row>
    <row r="331" spans="1:11" s="18" customFormat="1" ht="14.25" customHeight="1">
      <c r="A331" s="24">
        <f>'до 150 кВт'!A331</f>
        <v>43479</v>
      </c>
      <c r="B331" s="19">
        <v>10</v>
      </c>
      <c r="C331" s="16">
        <v>1889.05</v>
      </c>
      <c r="D331" s="16">
        <v>505.03</v>
      </c>
      <c r="E331" s="16">
        <v>0</v>
      </c>
      <c r="F331" s="16">
        <v>1921.39</v>
      </c>
      <c r="G331" s="16">
        <v>33</v>
      </c>
      <c r="H331" s="17">
        <f t="shared" si="20"/>
        <v>3175.38</v>
      </c>
      <c r="I331" s="17">
        <f t="shared" si="21"/>
        <v>3568.9000000000005</v>
      </c>
      <c r="J331" s="17">
        <f t="shared" si="22"/>
        <v>4192.900000000001</v>
      </c>
      <c r="K331" s="17">
        <f t="shared" si="23"/>
        <v>5569.900000000001</v>
      </c>
    </row>
    <row r="332" spans="1:11" s="18" customFormat="1" ht="14.25" customHeight="1">
      <c r="A332" s="24">
        <f>'до 150 кВт'!A332</f>
        <v>43479</v>
      </c>
      <c r="B332" s="19">
        <v>11</v>
      </c>
      <c r="C332" s="16">
        <v>1886.76</v>
      </c>
      <c r="D332" s="16">
        <v>434.43</v>
      </c>
      <c r="E332" s="16">
        <v>0</v>
      </c>
      <c r="F332" s="16">
        <v>1919.1</v>
      </c>
      <c r="G332" s="16">
        <v>33</v>
      </c>
      <c r="H332" s="17">
        <f t="shared" si="20"/>
        <v>3173.09</v>
      </c>
      <c r="I332" s="17">
        <f t="shared" si="21"/>
        <v>3566.61</v>
      </c>
      <c r="J332" s="17">
        <f t="shared" si="22"/>
        <v>4190.610000000001</v>
      </c>
      <c r="K332" s="17">
        <f t="shared" si="23"/>
        <v>5567.610000000001</v>
      </c>
    </row>
    <row r="333" spans="1:11" s="18" customFormat="1" ht="14.25" customHeight="1">
      <c r="A333" s="24">
        <f>'до 150 кВт'!A333</f>
        <v>43479</v>
      </c>
      <c r="B333" s="19">
        <v>12</v>
      </c>
      <c r="C333" s="16">
        <v>1880.41</v>
      </c>
      <c r="D333" s="16">
        <v>337.96</v>
      </c>
      <c r="E333" s="16">
        <v>0</v>
      </c>
      <c r="F333" s="16">
        <v>1912.75</v>
      </c>
      <c r="G333" s="16">
        <v>33</v>
      </c>
      <c r="H333" s="17">
        <f t="shared" si="20"/>
        <v>3166.7400000000002</v>
      </c>
      <c r="I333" s="17">
        <f t="shared" si="21"/>
        <v>3560.26</v>
      </c>
      <c r="J333" s="17">
        <f t="shared" si="22"/>
        <v>4184.26</v>
      </c>
      <c r="K333" s="17">
        <f t="shared" si="23"/>
        <v>5561.26</v>
      </c>
    </row>
    <row r="334" spans="1:11" s="18" customFormat="1" ht="14.25" customHeight="1">
      <c r="A334" s="24">
        <f>'до 150 кВт'!A334</f>
        <v>43479</v>
      </c>
      <c r="B334" s="19">
        <v>13</v>
      </c>
      <c r="C334" s="16">
        <v>1898.8</v>
      </c>
      <c r="D334" s="16">
        <v>332.67</v>
      </c>
      <c r="E334" s="16">
        <v>0</v>
      </c>
      <c r="F334" s="16">
        <v>1931.14</v>
      </c>
      <c r="G334" s="16">
        <v>33</v>
      </c>
      <c r="H334" s="17">
        <f t="shared" si="20"/>
        <v>3185.13</v>
      </c>
      <c r="I334" s="17">
        <f t="shared" si="21"/>
        <v>3578.6500000000005</v>
      </c>
      <c r="J334" s="17">
        <f t="shared" si="22"/>
        <v>4202.650000000001</v>
      </c>
      <c r="K334" s="17">
        <f t="shared" si="23"/>
        <v>5579.650000000001</v>
      </c>
    </row>
    <row r="335" spans="1:11" s="18" customFormat="1" ht="14.25" customHeight="1">
      <c r="A335" s="24">
        <f>'до 150 кВт'!A335</f>
        <v>43479</v>
      </c>
      <c r="B335" s="19">
        <v>14</v>
      </c>
      <c r="C335" s="16">
        <v>1896.4</v>
      </c>
      <c r="D335" s="16">
        <v>341.48</v>
      </c>
      <c r="E335" s="16">
        <v>0</v>
      </c>
      <c r="F335" s="16">
        <v>1928.74</v>
      </c>
      <c r="G335" s="16">
        <v>33</v>
      </c>
      <c r="H335" s="17">
        <f t="shared" si="20"/>
        <v>3182.7300000000005</v>
      </c>
      <c r="I335" s="17">
        <f t="shared" si="21"/>
        <v>3576.25</v>
      </c>
      <c r="J335" s="17">
        <f t="shared" si="22"/>
        <v>4200.25</v>
      </c>
      <c r="K335" s="17">
        <f t="shared" si="23"/>
        <v>5577.25</v>
      </c>
    </row>
    <row r="336" spans="1:11" s="18" customFormat="1" ht="14.25" customHeight="1">
      <c r="A336" s="24">
        <f>'до 150 кВт'!A336</f>
        <v>43479</v>
      </c>
      <c r="B336" s="19">
        <v>15</v>
      </c>
      <c r="C336" s="16">
        <v>1902.15</v>
      </c>
      <c r="D336" s="16">
        <v>325.68</v>
      </c>
      <c r="E336" s="16">
        <v>0</v>
      </c>
      <c r="F336" s="16">
        <v>1934.49</v>
      </c>
      <c r="G336" s="16">
        <v>33</v>
      </c>
      <c r="H336" s="17">
        <f t="shared" si="20"/>
        <v>3188.4800000000005</v>
      </c>
      <c r="I336" s="17">
        <f t="shared" si="21"/>
        <v>3582</v>
      </c>
      <c r="J336" s="17">
        <f t="shared" si="22"/>
        <v>4206</v>
      </c>
      <c r="K336" s="17">
        <f t="shared" si="23"/>
        <v>5583</v>
      </c>
    </row>
    <row r="337" spans="1:11" s="18" customFormat="1" ht="14.25" customHeight="1">
      <c r="A337" s="24">
        <f>'до 150 кВт'!A337</f>
        <v>43479</v>
      </c>
      <c r="B337" s="19">
        <v>16</v>
      </c>
      <c r="C337" s="16">
        <v>1852.84</v>
      </c>
      <c r="D337" s="16">
        <v>679.1</v>
      </c>
      <c r="E337" s="16">
        <v>0</v>
      </c>
      <c r="F337" s="16">
        <v>1885.18</v>
      </c>
      <c r="G337" s="16">
        <v>33</v>
      </c>
      <c r="H337" s="17">
        <f t="shared" si="20"/>
        <v>3139.17</v>
      </c>
      <c r="I337" s="17">
        <f t="shared" si="21"/>
        <v>3532.6900000000005</v>
      </c>
      <c r="J337" s="17">
        <f t="shared" si="22"/>
        <v>4156.6900000000005</v>
      </c>
      <c r="K337" s="17">
        <f t="shared" si="23"/>
        <v>5533.6900000000005</v>
      </c>
    </row>
    <row r="338" spans="1:11" s="18" customFormat="1" ht="14.25" customHeight="1">
      <c r="A338" s="24">
        <f>'до 150 кВт'!A338</f>
        <v>43479</v>
      </c>
      <c r="B338" s="19">
        <v>17</v>
      </c>
      <c r="C338" s="16">
        <v>1919.43</v>
      </c>
      <c r="D338" s="16">
        <v>650.63</v>
      </c>
      <c r="E338" s="16">
        <v>0</v>
      </c>
      <c r="F338" s="16">
        <v>1951.77</v>
      </c>
      <c r="G338" s="16">
        <v>33</v>
      </c>
      <c r="H338" s="17">
        <f t="shared" si="20"/>
        <v>3205.76</v>
      </c>
      <c r="I338" s="17">
        <f t="shared" si="21"/>
        <v>3599.28</v>
      </c>
      <c r="J338" s="17">
        <f t="shared" si="22"/>
        <v>4223.280000000001</v>
      </c>
      <c r="K338" s="17">
        <f t="shared" si="23"/>
        <v>5600.280000000001</v>
      </c>
    </row>
    <row r="339" spans="1:11" s="18" customFormat="1" ht="14.25" customHeight="1">
      <c r="A339" s="24">
        <f>'до 150 кВт'!A339</f>
        <v>43479</v>
      </c>
      <c r="B339" s="19">
        <v>18</v>
      </c>
      <c r="C339" s="16">
        <v>1926.63</v>
      </c>
      <c r="D339" s="16">
        <v>108.76</v>
      </c>
      <c r="E339" s="16">
        <v>0</v>
      </c>
      <c r="F339" s="16">
        <v>1958.97</v>
      </c>
      <c r="G339" s="16">
        <v>33</v>
      </c>
      <c r="H339" s="17">
        <f t="shared" si="20"/>
        <v>3212.96</v>
      </c>
      <c r="I339" s="17">
        <f t="shared" si="21"/>
        <v>3606.4800000000005</v>
      </c>
      <c r="J339" s="17">
        <f t="shared" si="22"/>
        <v>4230.4800000000005</v>
      </c>
      <c r="K339" s="17">
        <f t="shared" si="23"/>
        <v>5607.4800000000005</v>
      </c>
    </row>
    <row r="340" spans="1:11" s="18" customFormat="1" ht="14.25" customHeight="1">
      <c r="A340" s="24">
        <f>'до 150 кВт'!A340</f>
        <v>43479</v>
      </c>
      <c r="B340" s="19">
        <v>19</v>
      </c>
      <c r="C340" s="16">
        <v>1913.67</v>
      </c>
      <c r="D340" s="16">
        <v>0</v>
      </c>
      <c r="E340" s="16">
        <v>121.18</v>
      </c>
      <c r="F340" s="16">
        <v>1946.01</v>
      </c>
      <c r="G340" s="16">
        <v>33</v>
      </c>
      <c r="H340" s="17">
        <f t="shared" si="20"/>
        <v>3200</v>
      </c>
      <c r="I340" s="17">
        <f t="shared" si="21"/>
        <v>3593.5200000000004</v>
      </c>
      <c r="J340" s="17">
        <f t="shared" si="22"/>
        <v>4217.52</v>
      </c>
      <c r="K340" s="17">
        <f t="shared" si="23"/>
        <v>5594.52</v>
      </c>
    </row>
    <row r="341" spans="1:11" s="18" customFormat="1" ht="14.25" customHeight="1">
      <c r="A341" s="24">
        <f>'до 150 кВт'!A341</f>
        <v>43479</v>
      </c>
      <c r="B341" s="19">
        <v>20</v>
      </c>
      <c r="C341" s="16">
        <v>1902.33</v>
      </c>
      <c r="D341" s="16">
        <v>0</v>
      </c>
      <c r="E341" s="16">
        <v>141.66</v>
      </c>
      <c r="F341" s="16">
        <v>1934.67</v>
      </c>
      <c r="G341" s="16">
        <v>33</v>
      </c>
      <c r="H341" s="17">
        <f t="shared" si="20"/>
        <v>3188.6600000000003</v>
      </c>
      <c r="I341" s="17">
        <f t="shared" si="21"/>
        <v>3582.1800000000003</v>
      </c>
      <c r="J341" s="17">
        <f t="shared" si="22"/>
        <v>4206.18</v>
      </c>
      <c r="K341" s="17">
        <f t="shared" si="23"/>
        <v>5583.18</v>
      </c>
    </row>
    <row r="342" spans="1:11" s="18" customFormat="1" ht="14.25" customHeight="1">
      <c r="A342" s="24">
        <f>'до 150 кВт'!A342</f>
        <v>43479</v>
      </c>
      <c r="B342" s="19">
        <v>21</v>
      </c>
      <c r="C342" s="16">
        <v>1802.48</v>
      </c>
      <c r="D342" s="16">
        <v>0</v>
      </c>
      <c r="E342" s="16">
        <v>285.52</v>
      </c>
      <c r="F342" s="16">
        <v>1834.82</v>
      </c>
      <c r="G342" s="16">
        <v>33</v>
      </c>
      <c r="H342" s="17">
        <f t="shared" si="20"/>
        <v>3088.8100000000004</v>
      </c>
      <c r="I342" s="17">
        <f t="shared" si="21"/>
        <v>3482.33</v>
      </c>
      <c r="J342" s="17">
        <f t="shared" si="22"/>
        <v>4106.33</v>
      </c>
      <c r="K342" s="17">
        <f t="shared" si="23"/>
        <v>5483.33</v>
      </c>
    </row>
    <row r="343" spans="1:11" s="18" customFormat="1" ht="14.25" customHeight="1">
      <c r="A343" s="24">
        <f>'до 150 кВт'!A343</f>
        <v>43479</v>
      </c>
      <c r="B343" s="19">
        <v>22</v>
      </c>
      <c r="C343" s="16">
        <v>1744.01</v>
      </c>
      <c r="D343" s="16">
        <v>0</v>
      </c>
      <c r="E343" s="16">
        <v>75.57</v>
      </c>
      <c r="F343" s="16">
        <v>1776.35</v>
      </c>
      <c r="G343" s="16">
        <v>33</v>
      </c>
      <c r="H343" s="17">
        <f t="shared" si="20"/>
        <v>3030.34</v>
      </c>
      <c r="I343" s="17">
        <f t="shared" si="21"/>
        <v>3423.86</v>
      </c>
      <c r="J343" s="17">
        <f t="shared" si="22"/>
        <v>4047.86</v>
      </c>
      <c r="K343" s="17">
        <f t="shared" si="23"/>
        <v>5424.860000000001</v>
      </c>
    </row>
    <row r="344" spans="1:11" s="18" customFormat="1" ht="14.25" customHeight="1">
      <c r="A344" s="24">
        <f>'до 150 кВт'!A344</f>
        <v>43479</v>
      </c>
      <c r="B344" s="19">
        <v>23</v>
      </c>
      <c r="C344" s="16">
        <v>1678.99</v>
      </c>
      <c r="D344" s="16">
        <v>372.08</v>
      </c>
      <c r="E344" s="16">
        <v>0</v>
      </c>
      <c r="F344" s="16">
        <v>1711.33</v>
      </c>
      <c r="G344" s="16">
        <v>33</v>
      </c>
      <c r="H344" s="17">
        <f t="shared" si="20"/>
        <v>2965.32</v>
      </c>
      <c r="I344" s="17">
        <f t="shared" si="21"/>
        <v>3358.84</v>
      </c>
      <c r="J344" s="17">
        <f t="shared" si="22"/>
        <v>3982.84</v>
      </c>
      <c r="K344" s="17">
        <f t="shared" si="23"/>
        <v>5359.84</v>
      </c>
    </row>
    <row r="345" spans="1:11" s="18" customFormat="1" ht="14.25" customHeight="1">
      <c r="A345" s="24">
        <f>'до 150 кВт'!A345</f>
        <v>43480</v>
      </c>
      <c r="B345" s="19">
        <v>0</v>
      </c>
      <c r="C345" s="16">
        <v>1231.91</v>
      </c>
      <c r="D345" s="16">
        <v>0</v>
      </c>
      <c r="E345" s="16">
        <v>311.54</v>
      </c>
      <c r="F345" s="16">
        <v>1264.25</v>
      </c>
      <c r="G345" s="16">
        <v>33</v>
      </c>
      <c r="H345" s="17">
        <f t="shared" si="20"/>
        <v>2518.2400000000002</v>
      </c>
      <c r="I345" s="17">
        <f t="shared" si="21"/>
        <v>2911.76</v>
      </c>
      <c r="J345" s="17">
        <f t="shared" si="22"/>
        <v>3535.76</v>
      </c>
      <c r="K345" s="17">
        <f t="shared" si="23"/>
        <v>4912.76</v>
      </c>
    </row>
    <row r="346" spans="1:11" s="18" customFormat="1" ht="14.25" customHeight="1">
      <c r="A346" s="24">
        <f>'до 150 кВт'!A346</f>
        <v>43480</v>
      </c>
      <c r="B346" s="19">
        <v>1</v>
      </c>
      <c r="C346" s="16">
        <v>1132.79</v>
      </c>
      <c r="D346" s="16">
        <v>515.61</v>
      </c>
      <c r="E346" s="16">
        <v>0</v>
      </c>
      <c r="F346" s="16">
        <v>1165.13</v>
      </c>
      <c r="G346" s="16">
        <v>33</v>
      </c>
      <c r="H346" s="17">
        <f t="shared" si="20"/>
        <v>2419.1200000000003</v>
      </c>
      <c r="I346" s="17">
        <f t="shared" si="21"/>
        <v>2812.6400000000003</v>
      </c>
      <c r="J346" s="17">
        <f t="shared" si="22"/>
        <v>3436.6400000000003</v>
      </c>
      <c r="K346" s="17">
        <f t="shared" si="23"/>
        <v>4813.64</v>
      </c>
    </row>
    <row r="347" spans="1:11" s="18" customFormat="1" ht="14.25" customHeight="1">
      <c r="A347" s="24">
        <f>'до 150 кВт'!A347</f>
        <v>43480</v>
      </c>
      <c r="B347" s="19">
        <v>2</v>
      </c>
      <c r="C347" s="16">
        <v>1089.96</v>
      </c>
      <c r="D347" s="16">
        <v>0</v>
      </c>
      <c r="E347" s="16">
        <v>209.12</v>
      </c>
      <c r="F347" s="16">
        <v>1122.3</v>
      </c>
      <c r="G347" s="16">
        <v>33</v>
      </c>
      <c r="H347" s="17">
        <f t="shared" si="20"/>
        <v>2376.29</v>
      </c>
      <c r="I347" s="17">
        <f t="shared" si="21"/>
        <v>2769.8100000000004</v>
      </c>
      <c r="J347" s="17">
        <f t="shared" si="22"/>
        <v>3393.8100000000004</v>
      </c>
      <c r="K347" s="17">
        <f t="shared" si="23"/>
        <v>4770.81</v>
      </c>
    </row>
    <row r="348" spans="1:11" s="18" customFormat="1" ht="14.25" customHeight="1">
      <c r="A348" s="24">
        <f>'до 150 кВт'!A348</f>
        <v>43480</v>
      </c>
      <c r="B348" s="19">
        <v>3</v>
      </c>
      <c r="C348" s="16">
        <v>1083.7</v>
      </c>
      <c r="D348" s="16">
        <v>0</v>
      </c>
      <c r="E348" s="16">
        <v>22.64</v>
      </c>
      <c r="F348" s="16">
        <v>1116.04</v>
      </c>
      <c r="G348" s="16">
        <v>33</v>
      </c>
      <c r="H348" s="17">
        <f t="shared" si="20"/>
        <v>2370.03</v>
      </c>
      <c r="I348" s="17">
        <f t="shared" si="21"/>
        <v>2763.55</v>
      </c>
      <c r="J348" s="17">
        <f t="shared" si="22"/>
        <v>3387.55</v>
      </c>
      <c r="K348" s="17">
        <f t="shared" si="23"/>
        <v>4764.55</v>
      </c>
    </row>
    <row r="349" spans="1:11" s="18" customFormat="1" ht="14.25" customHeight="1">
      <c r="A349" s="24">
        <f>'до 150 кВт'!A349</f>
        <v>43480</v>
      </c>
      <c r="B349" s="19">
        <v>4</v>
      </c>
      <c r="C349" s="16">
        <v>1114.82</v>
      </c>
      <c r="D349" s="16">
        <v>115.42</v>
      </c>
      <c r="E349" s="16">
        <v>0</v>
      </c>
      <c r="F349" s="16">
        <v>1147.16</v>
      </c>
      <c r="G349" s="16">
        <v>33</v>
      </c>
      <c r="H349" s="17">
        <f t="shared" si="20"/>
        <v>2401.1500000000005</v>
      </c>
      <c r="I349" s="17">
        <f t="shared" si="21"/>
        <v>2794.67</v>
      </c>
      <c r="J349" s="17">
        <f t="shared" si="22"/>
        <v>3418.67</v>
      </c>
      <c r="K349" s="17">
        <f t="shared" si="23"/>
        <v>4795.67</v>
      </c>
    </row>
    <row r="350" spans="1:11" s="18" customFormat="1" ht="14.25" customHeight="1">
      <c r="A350" s="24">
        <f>'до 150 кВт'!A350</f>
        <v>43480</v>
      </c>
      <c r="B350" s="19">
        <v>5</v>
      </c>
      <c r="C350" s="16">
        <v>1198.1</v>
      </c>
      <c r="D350" s="16">
        <v>167.78</v>
      </c>
      <c r="E350" s="16">
        <v>0</v>
      </c>
      <c r="F350" s="16">
        <v>1230.44</v>
      </c>
      <c r="G350" s="16">
        <v>33</v>
      </c>
      <c r="H350" s="17">
        <f t="shared" si="20"/>
        <v>2484.4300000000003</v>
      </c>
      <c r="I350" s="17">
        <f t="shared" si="21"/>
        <v>2877.9500000000003</v>
      </c>
      <c r="J350" s="17">
        <f t="shared" si="22"/>
        <v>3501.9500000000003</v>
      </c>
      <c r="K350" s="17">
        <f t="shared" si="23"/>
        <v>4878.950000000001</v>
      </c>
    </row>
    <row r="351" spans="1:11" s="18" customFormat="1" ht="14.25" customHeight="1">
      <c r="A351" s="24">
        <f>'до 150 кВт'!A351</f>
        <v>43480</v>
      </c>
      <c r="B351" s="19">
        <v>6</v>
      </c>
      <c r="C351" s="16">
        <v>1493.09</v>
      </c>
      <c r="D351" s="16">
        <v>184.93</v>
      </c>
      <c r="E351" s="16">
        <v>0</v>
      </c>
      <c r="F351" s="16">
        <v>1525.43</v>
      </c>
      <c r="G351" s="16">
        <v>33</v>
      </c>
      <c r="H351" s="17">
        <f t="shared" si="20"/>
        <v>2779.42</v>
      </c>
      <c r="I351" s="17">
        <f t="shared" si="21"/>
        <v>3172.9400000000005</v>
      </c>
      <c r="J351" s="17">
        <f t="shared" si="22"/>
        <v>3796.9400000000005</v>
      </c>
      <c r="K351" s="17">
        <f t="shared" si="23"/>
        <v>5173.9400000000005</v>
      </c>
    </row>
    <row r="352" spans="1:11" s="18" customFormat="1" ht="14.25" customHeight="1">
      <c r="A352" s="24">
        <f>'до 150 кВт'!A352</f>
        <v>43480</v>
      </c>
      <c r="B352" s="19">
        <v>7</v>
      </c>
      <c r="C352" s="16">
        <v>1705</v>
      </c>
      <c r="D352" s="16">
        <v>74.62</v>
      </c>
      <c r="E352" s="16">
        <v>0</v>
      </c>
      <c r="F352" s="16">
        <v>1737.34</v>
      </c>
      <c r="G352" s="16">
        <v>33</v>
      </c>
      <c r="H352" s="17">
        <f t="shared" si="20"/>
        <v>2991.33</v>
      </c>
      <c r="I352" s="17">
        <f t="shared" si="21"/>
        <v>3384.8500000000004</v>
      </c>
      <c r="J352" s="17">
        <f t="shared" si="22"/>
        <v>4008.8500000000004</v>
      </c>
      <c r="K352" s="17">
        <f t="shared" si="23"/>
        <v>5385.85</v>
      </c>
    </row>
    <row r="353" spans="1:11" s="18" customFormat="1" ht="14.25" customHeight="1">
      <c r="A353" s="24">
        <f>'до 150 кВт'!A353</f>
        <v>43480</v>
      </c>
      <c r="B353" s="19">
        <v>8</v>
      </c>
      <c r="C353" s="16">
        <v>1775.77</v>
      </c>
      <c r="D353" s="16">
        <v>82.67</v>
      </c>
      <c r="E353" s="16">
        <v>0</v>
      </c>
      <c r="F353" s="16">
        <v>1808.11</v>
      </c>
      <c r="G353" s="16">
        <v>33</v>
      </c>
      <c r="H353" s="17">
        <f t="shared" si="20"/>
        <v>3062.1000000000004</v>
      </c>
      <c r="I353" s="17">
        <f t="shared" si="21"/>
        <v>3455.62</v>
      </c>
      <c r="J353" s="17">
        <f t="shared" si="22"/>
        <v>4079.62</v>
      </c>
      <c r="K353" s="17">
        <f t="shared" si="23"/>
        <v>5456.62</v>
      </c>
    </row>
    <row r="354" spans="1:11" s="18" customFormat="1" ht="14.25" customHeight="1">
      <c r="A354" s="24">
        <f>'до 150 кВт'!A354</f>
        <v>43480</v>
      </c>
      <c r="B354" s="19">
        <v>9</v>
      </c>
      <c r="C354" s="16">
        <v>1831.66</v>
      </c>
      <c r="D354" s="16">
        <v>37.15</v>
      </c>
      <c r="E354" s="16">
        <v>0</v>
      </c>
      <c r="F354" s="16">
        <v>1864</v>
      </c>
      <c r="G354" s="16">
        <v>33</v>
      </c>
      <c r="H354" s="17">
        <f t="shared" si="20"/>
        <v>3117.9900000000002</v>
      </c>
      <c r="I354" s="17">
        <f t="shared" si="21"/>
        <v>3511.51</v>
      </c>
      <c r="J354" s="17">
        <f t="shared" si="22"/>
        <v>4135.51</v>
      </c>
      <c r="K354" s="17">
        <f t="shared" si="23"/>
        <v>5512.51</v>
      </c>
    </row>
    <row r="355" spans="1:11" s="18" customFormat="1" ht="14.25" customHeight="1">
      <c r="A355" s="24">
        <f>'до 150 кВт'!A355</f>
        <v>43480</v>
      </c>
      <c r="B355" s="19">
        <v>10</v>
      </c>
      <c r="C355" s="16">
        <v>1842.64</v>
      </c>
      <c r="D355" s="16">
        <v>0</v>
      </c>
      <c r="E355" s="16">
        <v>183</v>
      </c>
      <c r="F355" s="16">
        <v>1874.98</v>
      </c>
      <c r="G355" s="16">
        <v>33</v>
      </c>
      <c r="H355" s="17">
        <f t="shared" si="20"/>
        <v>3128.9700000000003</v>
      </c>
      <c r="I355" s="17">
        <f t="shared" si="21"/>
        <v>3522.4900000000002</v>
      </c>
      <c r="J355" s="17">
        <f t="shared" si="22"/>
        <v>4146.49</v>
      </c>
      <c r="K355" s="17">
        <f t="shared" si="23"/>
        <v>5523.49</v>
      </c>
    </row>
    <row r="356" spans="1:11" s="18" customFormat="1" ht="14.25" customHeight="1">
      <c r="A356" s="24">
        <f>'до 150 кВт'!A356</f>
        <v>43480</v>
      </c>
      <c r="B356" s="19">
        <v>11</v>
      </c>
      <c r="C356" s="16">
        <v>1870.73</v>
      </c>
      <c r="D356" s="16">
        <v>0</v>
      </c>
      <c r="E356" s="16">
        <v>149.17</v>
      </c>
      <c r="F356" s="16">
        <v>1903.07</v>
      </c>
      <c r="G356" s="16">
        <v>33</v>
      </c>
      <c r="H356" s="17">
        <f t="shared" si="20"/>
        <v>3157.0600000000004</v>
      </c>
      <c r="I356" s="17">
        <f t="shared" si="21"/>
        <v>3550.58</v>
      </c>
      <c r="J356" s="17">
        <f t="shared" si="22"/>
        <v>4174.58</v>
      </c>
      <c r="K356" s="17">
        <f t="shared" si="23"/>
        <v>5551.58</v>
      </c>
    </row>
    <row r="357" spans="1:11" s="18" customFormat="1" ht="14.25" customHeight="1">
      <c r="A357" s="24">
        <f>'до 150 кВт'!A357</f>
        <v>43480</v>
      </c>
      <c r="B357" s="19">
        <v>12</v>
      </c>
      <c r="C357" s="16">
        <v>1861.51</v>
      </c>
      <c r="D357" s="16">
        <v>0</v>
      </c>
      <c r="E357" s="16">
        <v>211.91</v>
      </c>
      <c r="F357" s="16">
        <v>1893.85</v>
      </c>
      <c r="G357" s="16">
        <v>33</v>
      </c>
      <c r="H357" s="17">
        <f t="shared" si="20"/>
        <v>3147.84</v>
      </c>
      <c r="I357" s="17">
        <f t="shared" si="21"/>
        <v>3541.36</v>
      </c>
      <c r="J357" s="17">
        <f t="shared" si="22"/>
        <v>4165.360000000001</v>
      </c>
      <c r="K357" s="17">
        <f t="shared" si="23"/>
        <v>5542.360000000001</v>
      </c>
    </row>
    <row r="358" spans="1:11" s="18" customFormat="1" ht="14.25" customHeight="1">
      <c r="A358" s="24">
        <f>'до 150 кВт'!A358</f>
        <v>43480</v>
      </c>
      <c r="B358" s="19">
        <v>13</v>
      </c>
      <c r="C358" s="16">
        <v>1861.63</v>
      </c>
      <c r="D358" s="16">
        <v>0</v>
      </c>
      <c r="E358" s="16">
        <v>171.13</v>
      </c>
      <c r="F358" s="16">
        <v>1893.97</v>
      </c>
      <c r="G358" s="16">
        <v>33</v>
      </c>
      <c r="H358" s="17">
        <f t="shared" si="20"/>
        <v>3147.96</v>
      </c>
      <c r="I358" s="17">
        <f t="shared" si="21"/>
        <v>3541.4800000000005</v>
      </c>
      <c r="J358" s="17">
        <f t="shared" si="22"/>
        <v>4165.4800000000005</v>
      </c>
      <c r="K358" s="17">
        <f t="shared" si="23"/>
        <v>5542.4800000000005</v>
      </c>
    </row>
    <row r="359" spans="1:11" s="18" customFormat="1" ht="14.25" customHeight="1">
      <c r="A359" s="24">
        <f>'до 150 кВт'!A359</f>
        <v>43480</v>
      </c>
      <c r="B359" s="19">
        <v>14</v>
      </c>
      <c r="C359" s="16">
        <v>1873.25</v>
      </c>
      <c r="D359" s="16">
        <v>0</v>
      </c>
      <c r="E359" s="16">
        <v>171.32</v>
      </c>
      <c r="F359" s="16">
        <v>1905.59</v>
      </c>
      <c r="G359" s="16">
        <v>33</v>
      </c>
      <c r="H359" s="17">
        <f t="shared" si="20"/>
        <v>3159.58</v>
      </c>
      <c r="I359" s="17">
        <f t="shared" si="21"/>
        <v>3553.1000000000004</v>
      </c>
      <c r="J359" s="17">
        <f t="shared" si="22"/>
        <v>4177.1</v>
      </c>
      <c r="K359" s="17">
        <f t="shared" si="23"/>
        <v>5554.1</v>
      </c>
    </row>
    <row r="360" spans="1:11" s="18" customFormat="1" ht="14.25" customHeight="1">
      <c r="A360" s="24">
        <f>'до 150 кВт'!A360</f>
        <v>43480</v>
      </c>
      <c r="B360" s="19">
        <v>15</v>
      </c>
      <c r="C360" s="16">
        <v>1835.71</v>
      </c>
      <c r="D360" s="16">
        <v>0</v>
      </c>
      <c r="E360" s="16">
        <v>125.39</v>
      </c>
      <c r="F360" s="16">
        <v>1868.05</v>
      </c>
      <c r="G360" s="16">
        <v>33</v>
      </c>
      <c r="H360" s="17">
        <f t="shared" si="20"/>
        <v>3122.04</v>
      </c>
      <c r="I360" s="17">
        <f t="shared" si="21"/>
        <v>3515.5600000000004</v>
      </c>
      <c r="J360" s="17">
        <f t="shared" si="22"/>
        <v>4139.56</v>
      </c>
      <c r="K360" s="17">
        <f t="shared" si="23"/>
        <v>5516.56</v>
      </c>
    </row>
    <row r="361" spans="1:11" s="18" customFormat="1" ht="14.25" customHeight="1">
      <c r="A361" s="24">
        <f>'до 150 кВт'!A361</f>
        <v>43480</v>
      </c>
      <c r="B361" s="19">
        <v>16</v>
      </c>
      <c r="C361" s="16">
        <v>1843.64</v>
      </c>
      <c r="D361" s="16">
        <v>0</v>
      </c>
      <c r="E361" s="16">
        <v>84.65</v>
      </c>
      <c r="F361" s="16">
        <v>1875.98</v>
      </c>
      <c r="G361" s="16">
        <v>33</v>
      </c>
      <c r="H361" s="17">
        <f t="shared" si="20"/>
        <v>3129.9700000000003</v>
      </c>
      <c r="I361" s="17">
        <f t="shared" si="21"/>
        <v>3523.4900000000002</v>
      </c>
      <c r="J361" s="17">
        <f t="shared" si="22"/>
        <v>4147.49</v>
      </c>
      <c r="K361" s="17">
        <f t="shared" si="23"/>
        <v>5524.49</v>
      </c>
    </row>
    <row r="362" spans="1:11" s="18" customFormat="1" ht="14.25" customHeight="1">
      <c r="A362" s="24">
        <f>'до 150 кВт'!A362</f>
        <v>43480</v>
      </c>
      <c r="B362" s="19">
        <v>17</v>
      </c>
      <c r="C362" s="16">
        <v>1874.2</v>
      </c>
      <c r="D362" s="16">
        <v>0</v>
      </c>
      <c r="E362" s="16">
        <v>108</v>
      </c>
      <c r="F362" s="16">
        <v>1906.54</v>
      </c>
      <c r="G362" s="16">
        <v>33</v>
      </c>
      <c r="H362" s="17">
        <f t="shared" si="20"/>
        <v>3160.53</v>
      </c>
      <c r="I362" s="17">
        <f t="shared" si="21"/>
        <v>3554.05</v>
      </c>
      <c r="J362" s="17">
        <f t="shared" si="22"/>
        <v>4178.05</v>
      </c>
      <c r="K362" s="17">
        <f t="shared" si="23"/>
        <v>5555.05</v>
      </c>
    </row>
    <row r="363" spans="1:11" s="18" customFormat="1" ht="14.25" customHeight="1">
      <c r="A363" s="24">
        <f>'до 150 кВт'!A363</f>
        <v>43480</v>
      </c>
      <c r="B363" s="19">
        <v>18</v>
      </c>
      <c r="C363" s="16">
        <v>1871.43</v>
      </c>
      <c r="D363" s="16">
        <v>0</v>
      </c>
      <c r="E363" s="16">
        <v>170.87</v>
      </c>
      <c r="F363" s="16">
        <v>1903.77</v>
      </c>
      <c r="G363" s="16">
        <v>33</v>
      </c>
      <c r="H363" s="17">
        <f t="shared" si="20"/>
        <v>3157.76</v>
      </c>
      <c r="I363" s="17">
        <f t="shared" si="21"/>
        <v>3551.28</v>
      </c>
      <c r="J363" s="17">
        <f t="shared" si="22"/>
        <v>4175.280000000001</v>
      </c>
      <c r="K363" s="17">
        <f t="shared" si="23"/>
        <v>5552.280000000001</v>
      </c>
    </row>
    <row r="364" spans="1:11" s="18" customFormat="1" ht="14.25" customHeight="1">
      <c r="A364" s="24">
        <f>'до 150 кВт'!A364</f>
        <v>43480</v>
      </c>
      <c r="B364" s="19">
        <v>19</v>
      </c>
      <c r="C364" s="16">
        <v>1872</v>
      </c>
      <c r="D364" s="16">
        <v>0</v>
      </c>
      <c r="E364" s="16">
        <v>227.11</v>
      </c>
      <c r="F364" s="16">
        <v>1904.34</v>
      </c>
      <c r="G364" s="16">
        <v>33</v>
      </c>
      <c r="H364" s="17">
        <f t="shared" si="20"/>
        <v>3158.33</v>
      </c>
      <c r="I364" s="17">
        <f t="shared" si="21"/>
        <v>3551.8500000000004</v>
      </c>
      <c r="J364" s="17">
        <f t="shared" si="22"/>
        <v>4175.85</v>
      </c>
      <c r="K364" s="17">
        <f t="shared" si="23"/>
        <v>5552.85</v>
      </c>
    </row>
    <row r="365" spans="1:11" s="18" customFormat="1" ht="14.25" customHeight="1">
      <c r="A365" s="24">
        <f>'до 150 кВт'!A365</f>
        <v>43480</v>
      </c>
      <c r="B365" s="19">
        <v>20</v>
      </c>
      <c r="C365" s="16">
        <v>1867.69</v>
      </c>
      <c r="D365" s="16">
        <v>0</v>
      </c>
      <c r="E365" s="16">
        <v>401.32</v>
      </c>
      <c r="F365" s="16">
        <v>1900.03</v>
      </c>
      <c r="G365" s="16">
        <v>33</v>
      </c>
      <c r="H365" s="17">
        <f t="shared" si="20"/>
        <v>3154.0200000000004</v>
      </c>
      <c r="I365" s="17">
        <f t="shared" si="21"/>
        <v>3547.54</v>
      </c>
      <c r="J365" s="17">
        <f t="shared" si="22"/>
        <v>4171.54</v>
      </c>
      <c r="K365" s="17">
        <f t="shared" si="23"/>
        <v>5548.54</v>
      </c>
    </row>
    <row r="366" spans="1:11" s="18" customFormat="1" ht="14.25" customHeight="1">
      <c r="A366" s="24">
        <f>'до 150 кВт'!A366</f>
        <v>43480</v>
      </c>
      <c r="B366" s="19">
        <v>21</v>
      </c>
      <c r="C366" s="16">
        <v>1854.07</v>
      </c>
      <c r="D366" s="16">
        <v>0</v>
      </c>
      <c r="E366" s="16">
        <v>419.63</v>
      </c>
      <c r="F366" s="16">
        <v>1886.41</v>
      </c>
      <c r="G366" s="16">
        <v>33</v>
      </c>
      <c r="H366" s="17">
        <f t="shared" si="20"/>
        <v>3140.4000000000005</v>
      </c>
      <c r="I366" s="17">
        <f t="shared" si="21"/>
        <v>3533.92</v>
      </c>
      <c r="J366" s="17">
        <f t="shared" si="22"/>
        <v>4157.92</v>
      </c>
      <c r="K366" s="17">
        <f t="shared" si="23"/>
        <v>5534.92</v>
      </c>
    </row>
    <row r="367" spans="1:11" s="18" customFormat="1" ht="14.25" customHeight="1">
      <c r="A367" s="24">
        <f>'до 150 кВт'!A367</f>
        <v>43480</v>
      </c>
      <c r="B367" s="19">
        <v>22</v>
      </c>
      <c r="C367" s="16">
        <v>1853.53</v>
      </c>
      <c r="D367" s="16">
        <v>0</v>
      </c>
      <c r="E367" s="16">
        <v>806.78</v>
      </c>
      <c r="F367" s="16">
        <v>1885.87</v>
      </c>
      <c r="G367" s="16">
        <v>33</v>
      </c>
      <c r="H367" s="17">
        <f t="shared" si="20"/>
        <v>3139.86</v>
      </c>
      <c r="I367" s="17">
        <f t="shared" si="21"/>
        <v>3533.38</v>
      </c>
      <c r="J367" s="17">
        <f t="shared" si="22"/>
        <v>4157.38</v>
      </c>
      <c r="K367" s="17">
        <f t="shared" si="23"/>
        <v>5534.38</v>
      </c>
    </row>
    <row r="368" spans="1:11" s="18" customFormat="1" ht="14.25" customHeight="1">
      <c r="A368" s="24">
        <f>'до 150 кВт'!A368</f>
        <v>43480</v>
      </c>
      <c r="B368" s="19">
        <v>23</v>
      </c>
      <c r="C368" s="16">
        <v>1701.35</v>
      </c>
      <c r="D368" s="16">
        <v>0</v>
      </c>
      <c r="E368" s="16">
        <v>771.32</v>
      </c>
      <c r="F368" s="16">
        <v>1733.69</v>
      </c>
      <c r="G368" s="16">
        <v>33</v>
      </c>
      <c r="H368" s="17">
        <f t="shared" si="20"/>
        <v>2987.6800000000003</v>
      </c>
      <c r="I368" s="17">
        <f t="shared" si="21"/>
        <v>3381.2000000000003</v>
      </c>
      <c r="J368" s="17">
        <f t="shared" si="22"/>
        <v>4005.2000000000003</v>
      </c>
      <c r="K368" s="17">
        <f t="shared" si="23"/>
        <v>5382.200000000001</v>
      </c>
    </row>
    <row r="369" spans="1:11" s="18" customFormat="1" ht="14.25" customHeight="1">
      <c r="A369" s="24">
        <f>'до 150 кВт'!A369</f>
        <v>43481</v>
      </c>
      <c r="B369" s="19">
        <v>0</v>
      </c>
      <c r="C369" s="16">
        <v>1138.14</v>
      </c>
      <c r="D369" s="16">
        <v>0</v>
      </c>
      <c r="E369" s="16">
        <v>69.62</v>
      </c>
      <c r="F369" s="16">
        <v>1170.48</v>
      </c>
      <c r="G369" s="16">
        <v>33</v>
      </c>
      <c r="H369" s="17">
        <f t="shared" si="20"/>
        <v>2424.4700000000003</v>
      </c>
      <c r="I369" s="17">
        <f t="shared" si="21"/>
        <v>2817.9900000000002</v>
      </c>
      <c r="J369" s="17">
        <f t="shared" si="22"/>
        <v>3441.9900000000002</v>
      </c>
      <c r="K369" s="17">
        <f t="shared" si="23"/>
        <v>4818.99</v>
      </c>
    </row>
    <row r="370" spans="1:11" s="18" customFormat="1" ht="14.25" customHeight="1">
      <c r="A370" s="24">
        <f>'до 150 кВт'!A370</f>
        <v>43481</v>
      </c>
      <c r="B370" s="19">
        <v>1</v>
      </c>
      <c r="C370" s="16">
        <v>1080.19</v>
      </c>
      <c r="D370" s="16">
        <v>0</v>
      </c>
      <c r="E370" s="16">
        <v>151.9</v>
      </c>
      <c r="F370" s="16">
        <v>1112.53</v>
      </c>
      <c r="G370" s="16">
        <v>33</v>
      </c>
      <c r="H370" s="17">
        <f t="shared" si="20"/>
        <v>2366.5200000000004</v>
      </c>
      <c r="I370" s="17">
        <f t="shared" si="21"/>
        <v>2760.04</v>
      </c>
      <c r="J370" s="17">
        <f t="shared" si="22"/>
        <v>3384.04</v>
      </c>
      <c r="K370" s="17">
        <f t="shared" si="23"/>
        <v>4761.04</v>
      </c>
    </row>
    <row r="371" spans="1:11" s="18" customFormat="1" ht="14.25" customHeight="1">
      <c r="A371" s="24">
        <f>'до 150 кВт'!A371</f>
        <v>43481</v>
      </c>
      <c r="B371" s="19">
        <v>2</v>
      </c>
      <c r="C371" s="16">
        <v>997.48</v>
      </c>
      <c r="D371" s="16">
        <v>0</v>
      </c>
      <c r="E371" s="16">
        <v>91.6</v>
      </c>
      <c r="F371" s="16">
        <v>1029.82</v>
      </c>
      <c r="G371" s="16">
        <v>33</v>
      </c>
      <c r="H371" s="17">
        <f t="shared" si="20"/>
        <v>2283.8100000000004</v>
      </c>
      <c r="I371" s="17">
        <f t="shared" si="21"/>
        <v>2677.33</v>
      </c>
      <c r="J371" s="17">
        <f t="shared" si="22"/>
        <v>3301.33</v>
      </c>
      <c r="K371" s="17">
        <f t="shared" si="23"/>
        <v>4678.33</v>
      </c>
    </row>
    <row r="372" spans="1:11" s="18" customFormat="1" ht="14.25" customHeight="1">
      <c r="A372" s="24">
        <f>'до 150 кВт'!A372</f>
        <v>43481</v>
      </c>
      <c r="B372" s="19">
        <v>3</v>
      </c>
      <c r="C372" s="16">
        <v>992.78</v>
      </c>
      <c r="D372" s="16">
        <v>0</v>
      </c>
      <c r="E372" s="16">
        <v>57.13</v>
      </c>
      <c r="F372" s="16">
        <v>1025.12</v>
      </c>
      <c r="G372" s="16">
        <v>33</v>
      </c>
      <c r="H372" s="17">
        <f t="shared" si="20"/>
        <v>2279.11</v>
      </c>
      <c r="I372" s="17">
        <f t="shared" si="21"/>
        <v>2672.63</v>
      </c>
      <c r="J372" s="17">
        <f t="shared" si="22"/>
        <v>3296.63</v>
      </c>
      <c r="K372" s="17">
        <f t="shared" si="23"/>
        <v>4673.63</v>
      </c>
    </row>
    <row r="373" spans="1:11" s="18" customFormat="1" ht="14.25" customHeight="1">
      <c r="A373" s="24">
        <f>'до 150 кВт'!A373</f>
        <v>43481</v>
      </c>
      <c r="B373" s="19">
        <v>4</v>
      </c>
      <c r="C373" s="16">
        <v>1050.2</v>
      </c>
      <c r="D373" s="16">
        <v>31.5</v>
      </c>
      <c r="E373" s="16">
        <v>0</v>
      </c>
      <c r="F373" s="16">
        <v>1082.54</v>
      </c>
      <c r="G373" s="16">
        <v>33</v>
      </c>
      <c r="H373" s="17">
        <f t="shared" si="20"/>
        <v>2336.53</v>
      </c>
      <c r="I373" s="17">
        <f t="shared" si="21"/>
        <v>2730.05</v>
      </c>
      <c r="J373" s="17">
        <f t="shared" si="22"/>
        <v>3354.05</v>
      </c>
      <c r="K373" s="17">
        <f t="shared" si="23"/>
        <v>4731.05</v>
      </c>
    </row>
    <row r="374" spans="1:11" s="18" customFormat="1" ht="14.25" customHeight="1">
      <c r="A374" s="24">
        <f>'до 150 кВт'!A374</f>
        <v>43481</v>
      </c>
      <c r="B374" s="19">
        <v>5</v>
      </c>
      <c r="C374" s="16">
        <v>1092.71</v>
      </c>
      <c r="D374" s="16">
        <v>150.64</v>
      </c>
      <c r="E374" s="16">
        <v>0</v>
      </c>
      <c r="F374" s="16">
        <v>1125.05</v>
      </c>
      <c r="G374" s="16">
        <v>33</v>
      </c>
      <c r="H374" s="17">
        <f t="shared" si="20"/>
        <v>2379.04</v>
      </c>
      <c r="I374" s="17">
        <f t="shared" si="21"/>
        <v>2772.5600000000004</v>
      </c>
      <c r="J374" s="17">
        <f t="shared" si="22"/>
        <v>3396.5600000000004</v>
      </c>
      <c r="K374" s="17">
        <f t="shared" si="23"/>
        <v>4773.56</v>
      </c>
    </row>
    <row r="375" spans="1:11" s="18" customFormat="1" ht="14.25" customHeight="1">
      <c r="A375" s="24">
        <f>'до 150 кВт'!A375</f>
        <v>43481</v>
      </c>
      <c r="B375" s="19">
        <v>6</v>
      </c>
      <c r="C375" s="16">
        <v>1314.68</v>
      </c>
      <c r="D375" s="16">
        <v>184.77</v>
      </c>
      <c r="E375" s="16">
        <v>0</v>
      </c>
      <c r="F375" s="16">
        <v>1347.02</v>
      </c>
      <c r="G375" s="16">
        <v>33</v>
      </c>
      <c r="H375" s="17">
        <f t="shared" si="20"/>
        <v>2601.01</v>
      </c>
      <c r="I375" s="17">
        <f t="shared" si="21"/>
        <v>2994.53</v>
      </c>
      <c r="J375" s="17">
        <f t="shared" si="22"/>
        <v>3618.53</v>
      </c>
      <c r="K375" s="17">
        <f t="shared" si="23"/>
        <v>4995.530000000001</v>
      </c>
    </row>
    <row r="376" spans="1:11" s="18" customFormat="1" ht="14.25" customHeight="1">
      <c r="A376" s="24">
        <f>'до 150 кВт'!A376</f>
        <v>43481</v>
      </c>
      <c r="B376" s="19">
        <v>7</v>
      </c>
      <c r="C376" s="16">
        <v>1553.24</v>
      </c>
      <c r="D376" s="16">
        <v>219.01</v>
      </c>
      <c r="E376" s="16">
        <v>0</v>
      </c>
      <c r="F376" s="16">
        <v>1585.58</v>
      </c>
      <c r="G376" s="16">
        <v>33</v>
      </c>
      <c r="H376" s="17">
        <f t="shared" si="20"/>
        <v>2839.57</v>
      </c>
      <c r="I376" s="17">
        <f t="shared" si="21"/>
        <v>3233.09</v>
      </c>
      <c r="J376" s="17">
        <f t="shared" si="22"/>
        <v>3857.09</v>
      </c>
      <c r="K376" s="17">
        <f t="shared" si="23"/>
        <v>5234.09</v>
      </c>
    </row>
    <row r="377" spans="1:11" s="18" customFormat="1" ht="14.25" customHeight="1">
      <c r="A377" s="24">
        <f>'до 150 кВт'!A377</f>
        <v>43481</v>
      </c>
      <c r="B377" s="19">
        <v>8</v>
      </c>
      <c r="C377" s="16">
        <v>1702.37</v>
      </c>
      <c r="D377" s="16">
        <v>137.34</v>
      </c>
      <c r="E377" s="16">
        <v>0</v>
      </c>
      <c r="F377" s="16">
        <v>1734.71</v>
      </c>
      <c r="G377" s="16">
        <v>33</v>
      </c>
      <c r="H377" s="17">
        <f t="shared" si="20"/>
        <v>2988.7000000000003</v>
      </c>
      <c r="I377" s="17">
        <f t="shared" si="21"/>
        <v>3382.2200000000003</v>
      </c>
      <c r="J377" s="17">
        <f t="shared" si="22"/>
        <v>4006.2200000000003</v>
      </c>
      <c r="K377" s="17">
        <f t="shared" si="23"/>
        <v>5383.22</v>
      </c>
    </row>
    <row r="378" spans="1:11" s="18" customFormat="1" ht="14.25" customHeight="1">
      <c r="A378" s="24">
        <f>'до 150 кВт'!A378</f>
        <v>43481</v>
      </c>
      <c r="B378" s="19">
        <v>9</v>
      </c>
      <c r="C378" s="16">
        <v>1746.49</v>
      </c>
      <c r="D378" s="16">
        <v>98.09</v>
      </c>
      <c r="E378" s="16">
        <v>0</v>
      </c>
      <c r="F378" s="16">
        <v>1778.83</v>
      </c>
      <c r="G378" s="16">
        <v>33</v>
      </c>
      <c r="H378" s="17">
        <f t="shared" si="20"/>
        <v>3032.82</v>
      </c>
      <c r="I378" s="17">
        <f t="shared" si="21"/>
        <v>3426.34</v>
      </c>
      <c r="J378" s="17">
        <f t="shared" si="22"/>
        <v>4050.34</v>
      </c>
      <c r="K378" s="17">
        <f t="shared" si="23"/>
        <v>5427.34</v>
      </c>
    </row>
    <row r="379" spans="1:11" s="18" customFormat="1" ht="14.25" customHeight="1">
      <c r="A379" s="24">
        <f>'до 150 кВт'!A379</f>
        <v>43481</v>
      </c>
      <c r="B379" s="19">
        <v>10</v>
      </c>
      <c r="C379" s="16">
        <v>1746.67</v>
      </c>
      <c r="D379" s="16">
        <v>48.57</v>
      </c>
      <c r="E379" s="16">
        <v>0</v>
      </c>
      <c r="F379" s="16">
        <v>1779.01</v>
      </c>
      <c r="G379" s="16">
        <v>33</v>
      </c>
      <c r="H379" s="17">
        <f t="shared" si="20"/>
        <v>3033</v>
      </c>
      <c r="I379" s="17">
        <f t="shared" si="21"/>
        <v>3426.5200000000004</v>
      </c>
      <c r="J379" s="17">
        <f t="shared" si="22"/>
        <v>4050.5200000000004</v>
      </c>
      <c r="K379" s="17">
        <f t="shared" si="23"/>
        <v>5427.52</v>
      </c>
    </row>
    <row r="380" spans="1:11" s="18" customFormat="1" ht="14.25" customHeight="1">
      <c r="A380" s="24">
        <f>'до 150 кВт'!A380</f>
        <v>43481</v>
      </c>
      <c r="B380" s="19">
        <v>11</v>
      </c>
      <c r="C380" s="16">
        <v>1742.05</v>
      </c>
      <c r="D380" s="16">
        <v>51.72</v>
      </c>
      <c r="E380" s="16">
        <v>0</v>
      </c>
      <c r="F380" s="16">
        <v>1774.39</v>
      </c>
      <c r="G380" s="16">
        <v>33</v>
      </c>
      <c r="H380" s="17">
        <f t="shared" si="20"/>
        <v>3028.38</v>
      </c>
      <c r="I380" s="17">
        <f t="shared" si="21"/>
        <v>3421.9000000000005</v>
      </c>
      <c r="J380" s="17">
        <f t="shared" si="22"/>
        <v>4045.9000000000005</v>
      </c>
      <c r="K380" s="17">
        <f t="shared" si="23"/>
        <v>5422.900000000001</v>
      </c>
    </row>
    <row r="381" spans="1:11" s="18" customFormat="1" ht="14.25" customHeight="1">
      <c r="A381" s="24">
        <f>'до 150 кВт'!A381</f>
        <v>43481</v>
      </c>
      <c r="B381" s="19">
        <v>12</v>
      </c>
      <c r="C381" s="16">
        <v>1735.47</v>
      </c>
      <c r="D381" s="16">
        <v>54.83</v>
      </c>
      <c r="E381" s="16">
        <v>0</v>
      </c>
      <c r="F381" s="16">
        <v>1767.81</v>
      </c>
      <c r="G381" s="16">
        <v>33</v>
      </c>
      <c r="H381" s="17">
        <f t="shared" si="20"/>
        <v>3021.8</v>
      </c>
      <c r="I381" s="17">
        <f t="shared" si="21"/>
        <v>3415.32</v>
      </c>
      <c r="J381" s="17">
        <f t="shared" si="22"/>
        <v>4039.32</v>
      </c>
      <c r="K381" s="17">
        <f t="shared" si="23"/>
        <v>5416.32</v>
      </c>
    </row>
    <row r="382" spans="1:11" s="18" customFormat="1" ht="14.25" customHeight="1">
      <c r="A382" s="24">
        <f>'до 150 кВт'!A382</f>
        <v>43481</v>
      </c>
      <c r="B382" s="19">
        <v>13</v>
      </c>
      <c r="C382" s="16">
        <v>1734.51</v>
      </c>
      <c r="D382" s="16">
        <v>55.07</v>
      </c>
      <c r="E382" s="16">
        <v>0</v>
      </c>
      <c r="F382" s="16">
        <v>1766.85</v>
      </c>
      <c r="G382" s="16">
        <v>33</v>
      </c>
      <c r="H382" s="17">
        <f t="shared" si="20"/>
        <v>3020.84</v>
      </c>
      <c r="I382" s="17">
        <f t="shared" si="21"/>
        <v>3414.36</v>
      </c>
      <c r="J382" s="17">
        <f t="shared" si="22"/>
        <v>4038.36</v>
      </c>
      <c r="K382" s="17">
        <f t="shared" si="23"/>
        <v>5415.360000000001</v>
      </c>
    </row>
    <row r="383" spans="1:11" s="18" customFormat="1" ht="14.25" customHeight="1">
      <c r="A383" s="24">
        <f>'до 150 кВт'!A383</f>
        <v>43481</v>
      </c>
      <c r="B383" s="19">
        <v>14</v>
      </c>
      <c r="C383" s="16">
        <v>1733.85</v>
      </c>
      <c r="D383" s="16">
        <v>51.88</v>
      </c>
      <c r="E383" s="16">
        <v>0</v>
      </c>
      <c r="F383" s="16">
        <v>1766.19</v>
      </c>
      <c r="G383" s="16">
        <v>33</v>
      </c>
      <c r="H383" s="17">
        <f t="shared" si="20"/>
        <v>3020.1800000000003</v>
      </c>
      <c r="I383" s="17">
        <f t="shared" si="21"/>
        <v>3413.7000000000003</v>
      </c>
      <c r="J383" s="17">
        <f t="shared" si="22"/>
        <v>4037.7000000000003</v>
      </c>
      <c r="K383" s="17">
        <f t="shared" si="23"/>
        <v>5414.700000000001</v>
      </c>
    </row>
    <row r="384" spans="1:11" s="18" customFormat="1" ht="14.25" customHeight="1">
      <c r="A384" s="24">
        <f>'до 150 кВт'!A384</f>
        <v>43481</v>
      </c>
      <c r="B384" s="19">
        <v>15</v>
      </c>
      <c r="C384" s="16">
        <v>1723.25</v>
      </c>
      <c r="D384" s="16">
        <v>49.7</v>
      </c>
      <c r="E384" s="16">
        <v>0</v>
      </c>
      <c r="F384" s="16">
        <v>1755.59</v>
      </c>
      <c r="G384" s="16">
        <v>33</v>
      </c>
      <c r="H384" s="17">
        <f t="shared" si="20"/>
        <v>3009.58</v>
      </c>
      <c r="I384" s="17">
        <f t="shared" si="21"/>
        <v>3403.1000000000004</v>
      </c>
      <c r="J384" s="17">
        <f t="shared" si="22"/>
        <v>4027.1000000000004</v>
      </c>
      <c r="K384" s="17">
        <f t="shared" si="23"/>
        <v>5404.1</v>
      </c>
    </row>
    <row r="385" spans="1:11" s="18" customFormat="1" ht="14.25" customHeight="1">
      <c r="A385" s="24">
        <f>'до 150 кВт'!A385</f>
        <v>43481</v>
      </c>
      <c r="B385" s="19">
        <v>16</v>
      </c>
      <c r="C385" s="16">
        <v>1727.63</v>
      </c>
      <c r="D385" s="16">
        <v>69.79</v>
      </c>
      <c r="E385" s="16">
        <v>0</v>
      </c>
      <c r="F385" s="16">
        <v>1759.97</v>
      </c>
      <c r="G385" s="16">
        <v>33</v>
      </c>
      <c r="H385" s="17">
        <f t="shared" si="20"/>
        <v>3013.96</v>
      </c>
      <c r="I385" s="17">
        <f t="shared" si="21"/>
        <v>3407.4800000000005</v>
      </c>
      <c r="J385" s="17">
        <f t="shared" si="22"/>
        <v>4031.4800000000005</v>
      </c>
      <c r="K385" s="17">
        <f t="shared" si="23"/>
        <v>5408.4800000000005</v>
      </c>
    </row>
    <row r="386" spans="1:11" s="18" customFormat="1" ht="14.25" customHeight="1">
      <c r="A386" s="24">
        <f>'до 150 кВт'!A386</f>
        <v>43481</v>
      </c>
      <c r="B386" s="19">
        <v>17</v>
      </c>
      <c r="C386" s="16">
        <v>1738.39</v>
      </c>
      <c r="D386" s="16">
        <v>75.26</v>
      </c>
      <c r="E386" s="16">
        <v>0</v>
      </c>
      <c r="F386" s="16">
        <v>1770.73</v>
      </c>
      <c r="G386" s="16">
        <v>33</v>
      </c>
      <c r="H386" s="17">
        <f t="shared" si="20"/>
        <v>3024.7200000000003</v>
      </c>
      <c r="I386" s="17">
        <f t="shared" si="21"/>
        <v>3418.2400000000002</v>
      </c>
      <c r="J386" s="17">
        <f t="shared" si="22"/>
        <v>4042.2400000000002</v>
      </c>
      <c r="K386" s="17">
        <f t="shared" si="23"/>
        <v>5419.24</v>
      </c>
    </row>
    <row r="387" spans="1:11" s="18" customFormat="1" ht="14.25" customHeight="1">
      <c r="A387" s="24">
        <f>'до 150 кВт'!A387</f>
        <v>43481</v>
      </c>
      <c r="B387" s="19">
        <v>18</v>
      </c>
      <c r="C387" s="16">
        <v>1750</v>
      </c>
      <c r="D387" s="16">
        <v>73.65</v>
      </c>
      <c r="E387" s="16">
        <v>0</v>
      </c>
      <c r="F387" s="16">
        <v>1782.34</v>
      </c>
      <c r="G387" s="16">
        <v>33</v>
      </c>
      <c r="H387" s="17">
        <f t="shared" si="20"/>
        <v>3036.33</v>
      </c>
      <c r="I387" s="17">
        <f t="shared" si="21"/>
        <v>3429.8500000000004</v>
      </c>
      <c r="J387" s="17">
        <f t="shared" si="22"/>
        <v>4053.8500000000004</v>
      </c>
      <c r="K387" s="17">
        <f t="shared" si="23"/>
        <v>5430.85</v>
      </c>
    </row>
    <row r="388" spans="1:11" s="18" customFormat="1" ht="14.25" customHeight="1">
      <c r="A388" s="24">
        <f>'до 150 кВт'!A388</f>
        <v>43481</v>
      </c>
      <c r="B388" s="19">
        <v>19</v>
      </c>
      <c r="C388" s="16">
        <v>1748.3</v>
      </c>
      <c r="D388" s="16">
        <v>114.84</v>
      </c>
      <c r="E388" s="16">
        <v>0</v>
      </c>
      <c r="F388" s="16">
        <v>1780.64</v>
      </c>
      <c r="G388" s="16">
        <v>33</v>
      </c>
      <c r="H388" s="17">
        <f t="shared" si="20"/>
        <v>3034.63</v>
      </c>
      <c r="I388" s="17">
        <f t="shared" si="21"/>
        <v>3428.1500000000005</v>
      </c>
      <c r="J388" s="17">
        <f t="shared" si="22"/>
        <v>4052.1500000000005</v>
      </c>
      <c r="K388" s="17">
        <f t="shared" si="23"/>
        <v>5429.150000000001</v>
      </c>
    </row>
    <row r="389" spans="1:11" s="18" customFormat="1" ht="14.25" customHeight="1">
      <c r="A389" s="24">
        <f>'до 150 кВт'!A389</f>
        <v>43481</v>
      </c>
      <c r="B389" s="19">
        <v>20</v>
      </c>
      <c r="C389" s="16">
        <v>1739.33</v>
      </c>
      <c r="D389" s="16">
        <v>0</v>
      </c>
      <c r="E389" s="16">
        <v>33</v>
      </c>
      <c r="F389" s="16">
        <v>1771.67</v>
      </c>
      <c r="G389" s="16">
        <v>33</v>
      </c>
      <c r="H389" s="17">
        <f t="shared" si="20"/>
        <v>3025.6600000000003</v>
      </c>
      <c r="I389" s="17">
        <f t="shared" si="21"/>
        <v>3419.1800000000003</v>
      </c>
      <c r="J389" s="17">
        <f t="shared" si="22"/>
        <v>4043.1800000000003</v>
      </c>
      <c r="K389" s="17">
        <f t="shared" si="23"/>
        <v>5420.18</v>
      </c>
    </row>
    <row r="390" spans="1:11" s="18" customFormat="1" ht="14.25" customHeight="1">
      <c r="A390" s="24">
        <f>'до 150 кВт'!A390</f>
        <v>43481</v>
      </c>
      <c r="B390" s="19">
        <v>21</v>
      </c>
      <c r="C390" s="16">
        <v>1918.01</v>
      </c>
      <c r="D390" s="16">
        <v>0</v>
      </c>
      <c r="E390" s="16">
        <v>400.13</v>
      </c>
      <c r="F390" s="16">
        <v>1950.35</v>
      </c>
      <c r="G390" s="16">
        <v>33</v>
      </c>
      <c r="H390" s="17">
        <f t="shared" si="20"/>
        <v>3204.34</v>
      </c>
      <c r="I390" s="17">
        <f t="shared" si="21"/>
        <v>3597.86</v>
      </c>
      <c r="J390" s="17">
        <f t="shared" si="22"/>
        <v>4221.860000000001</v>
      </c>
      <c r="K390" s="17">
        <f t="shared" si="23"/>
        <v>5598.860000000001</v>
      </c>
    </row>
    <row r="391" spans="1:11" s="18" customFormat="1" ht="14.25" customHeight="1">
      <c r="A391" s="24">
        <f>'до 150 кВт'!A391</f>
        <v>43481</v>
      </c>
      <c r="B391" s="19">
        <v>22</v>
      </c>
      <c r="C391" s="16">
        <v>1700.76</v>
      </c>
      <c r="D391" s="16">
        <v>0</v>
      </c>
      <c r="E391" s="16">
        <v>240.12</v>
      </c>
      <c r="F391" s="16">
        <v>1733.1</v>
      </c>
      <c r="G391" s="16">
        <v>33</v>
      </c>
      <c r="H391" s="17">
        <f t="shared" si="20"/>
        <v>2987.09</v>
      </c>
      <c r="I391" s="17">
        <f t="shared" si="21"/>
        <v>3380.61</v>
      </c>
      <c r="J391" s="17">
        <f t="shared" si="22"/>
        <v>4004.61</v>
      </c>
      <c r="K391" s="17">
        <f t="shared" si="23"/>
        <v>5381.610000000001</v>
      </c>
    </row>
    <row r="392" spans="1:11" s="18" customFormat="1" ht="14.25" customHeight="1">
      <c r="A392" s="24">
        <f>'до 150 кВт'!A392</f>
        <v>43481</v>
      </c>
      <c r="B392" s="19">
        <v>23</v>
      </c>
      <c r="C392" s="16">
        <v>1633.44</v>
      </c>
      <c r="D392" s="16">
        <v>0</v>
      </c>
      <c r="E392" s="16">
        <v>404.1</v>
      </c>
      <c r="F392" s="16">
        <v>1665.78</v>
      </c>
      <c r="G392" s="16">
        <v>33</v>
      </c>
      <c r="H392" s="17">
        <f t="shared" si="20"/>
        <v>2919.7700000000004</v>
      </c>
      <c r="I392" s="17">
        <f t="shared" si="21"/>
        <v>3313.29</v>
      </c>
      <c r="J392" s="17">
        <f t="shared" si="22"/>
        <v>3937.29</v>
      </c>
      <c r="K392" s="17">
        <f t="shared" si="23"/>
        <v>5314.29</v>
      </c>
    </row>
    <row r="393" spans="1:11" s="18" customFormat="1" ht="14.25" customHeight="1">
      <c r="A393" s="24">
        <f>'до 150 кВт'!A393</f>
        <v>43482</v>
      </c>
      <c r="B393" s="19">
        <v>0</v>
      </c>
      <c r="C393" s="16">
        <v>1667.79</v>
      </c>
      <c r="D393" s="16">
        <v>0</v>
      </c>
      <c r="E393" s="16">
        <v>308.5</v>
      </c>
      <c r="F393" s="16">
        <v>1700.13</v>
      </c>
      <c r="G393" s="16">
        <v>33</v>
      </c>
      <c r="H393" s="17">
        <f t="shared" si="20"/>
        <v>2954.1200000000003</v>
      </c>
      <c r="I393" s="17">
        <f t="shared" si="21"/>
        <v>3347.6400000000003</v>
      </c>
      <c r="J393" s="17">
        <f t="shared" si="22"/>
        <v>3971.6400000000003</v>
      </c>
      <c r="K393" s="17">
        <f t="shared" si="23"/>
        <v>5348.64</v>
      </c>
    </row>
    <row r="394" spans="1:11" s="18" customFormat="1" ht="14.25" customHeight="1">
      <c r="A394" s="24">
        <f>'до 150 кВт'!A394</f>
        <v>43482</v>
      </c>
      <c r="B394" s="19">
        <v>1</v>
      </c>
      <c r="C394" s="16">
        <v>1181.26</v>
      </c>
      <c r="D394" s="16">
        <v>0</v>
      </c>
      <c r="E394" s="16">
        <v>31.63</v>
      </c>
      <c r="F394" s="16">
        <v>1213.6</v>
      </c>
      <c r="G394" s="16">
        <v>33</v>
      </c>
      <c r="H394" s="17">
        <f aca="true" t="shared" si="24" ref="H394:H457">SUM($F394,$G394,$M$3,$M$4)</f>
        <v>2467.59</v>
      </c>
      <c r="I394" s="17">
        <f aca="true" t="shared" si="25" ref="I394:I457">SUM($F394,$G394,$N$3,$N$4)</f>
        <v>2861.11</v>
      </c>
      <c r="J394" s="17">
        <f aca="true" t="shared" si="26" ref="J394:J457">SUM($F394,$G394,$O$3,$O$4)</f>
        <v>3485.11</v>
      </c>
      <c r="K394" s="17">
        <f aca="true" t="shared" si="27" ref="K394:K457">SUM($F394,$G394,$P$3,$P$4)</f>
        <v>4862.110000000001</v>
      </c>
    </row>
    <row r="395" spans="1:11" s="18" customFormat="1" ht="14.25" customHeight="1">
      <c r="A395" s="24">
        <f>'до 150 кВт'!A395</f>
        <v>43482</v>
      </c>
      <c r="B395" s="19">
        <v>2</v>
      </c>
      <c r="C395" s="16">
        <v>1107.31</v>
      </c>
      <c r="D395" s="16">
        <v>0</v>
      </c>
      <c r="E395" s="16">
        <v>39.63</v>
      </c>
      <c r="F395" s="16">
        <v>1139.65</v>
      </c>
      <c r="G395" s="16">
        <v>33</v>
      </c>
      <c r="H395" s="17">
        <f t="shared" si="24"/>
        <v>2393.6400000000003</v>
      </c>
      <c r="I395" s="17">
        <f t="shared" si="25"/>
        <v>2787.1600000000003</v>
      </c>
      <c r="J395" s="17">
        <f t="shared" si="26"/>
        <v>3411.1600000000003</v>
      </c>
      <c r="K395" s="17">
        <f t="shared" si="27"/>
        <v>4788.16</v>
      </c>
    </row>
    <row r="396" spans="1:11" s="18" customFormat="1" ht="14.25" customHeight="1">
      <c r="A396" s="24">
        <f>'до 150 кВт'!A396</f>
        <v>43482</v>
      </c>
      <c r="B396" s="19">
        <v>3</v>
      </c>
      <c r="C396" s="16">
        <v>1093.44</v>
      </c>
      <c r="D396" s="16">
        <v>53.09</v>
      </c>
      <c r="E396" s="16">
        <v>0</v>
      </c>
      <c r="F396" s="16">
        <v>1125.78</v>
      </c>
      <c r="G396" s="16">
        <v>33</v>
      </c>
      <c r="H396" s="17">
        <f t="shared" si="24"/>
        <v>2379.7700000000004</v>
      </c>
      <c r="I396" s="17">
        <f t="shared" si="25"/>
        <v>2773.29</v>
      </c>
      <c r="J396" s="17">
        <f t="shared" si="26"/>
        <v>3397.29</v>
      </c>
      <c r="K396" s="17">
        <f t="shared" si="27"/>
        <v>4774.29</v>
      </c>
    </row>
    <row r="397" spans="1:11" s="18" customFormat="1" ht="14.25" customHeight="1">
      <c r="A397" s="24">
        <f>'до 150 кВт'!A397</f>
        <v>43482</v>
      </c>
      <c r="B397" s="19">
        <v>4</v>
      </c>
      <c r="C397" s="16">
        <v>1097.79</v>
      </c>
      <c r="D397" s="16">
        <v>68.57</v>
      </c>
      <c r="E397" s="16">
        <v>0</v>
      </c>
      <c r="F397" s="16">
        <v>1130.13</v>
      </c>
      <c r="G397" s="16">
        <v>33</v>
      </c>
      <c r="H397" s="17">
        <f t="shared" si="24"/>
        <v>2384.1200000000003</v>
      </c>
      <c r="I397" s="17">
        <f t="shared" si="25"/>
        <v>2777.6400000000003</v>
      </c>
      <c r="J397" s="17">
        <f t="shared" si="26"/>
        <v>3401.6400000000003</v>
      </c>
      <c r="K397" s="17">
        <f t="shared" si="27"/>
        <v>4778.64</v>
      </c>
    </row>
    <row r="398" spans="1:11" s="18" customFormat="1" ht="14.25" customHeight="1">
      <c r="A398" s="24">
        <f>'до 150 кВт'!A398</f>
        <v>43482</v>
      </c>
      <c r="B398" s="19">
        <v>5</v>
      </c>
      <c r="C398" s="16">
        <v>1093.88</v>
      </c>
      <c r="D398" s="16">
        <v>144.15</v>
      </c>
      <c r="E398" s="16">
        <v>0</v>
      </c>
      <c r="F398" s="16">
        <v>1126.22</v>
      </c>
      <c r="G398" s="16">
        <v>33</v>
      </c>
      <c r="H398" s="17">
        <f t="shared" si="24"/>
        <v>2380.21</v>
      </c>
      <c r="I398" s="17">
        <f t="shared" si="25"/>
        <v>2773.7300000000005</v>
      </c>
      <c r="J398" s="17">
        <f t="shared" si="26"/>
        <v>3397.7300000000005</v>
      </c>
      <c r="K398" s="17">
        <f t="shared" si="27"/>
        <v>4774.7300000000005</v>
      </c>
    </row>
    <row r="399" spans="1:11" s="18" customFormat="1" ht="14.25" customHeight="1">
      <c r="A399" s="24">
        <f>'до 150 кВт'!A399</f>
        <v>43482</v>
      </c>
      <c r="B399" s="19">
        <v>6</v>
      </c>
      <c r="C399" s="16">
        <v>1216.51</v>
      </c>
      <c r="D399" s="16">
        <v>167.98</v>
      </c>
      <c r="E399" s="16">
        <v>0</v>
      </c>
      <c r="F399" s="16">
        <v>1248.85</v>
      </c>
      <c r="G399" s="16">
        <v>33</v>
      </c>
      <c r="H399" s="17">
        <f t="shared" si="24"/>
        <v>2502.84</v>
      </c>
      <c r="I399" s="17">
        <f t="shared" si="25"/>
        <v>2896.36</v>
      </c>
      <c r="J399" s="17">
        <f t="shared" si="26"/>
        <v>3520.36</v>
      </c>
      <c r="K399" s="17">
        <f t="shared" si="27"/>
        <v>4897.360000000001</v>
      </c>
    </row>
    <row r="400" spans="1:11" s="18" customFormat="1" ht="14.25" customHeight="1">
      <c r="A400" s="24">
        <f>'до 150 кВт'!A400</f>
        <v>43482</v>
      </c>
      <c r="B400" s="19">
        <v>7</v>
      </c>
      <c r="C400" s="16">
        <v>1466.15</v>
      </c>
      <c r="D400" s="16">
        <v>72.77</v>
      </c>
      <c r="E400" s="16">
        <v>0</v>
      </c>
      <c r="F400" s="16">
        <v>1498.49</v>
      </c>
      <c r="G400" s="16">
        <v>33</v>
      </c>
      <c r="H400" s="17">
        <f t="shared" si="24"/>
        <v>2752.4800000000005</v>
      </c>
      <c r="I400" s="17">
        <f t="shared" si="25"/>
        <v>3146</v>
      </c>
      <c r="J400" s="17">
        <f t="shared" si="26"/>
        <v>3770</v>
      </c>
      <c r="K400" s="17">
        <f t="shared" si="27"/>
        <v>5147</v>
      </c>
    </row>
    <row r="401" spans="1:11" s="18" customFormat="1" ht="14.25" customHeight="1">
      <c r="A401" s="24">
        <f>'до 150 кВт'!A401</f>
        <v>43482</v>
      </c>
      <c r="B401" s="19">
        <v>8</v>
      </c>
      <c r="C401" s="16">
        <v>1697.28</v>
      </c>
      <c r="D401" s="16">
        <v>57.9</v>
      </c>
      <c r="E401" s="16">
        <v>0</v>
      </c>
      <c r="F401" s="16">
        <v>1729.62</v>
      </c>
      <c r="G401" s="16">
        <v>33</v>
      </c>
      <c r="H401" s="17">
        <f t="shared" si="24"/>
        <v>2983.61</v>
      </c>
      <c r="I401" s="17">
        <f t="shared" si="25"/>
        <v>3377.13</v>
      </c>
      <c r="J401" s="17">
        <f t="shared" si="26"/>
        <v>4001.13</v>
      </c>
      <c r="K401" s="17">
        <f t="shared" si="27"/>
        <v>5378.13</v>
      </c>
    </row>
    <row r="402" spans="1:11" s="18" customFormat="1" ht="14.25" customHeight="1">
      <c r="A402" s="24">
        <f>'до 150 кВт'!A402</f>
        <v>43482</v>
      </c>
      <c r="B402" s="19">
        <v>9</v>
      </c>
      <c r="C402" s="16">
        <v>1788.18</v>
      </c>
      <c r="D402" s="16">
        <v>52.05</v>
      </c>
      <c r="E402" s="16">
        <v>0</v>
      </c>
      <c r="F402" s="16">
        <v>1820.52</v>
      </c>
      <c r="G402" s="16">
        <v>33</v>
      </c>
      <c r="H402" s="17">
        <f t="shared" si="24"/>
        <v>3074.51</v>
      </c>
      <c r="I402" s="17">
        <f t="shared" si="25"/>
        <v>3468.03</v>
      </c>
      <c r="J402" s="17">
        <f t="shared" si="26"/>
        <v>4092.03</v>
      </c>
      <c r="K402" s="17">
        <f t="shared" si="27"/>
        <v>5469.030000000001</v>
      </c>
    </row>
    <row r="403" spans="1:11" s="18" customFormat="1" ht="14.25" customHeight="1">
      <c r="A403" s="24">
        <f>'до 150 кВт'!A403</f>
        <v>43482</v>
      </c>
      <c r="B403" s="19">
        <v>10</v>
      </c>
      <c r="C403" s="16">
        <v>1790.7</v>
      </c>
      <c r="D403" s="16">
        <v>43.25</v>
      </c>
      <c r="E403" s="16">
        <v>0</v>
      </c>
      <c r="F403" s="16">
        <v>1823.04</v>
      </c>
      <c r="G403" s="16">
        <v>33</v>
      </c>
      <c r="H403" s="17">
        <f t="shared" si="24"/>
        <v>3077.03</v>
      </c>
      <c r="I403" s="17">
        <f t="shared" si="25"/>
        <v>3470.55</v>
      </c>
      <c r="J403" s="17">
        <f t="shared" si="26"/>
        <v>4094.55</v>
      </c>
      <c r="K403" s="17">
        <f t="shared" si="27"/>
        <v>5471.55</v>
      </c>
    </row>
    <row r="404" spans="1:11" s="18" customFormat="1" ht="14.25" customHeight="1">
      <c r="A404" s="24">
        <f>'до 150 кВт'!A404</f>
        <v>43482</v>
      </c>
      <c r="B404" s="19">
        <v>11</v>
      </c>
      <c r="C404" s="16">
        <v>1787.91</v>
      </c>
      <c r="D404" s="16">
        <v>19.94</v>
      </c>
      <c r="E404" s="16">
        <v>0</v>
      </c>
      <c r="F404" s="16">
        <v>1820.25</v>
      </c>
      <c r="G404" s="16">
        <v>33</v>
      </c>
      <c r="H404" s="17">
        <f t="shared" si="24"/>
        <v>3074.2400000000002</v>
      </c>
      <c r="I404" s="17">
        <f t="shared" si="25"/>
        <v>3467.76</v>
      </c>
      <c r="J404" s="17">
        <f t="shared" si="26"/>
        <v>4091.76</v>
      </c>
      <c r="K404" s="17">
        <f t="shared" si="27"/>
        <v>5468.76</v>
      </c>
    </row>
    <row r="405" spans="1:11" s="18" customFormat="1" ht="14.25" customHeight="1">
      <c r="A405" s="24">
        <f>'до 150 кВт'!A405</f>
        <v>43482</v>
      </c>
      <c r="B405" s="19">
        <v>12</v>
      </c>
      <c r="C405" s="16">
        <v>1786.95</v>
      </c>
      <c r="D405" s="16">
        <v>25.64</v>
      </c>
      <c r="E405" s="16">
        <v>0</v>
      </c>
      <c r="F405" s="16">
        <v>1819.29</v>
      </c>
      <c r="G405" s="16">
        <v>33</v>
      </c>
      <c r="H405" s="17">
        <f t="shared" si="24"/>
        <v>3073.28</v>
      </c>
      <c r="I405" s="17">
        <f t="shared" si="25"/>
        <v>3466.8</v>
      </c>
      <c r="J405" s="17">
        <f t="shared" si="26"/>
        <v>4090.8</v>
      </c>
      <c r="K405" s="17">
        <f t="shared" si="27"/>
        <v>5467.8</v>
      </c>
    </row>
    <row r="406" spans="1:11" s="18" customFormat="1" ht="14.25" customHeight="1">
      <c r="A406" s="24">
        <f>'до 150 кВт'!A406</f>
        <v>43482</v>
      </c>
      <c r="B406" s="19">
        <v>13</v>
      </c>
      <c r="C406" s="16">
        <v>1788.95</v>
      </c>
      <c r="D406" s="16">
        <v>389.04</v>
      </c>
      <c r="E406" s="16">
        <v>0</v>
      </c>
      <c r="F406" s="16">
        <v>1821.29</v>
      </c>
      <c r="G406" s="16">
        <v>33</v>
      </c>
      <c r="H406" s="17">
        <f t="shared" si="24"/>
        <v>3075.28</v>
      </c>
      <c r="I406" s="17">
        <f t="shared" si="25"/>
        <v>3468.8</v>
      </c>
      <c r="J406" s="17">
        <f t="shared" si="26"/>
        <v>4092.8</v>
      </c>
      <c r="K406" s="17">
        <f t="shared" si="27"/>
        <v>5469.8</v>
      </c>
    </row>
    <row r="407" spans="1:11" s="18" customFormat="1" ht="14.25" customHeight="1">
      <c r="A407" s="24">
        <f>'до 150 кВт'!A407</f>
        <v>43482</v>
      </c>
      <c r="B407" s="19">
        <v>14</v>
      </c>
      <c r="C407" s="16">
        <v>1788.4</v>
      </c>
      <c r="D407" s="16">
        <v>388.73</v>
      </c>
      <c r="E407" s="16">
        <v>0</v>
      </c>
      <c r="F407" s="16">
        <v>1820.74</v>
      </c>
      <c r="G407" s="16">
        <v>33</v>
      </c>
      <c r="H407" s="17">
        <f t="shared" si="24"/>
        <v>3074.7300000000005</v>
      </c>
      <c r="I407" s="17">
        <f t="shared" si="25"/>
        <v>3468.25</v>
      </c>
      <c r="J407" s="17">
        <f t="shared" si="26"/>
        <v>4092.25</v>
      </c>
      <c r="K407" s="17">
        <f t="shared" si="27"/>
        <v>5469.25</v>
      </c>
    </row>
    <row r="408" spans="1:11" s="18" customFormat="1" ht="14.25" customHeight="1">
      <c r="A408" s="24">
        <f>'до 150 кВт'!A408</f>
        <v>43482</v>
      </c>
      <c r="B408" s="19">
        <v>15</v>
      </c>
      <c r="C408" s="16">
        <v>1773.56</v>
      </c>
      <c r="D408" s="16">
        <v>457.03</v>
      </c>
      <c r="E408" s="16">
        <v>0</v>
      </c>
      <c r="F408" s="16">
        <v>1805.9</v>
      </c>
      <c r="G408" s="16">
        <v>33</v>
      </c>
      <c r="H408" s="17">
        <f t="shared" si="24"/>
        <v>3059.8900000000003</v>
      </c>
      <c r="I408" s="17">
        <f t="shared" si="25"/>
        <v>3453.4100000000003</v>
      </c>
      <c r="J408" s="17">
        <f t="shared" si="26"/>
        <v>4077.4100000000003</v>
      </c>
      <c r="K408" s="17">
        <f t="shared" si="27"/>
        <v>5454.41</v>
      </c>
    </row>
    <row r="409" spans="1:11" s="18" customFormat="1" ht="14.25" customHeight="1">
      <c r="A409" s="24">
        <f>'до 150 кВт'!A409</f>
        <v>43482</v>
      </c>
      <c r="B409" s="19">
        <v>16</v>
      </c>
      <c r="C409" s="16">
        <v>1781.47</v>
      </c>
      <c r="D409" s="16">
        <v>541.41</v>
      </c>
      <c r="E409" s="16">
        <v>0</v>
      </c>
      <c r="F409" s="16">
        <v>1813.81</v>
      </c>
      <c r="G409" s="16">
        <v>33</v>
      </c>
      <c r="H409" s="17">
        <f t="shared" si="24"/>
        <v>3067.8</v>
      </c>
      <c r="I409" s="17">
        <f t="shared" si="25"/>
        <v>3461.32</v>
      </c>
      <c r="J409" s="17">
        <f t="shared" si="26"/>
        <v>4085.32</v>
      </c>
      <c r="K409" s="17">
        <f t="shared" si="27"/>
        <v>5462.32</v>
      </c>
    </row>
    <row r="410" spans="1:11" s="18" customFormat="1" ht="14.25" customHeight="1">
      <c r="A410" s="24">
        <f>'до 150 кВт'!A410</f>
        <v>43482</v>
      </c>
      <c r="B410" s="19">
        <v>17</v>
      </c>
      <c r="C410" s="16">
        <v>1763.72</v>
      </c>
      <c r="D410" s="16">
        <v>459.86</v>
      </c>
      <c r="E410" s="16">
        <v>0</v>
      </c>
      <c r="F410" s="16">
        <v>1796.06</v>
      </c>
      <c r="G410" s="16">
        <v>33</v>
      </c>
      <c r="H410" s="17">
        <f t="shared" si="24"/>
        <v>3050.05</v>
      </c>
      <c r="I410" s="17">
        <f t="shared" si="25"/>
        <v>3443.57</v>
      </c>
      <c r="J410" s="17">
        <f t="shared" si="26"/>
        <v>4067.57</v>
      </c>
      <c r="K410" s="17">
        <f t="shared" si="27"/>
        <v>5444.57</v>
      </c>
    </row>
    <row r="411" spans="1:11" s="18" customFormat="1" ht="14.25" customHeight="1">
      <c r="A411" s="24">
        <f>'до 150 кВт'!A411</f>
        <v>43482</v>
      </c>
      <c r="B411" s="19">
        <v>18</v>
      </c>
      <c r="C411" s="16">
        <v>2022.03</v>
      </c>
      <c r="D411" s="16">
        <v>212.24</v>
      </c>
      <c r="E411" s="16">
        <v>0</v>
      </c>
      <c r="F411" s="16">
        <v>2054.37</v>
      </c>
      <c r="G411" s="16">
        <v>33</v>
      </c>
      <c r="H411" s="17">
        <f t="shared" si="24"/>
        <v>3308.36</v>
      </c>
      <c r="I411" s="17">
        <f t="shared" si="25"/>
        <v>3701.88</v>
      </c>
      <c r="J411" s="17">
        <f t="shared" si="26"/>
        <v>4325.88</v>
      </c>
      <c r="K411" s="17">
        <f t="shared" si="27"/>
        <v>5702.88</v>
      </c>
    </row>
    <row r="412" spans="1:11" s="18" customFormat="1" ht="14.25" customHeight="1">
      <c r="A412" s="24">
        <f>'до 150 кВт'!A412</f>
        <v>43482</v>
      </c>
      <c r="B412" s="19">
        <v>19</v>
      </c>
      <c r="C412" s="16">
        <v>2058.76</v>
      </c>
      <c r="D412" s="16">
        <v>162.36</v>
      </c>
      <c r="E412" s="16">
        <v>0</v>
      </c>
      <c r="F412" s="16">
        <v>2091.1</v>
      </c>
      <c r="G412" s="16">
        <v>33</v>
      </c>
      <c r="H412" s="17">
        <f t="shared" si="24"/>
        <v>3345.09</v>
      </c>
      <c r="I412" s="17">
        <f t="shared" si="25"/>
        <v>3738.61</v>
      </c>
      <c r="J412" s="17">
        <f t="shared" si="26"/>
        <v>4362.610000000001</v>
      </c>
      <c r="K412" s="17">
        <f t="shared" si="27"/>
        <v>5739.610000000001</v>
      </c>
    </row>
    <row r="413" spans="1:11" s="18" customFormat="1" ht="14.25" customHeight="1">
      <c r="A413" s="24">
        <f>'до 150 кВт'!A413</f>
        <v>43482</v>
      </c>
      <c r="B413" s="19">
        <v>20</v>
      </c>
      <c r="C413" s="16">
        <v>2025.34</v>
      </c>
      <c r="D413" s="16">
        <v>0</v>
      </c>
      <c r="E413" s="16">
        <v>290.03</v>
      </c>
      <c r="F413" s="16">
        <v>2057.68</v>
      </c>
      <c r="G413" s="16">
        <v>33</v>
      </c>
      <c r="H413" s="17">
        <f t="shared" si="24"/>
        <v>3311.67</v>
      </c>
      <c r="I413" s="17">
        <f t="shared" si="25"/>
        <v>3705.19</v>
      </c>
      <c r="J413" s="17">
        <f t="shared" si="26"/>
        <v>4329.1900000000005</v>
      </c>
      <c r="K413" s="17">
        <f t="shared" si="27"/>
        <v>5706.1900000000005</v>
      </c>
    </row>
    <row r="414" spans="1:11" s="18" customFormat="1" ht="14.25" customHeight="1">
      <c r="A414" s="24">
        <f>'до 150 кВт'!A414</f>
        <v>43482</v>
      </c>
      <c r="B414" s="19">
        <v>21</v>
      </c>
      <c r="C414" s="16">
        <v>1758.98</v>
      </c>
      <c r="D414" s="16">
        <v>0</v>
      </c>
      <c r="E414" s="16">
        <v>375.53</v>
      </c>
      <c r="F414" s="16">
        <v>1791.32</v>
      </c>
      <c r="G414" s="16">
        <v>33</v>
      </c>
      <c r="H414" s="17">
        <f t="shared" si="24"/>
        <v>3045.3100000000004</v>
      </c>
      <c r="I414" s="17">
        <f t="shared" si="25"/>
        <v>3438.83</v>
      </c>
      <c r="J414" s="17">
        <f t="shared" si="26"/>
        <v>4062.83</v>
      </c>
      <c r="K414" s="17">
        <f t="shared" si="27"/>
        <v>5439.83</v>
      </c>
    </row>
    <row r="415" spans="1:11" s="18" customFormat="1" ht="14.25" customHeight="1">
      <c r="A415" s="24">
        <f>'до 150 кВт'!A415</f>
        <v>43482</v>
      </c>
      <c r="B415" s="19">
        <v>22</v>
      </c>
      <c r="C415" s="16">
        <v>1728.99</v>
      </c>
      <c r="D415" s="16">
        <v>0</v>
      </c>
      <c r="E415" s="16">
        <v>493.13</v>
      </c>
      <c r="F415" s="16">
        <v>1761.33</v>
      </c>
      <c r="G415" s="16">
        <v>33</v>
      </c>
      <c r="H415" s="17">
        <f t="shared" si="24"/>
        <v>3015.32</v>
      </c>
      <c r="I415" s="17">
        <f t="shared" si="25"/>
        <v>3408.84</v>
      </c>
      <c r="J415" s="17">
        <f t="shared" si="26"/>
        <v>4032.84</v>
      </c>
      <c r="K415" s="17">
        <f t="shared" si="27"/>
        <v>5409.84</v>
      </c>
    </row>
    <row r="416" spans="1:11" s="18" customFormat="1" ht="14.25" customHeight="1">
      <c r="A416" s="24">
        <f>'до 150 кВт'!A416</f>
        <v>43482</v>
      </c>
      <c r="B416" s="19">
        <v>23</v>
      </c>
      <c r="C416" s="16">
        <v>1473.51</v>
      </c>
      <c r="D416" s="16">
        <v>0</v>
      </c>
      <c r="E416" s="16">
        <v>507.44</v>
      </c>
      <c r="F416" s="16">
        <v>1505.85</v>
      </c>
      <c r="G416" s="16">
        <v>33</v>
      </c>
      <c r="H416" s="17">
        <f t="shared" si="24"/>
        <v>2759.84</v>
      </c>
      <c r="I416" s="17">
        <f t="shared" si="25"/>
        <v>3153.36</v>
      </c>
      <c r="J416" s="17">
        <f t="shared" si="26"/>
        <v>3777.36</v>
      </c>
      <c r="K416" s="17">
        <f t="shared" si="27"/>
        <v>5154.360000000001</v>
      </c>
    </row>
    <row r="417" spans="1:11" s="18" customFormat="1" ht="14.25" customHeight="1">
      <c r="A417" s="24">
        <f>'до 150 кВт'!A417</f>
        <v>43483</v>
      </c>
      <c r="B417" s="19">
        <v>0</v>
      </c>
      <c r="C417" s="16">
        <v>1321.21</v>
      </c>
      <c r="D417" s="16">
        <v>0</v>
      </c>
      <c r="E417" s="16">
        <v>169.95</v>
      </c>
      <c r="F417" s="16">
        <v>1353.55</v>
      </c>
      <c r="G417" s="16">
        <v>33</v>
      </c>
      <c r="H417" s="17">
        <f t="shared" si="24"/>
        <v>2607.54</v>
      </c>
      <c r="I417" s="17">
        <f t="shared" si="25"/>
        <v>3001.0600000000004</v>
      </c>
      <c r="J417" s="17">
        <f t="shared" si="26"/>
        <v>3625.0600000000004</v>
      </c>
      <c r="K417" s="17">
        <f t="shared" si="27"/>
        <v>5002.06</v>
      </c>
    </row>
    <row r="418" spans="1:11" s="18" customFormat="1" ht="14.25" customHeight="1">
      <c r="A418" s="24">
        <f>'до 150 кВт'!A418</f>
        <v>43483</v>
      </c>
      <c r="B418" s="19">
        <v>1</v>
      </c>
      <c r="C418" s="16">
        <v>1151.3</v>
      </c>
      <c r="D418" s="16">
        <v>0</v>
      </c>
      <c r="E418" s="16">
        <v>1197.09</v>
      </c>
      <c r="F418" s="16">
        <v>1183.64</v>
      </c>
      <c r="G418" s="16">
        <v>33</v>
      </c>
      <c r="H418" s="17">
        <f t="shared" si="24"/>
        <v>2437.63</v>
      </c>
      <c r="I418" s="17">
        <f t="shared" si="25"/>
        <v>2831.1500000000005</v>
      </c>
      <c r="J418" s="17">
        <f t="shared" si="26"/>
        <v>3455.1500000000005</v>
      </c>
      <c r="K418" s="17">
        <f t="shared" si="27"/>
        <v>4832.150000000001</v>
      </c>
    </row>
    <row r="419" spans="1:11" s="18" customFormat="1" ht="14.25" customHeight="1">
      <c r="A419" s="24">
        <f>'до 150 кВт'!A419</f>
        <v>43483</v>
      </c>
      <c r="B419" s="19">
        <v>2</v>
      </c>
      <c r="C419" s="16">
        <v>1088.15</v>
      </c>
      <c r="D419" s="16">
        <v>0</v>
      </c>
      <c r="E419" s="16">
        <v>1131.4</v>
      </c>
      <c r="F419" s="16">
        <v>1120.49</v>
      </c>
      <c r="G419" s="16">
        <v>33</v>
      </c>
      <c r="H419" s="17">
        <f t="shared" si="24"/>
        <v>2374.4800000000005</v>
      </c>
      <c r="I419" s="17">
        <f t="shared" si="25"/>
        <v>2768</v>
      </c>
      <c r="J419" s="17">
        <f t="shared" si="26"/>
        <v>3392</v>
      </c>
      <c r="K419" s="17">
        <f t="shared" si="27"/>
        <v>4769</v>
      </c>
    </row>
    <row r="420" spans="1:11" s="18" customFormat="1" ht="14.25" customHeight="1">
      <c r="A420" s="24">
        <f>'до 150 кВт'!A420</f>
        <v>43483</v>
      </c>
      <c r="B420" s="19">
        <v>3</v>
      </c>
      <c r="C420" s="16">
        <v>1071.23</v>
      </c>
      <c r="D420" s="16">
        <v>0</v>
      </c>
      <c r="E420" s="16">
        <v>1114.56</v>
      </c>
      <c r="F420" s="16">
        <v>1103.57</v>
      </c>
      <c r="G420" s="16">
        <v>33</v>
      </c>
      <c r="H420" s="17">
        <f t="shared" si="24"/>
        <v>2357.5600000000004</v>
      </c>
      <c r="I420" s="17">
        <f t="shared" si="25"/>
        <v>2751.08</v>
      </c>
      <c r="J420" s="17">
        <f t="shared" si="26"/>
        <v>3375.08</v>
      </c>
      <c r="K420" s="17">
        <f t="shared" si="27"/>
        <v>4752.08</v>
      </c>
    </row>
    <row r="421" spans="1:11" s="18" customFormat="1" ht="14.25" customHeight="1">
      <c r="A421" s="24">
        <f>'до 150 кВт'!A421</f>
        <v>43483</v>
      </c>
      <c r="B421" s="19">
        <v>4</v>
      </c>
      <c r="C421" s="16">
        <v>1085.51</v>
      </c>
      <c r="D421" s="16">
        <v>0</v>
      </c>
      <c r="E421" s="16">
        <v>5.54</v>
      </c>
      <c r="F421" s="16">
        <v>1117.85</v>
      </c>
      <c r="G421" s="16">
        <v>33</v>
      </c>
      <c r="H421" s="17">
        <f t="shared" si="24"/>
        <v>2371.84</v>
      </c>
      <c r="I421" s="17">
        <f t="shared" si="25"/>
        <v>2765.36</v>
      </c>
      <c r="J421" s="17">
        <f t="shared" si="26"/>
        <v>3389.36</v>
      </c>
      <c r="K421" s="17">
        <f t="shared" si="27"/>
        <v>4766.360000000001</v>
      </c>
    </row>
    <row r="422" spans="1:11" s="18" customFormat="1" ht="14.25" customHeight="1">
      <c r="A422" s="24">
        <f>'до 150 кВт'!A422</f>
        <v>43483</v>
      </c>
      <c r="B422" s="19">
        <v>5</v>
      </c>
      <c r="C422" s="16">
        <v>1065.11</v>
      </c>
      <c r="D422" s="16">
        <v>0</v>
      </c>
      <c r="E422" s="16">
        <v>293.35</v>
      </c>
      <c r="F422" s="16">
        <v>1097.45</v>
      </c>
      <c r="G422" s="16">
        <v>33</v>
      </c>
      <c r="H422" s="17">
        <f t="shared" si="24"/>
        <v>2351.4400000000005</v>
      </c>
      <c r="I422" s="17">
        <f t="shared" si="25"/>
        <v>2744.96</v>
      </c>
      <c r="J422" s="17">
        <f t="shared" si="26"/>
        <v>3368.96</v>
      </c>
      <c r="K422" s="17">
        <f t="shared" si="27"/>
        <v>4745.96</v>
      </c>
    </row>
    <row r="423" spans="1:11" s="18" customFormat="1" ht="14.25" customHeight="1">
      <c r="A423" s="24">
        <f>'до 150 кВт'!A423</f>
        <v>43483</v>
      </c>
      <c r="B423" s="19">
        <v>6</v>
      </c>
      <c r="C423" s="16">
        <v>1152.04</v>
      </c>
      <c r="D423" s="16">
        <v>69.75</v>
      </c>
      <c r="E423" s="16">
        <v>0</v>
      </c>
      <c r="F423" s="16">
        <v>1184.38</v>
      </c>
      <c r="G423" s="16">
        <v>33</v>
      </c>
      <c r="H423" s="17">
        <f t="shared" si="24"/>
        <v>2438.3700000000003</v>
      </c>
      <c r="I423" s="17">
        <f t="shared" si="25"/>
        <v>2831.8900000000003</v>
      </c>
      <c r="J423" s="17">
        <f t="shared" si="26"/>
        <v>3455.8900000000003</v>
      </c>
      <c r="K423" s="17">
        <f t="shared" si="27"/>
        <v>4832.89</v>
      </c>
    </row>
    <row r="424" spans="1:11" s="18" customFormat="1" ht="14.25" customHeight="1">
      <c r="A424" s="24">
        <f>'до 150 кВт'!A424</f>
        <v>43483</v>
      </c>
      <c r="B424" s="19">
        <v>7</v>
      </c>
      <c r="C424" s="16">
        <v>1251.58</v>
      </c>
      <c r="D424" s="16">
        <v>97.02</v>
      </c>
      <c r="E424" s="16">
        <v>0</v>
      </c>
      <c r="F424" s="16">
        <v>1283.92</v>
      </c>
      <c r="G424" s="16">
        <v>33</v>
      </c>
      <c r="H424" s="17">
        <f t="shared" si="24"/>
        <v>2537.9100000000003</v>
      </c>
      <c r="I424" s="17">
        <f t="shared" si="25"/>
        <v>2931.4300000000003</v>
      </c>
      <c r="J424" s="17">
        <f t="shared" si="26"/>
        <v>3555.4300000000003</v>
      </c>
      <c r="K424" s="17">
        <f t="shared" si="27"/>
        <v>4932.43</v>
      </c>
    </row>
    <row r="425" spans="1:11" s="18" customFormat="1" ht="14.25" customHeight="1">
      <c r="A425" s="24">
        <f>'до 150 кВт'!A425</f>
        <v>43483</v>
      </c>
      <c r="B425" s="19">
        <v>8</v>
      </c>
      <c r="C425" s="16">
        <v>1454.16</v>
      </c>
      <c r="D425" s="16">
        <v>0</v>
      </c>
      <c r="E425" s="16">
        <v>41.28</v>
      </c>
      <c r="F425" s="16">
        <v>1486.5</v>
      </c>
      <c r="G425" s="16">
        <v>33</v>
      </c>
      <c r="H425" s="17">
        <f t="shared" si="24"/>
        <v>2740.4900000000002</v>
      </c>
      <c r="I425" s="17">
        <f t="shared" si="25"/>
        <v>3134.01</v>
      </c>
      <c r="J425" s="17">
        <f t="shared" si="26"/>
        <v>3758.01</v>
      </c>
      <c r="K425" s="17">
        <f t="shared" si="27"/>
        <v>5135.01</v>
      </c>
    </row>
    <row r="426" spans="1:11" s="18" customFormat="1" ht="14.25" customHeight="1">
      <c r="A426" s="24">
        <f>'до 150 кВт'!A426</f>
        <v>43483</v>
      </c>
      <c r="B426" s="19">
        <v>9</v>
      </c>
      <c r="C426" s="16">
        <v>1689.6</v>
      </c>
      <c r="D426" s="16">
        <v>0</v>
      </c>
      <c r="E426" s="16">
        <v>284.33</v>
      </c>
      <c r="F426" s="16">
        <v>1721.94</v>
      </c>
      <c r="G426" s="16">
        <v>33</v>
      </c>
      <c r="H426" s="17">
        <f t="shared" si="24"/>
        <v>2975.9300000000003</v>
      </c>
      <c r="I426" s="17">
        <f t="shared" si="25"/>
        <v>3369.4500000000003</v>
      </c>
      <c r="J426" s="17">
        <f t="shared" si="26"/>
        <v>3993.4500000000003</v>
      </c>
      <c r="K426" s="17">
        <f t="shared" si="27"/>
        <v>5370.450000000001</v>
      </c>
    </row>
    <row r="427" spans="1:11" s="18" customFormat="1" ht="14.25" customHeight="1">
      <c r="A427" s="24">
        <f>'до 150 кВт'!A427</f>
        <v>43483</v>
      </c>
      <c r="B427" s="19">
        <v>10</v>
      </c>
      <c r="C427" s="16">
        <v>1710.99</v>
      </c>
      <c r="D427" s="16">
        <v>0</v>
      </c>
      <c r="E427" s="16">
        <v>292.17</v>
      </c>
      <c r="F427" s="16">
        <v>1743.33</v>
      </c>
      <c r="G427" s="16">
        <v>33</v>
      </c>
      <c r="H427" s="17">
        <f t="shared" si="24"/>
        <v>2997.32</v>
      </c>
      <c r="I427" s="17">
        <f t="shared" si="25"/>
        <v>3390.84</v>
      </c>
      <c r="J427" s="17">
        <f t="shared" si="26"/>
        <v>4014.84</v>
      </c>
      <c r="K427" s="17">
        <f t="shared" si="27"/>
        <v>5391.84</v>
      </c>
    </row>
    <row r="428" spans="1:11" s="18" customFormat="1" ht="14.25" customHeight="1">
      <c r="A428" s="24">
        <f>'до 150 кВт'!A428</f>
        <v>43483</v>
      </c>
      <c r="B428" s="19">
        <v>11</v>
      </c>
      <c r="C428" s="16">
        <v>1709.33</v>
      </c>
      <c r="D428" s="16">
        <v>0</v>
      </c>
      <c r="E428" s="16">
        <v>269.99</v>
      </c>
      <c r="F428" s="16">
        <v>1741.67</v>
      </c>
      <c r="G428" s="16">
        <v>33</v>
      </c>
      <c r="H428" s="17">
        <f t="shared" si="24"/>
        <v>2995.6600000000003</v>
      </c>
      <c r="I428" s="17">
        <f t="shared" si="25"/>
        <v>3389.1800000000003</v>
      </c>
      <c r="J428" s="17">
        <f t="shared" si="26"/>
        <v>4013.1800000000003</v>
      </c>
      <c r="K428" s="17">
        <f t="shared" si="27"/>
        <v>5390.18</v>
      </c>
    </row>
    <row r="429" spans="1:11" s="18" customFormat="1" ht="14.25" customHeight="1">
      <c r="A429" s="24">
        <f>'до 150 кВт'!A429</f>
        <v>43483</v>
      </c>
      <c r="B429" s="19">
        <v>12</v>
      </c>
      <c r="C429" s="16">
        <v>1705.97</v>
      </c>
      <c r="D429" s="16">
        <v>0</v>
      </c>
      <c r="E429" s="16">
        <v>259.66</v>
      </c>
      <c r="F429" s="16">
        <v>1738.31</v>
      </c>
      <c r="G429" s="16">
        <v>33</v>
      </c>
      <c r="H429" s="17">
        <f t="shared" si="24"/>
        <v>2992.3</v>
      </c>
      <c r="I429" s="17">
        <f t="shared" si="25"/>
        <v>3385.82</v>
      </c>
      <c r="J429" s="17">
        <f t="shared" si="26"/>
        <v>4009.82</v>
      </c>
      <c r="K429" s="17">
        <f t="shared" si="27"/>
        <v>5386.82</v>
      </c>
    </row>
    <row r="430" spans="1:11" s="18" customFormat="1" ht="14.25" customHeight="1">
      <c r="A430" s="24">
        <f>'до 150 кВт'!A430</f>
        <v>43483</v>
      </c>
      <c r="B430" s="19">
        <v>13</v>
      </c>
      <c r="C430" s="16">
        <v>1704.52</v>
      </c>
      <c r="D430" s="16">
        <v>0</v>
      </c>
      <c r="E430" s="16">
        <v>269.47</v>
      </c>
      <c r="F430" s="16">
        <v>1736.86</v>
      </c>
      <c r="G430" s="16">
        <v>33</v>
      </c>
      <c r="H430" s="17">
        <f t="shared" si="24"/>
        <v>2990.8500000000004</v>
      </c>
      <c r="I430" s="17">
        <f t="shared" si="25"/>
        <v>3384.37</v>
      </c>
      <c r="J430" s="17">
        <f t="shared" si="26"/>
        <v>4008.37</v>
      </c>
      <c r="K430" s="17">
        <f t="shared" si="27"/>
        <v>5385.37</v>
      </c>
    </row>
    <row r="431" spans="1:11" s="18" customFormat="1" ht="14.25" customHeight="1">
      <c r="A431" s="24">
        <f>'до 150 кВт'!A431</f>
        <v>43483</v>
      </c>
      <c r="B431" s="19">
        <v>14</v>
      </c>
      <c r="C431" s="16">
        <v>1704.82</v>
      </c>
      <c r="D431" s="16">
        <v>0</v>
      </c>
      <c r="E431" s="16">
        <v>269.39</v>
      </c>
      <c r="F431" s="16">
        <v>1737.16</v>
      </c>
      <c r="G431" s="16">
        <v>33</v>
      </c>
      <c r="H431" s="17">
        <f t="shared" si="24"/>
        <v>2991.1500000000005</v>
      </c>
      <c r="I431" s="17">
        <f t="shared" si="25"/>
        <v>3384.67</v>
      </c>
      <c r="J431" s="17">
        <f t="shared" si="26"/>
        <v>4008.67</v>
      </c>
      <c r="K431" s="17">
        <f t="shared" si="27"/>
        <v>5385.67</v>
      </c>
    </row>
    <row r="432" spans="1:11" s="18" customFormat="1" ht="14.25" customHeight="1">
      <c r="A432" s="24">
        <f>'до 150 кВт'!A432</f>
        <v>43483</v>
      </c>
      <c r="B432" s="19">
        <v>15</v>
      </c>
      <c r="C432" s="16">
        <v>1689.05</v>
      </c>
      <c r="D432" s="16">
        <v>0</v>
      </c>
      <c r="E432" s="16">
        <v>221.71</v>
      </c>
      <c r="F432" s="16">
        <v>1721.39</v>
      </c>
      <c r="G432" s="16">
        <v>33</v>
      </c>
      <c r="H432" s="17">
        <f t="shared" si="24"/>
        <v>2975.38</v>
      </c>
      <c r="I432" s="17">
        <f t="shared" si="25"/>
        <v>3368.9000000000005</v>
      </c>
      <c r="J432" s="17">
        <f t="shared" si="26"/>
        <v>3992.9000000000005</v>
      </c>
      <c r="K432" s="17">
        <f t="shared" si="27"/>
        <v>5369.900000000001</v>
      </c>
    </row>
    <row r="433" spans="1:11" s="18" customFormat="1" ht="14.25" customHeight="1">
      <c r="A433" s="24">
        <f>'до 150 кВт'!A433</f>
        <v>43483</v>
      </c>
      <c r="B433" s="19">
        <v>16</v>
      </c>
      <c r="C433" s="16">
        <v>1713.63</v>
      </c>
      <c r="D433" s="16">
        <v>65.09</v>
      </c>
      <c r="E433" s="16">
        <v>0</v>
      </c>
      <c r="F433" s="16">
        <v>1745.97</v>
      </c>
      <c r="G433" s="16">
        <v>33</v>
      </c>
      <c r="H433" s="17">
        <f t="shared" si="24"/>
        <v>2999.96</v>
      </c>
      <c r="I433" s="17">
        <f t="shared" si="25"/>
        <v>3393.4800000000005</v>
      </c>
      <c r="J433" s="17">
        <f t="shared" si="26"/>
        <v>4017.4800000000005</v>
      </c>
      <c r="K433" s="17">
        <f t="shared" si="27"/>
        <v>5394.4800000000005</v>
      </c>
    </row>
    <row r="434" spans="1:11" s="18" customFormat="1" ht="14.25" customHeight="1">
      <c r="A434" s="24">
        <f>'до 150 кВт'!A434</f>
        <v>43483</v>
      </c>
      <c r="B434" s="19">
        <v>17</v>
      </c>
      <c r="C434" s="16">
        <v>1776.1</v>
      </c>
      <c r="D434" s="16">
        <v>124.03</v>
      </c>
      <c r="E434" s="16">
        <v>0</v>
      </c>
      <c r="F434" s="16">
        <v>1808.44</v>
      </c>
      <c r="G434" s="16">
        <v>33</v>
      </c>
      <c r="H434" s="17">
        <f t="shared" si="24"/>
        <v>3062.4300000000003</v>
      </c>
      <c r="I434" s="17">
        <f t="shared" si="25"/>
        <v>3455.9500000000003</v>
      </c>
      <c r="J434" s="17">
        <f t="shared" si="26"/>
        <v>4079.9500000000003</v>
      </c>
      <c r="K434" s="17">
        <f t="shared" si="27"/>
        <v>5456.950000000001</v>
      </c>
    </row>
    <row r="435" spans="1:11" s="18" customFormat="1" ht="14.25" customHeight="1">
      <c r="A435" s="24">
        <f>'до 150 кВт'!A435</f>
        <v>43483</v>
      </c>
      <c r="B435" s="19">
        <v>18</v>
      </c>
      <c r="C435" s="16">
        <v>1858.18</v>
      </c>
      <c r="D435" s="16">
        <v>0</v>
      </c>
      <c r="E435" s="16">
        <v>76.61</v>
      </c>
      <c r="F435" s="16">
        <v>1890.52</v>
      </c>
      <c r="G435" s="16">
        <v>33</v>
      </c>
      <c r="H435" s="17">
        <f t="shared" si="24"/>
        <v>3144.51</v>
      </c>
      <c r="I435" s="17">
        <f t="shared" si="25"/>
        <v>3538.03</v>
      </c>
      <c r="J435" s="17">
        <f t="shared" si="26"/>
        <v>4162.030000000001</v>
      </c>
      <c r="K435" s="17">
        <f t="shared" si="27"/>
        <v>5539.030000000001</v>
      </c>
    </row>
    <row r="436" spans="1:11" s="18" customFormat="1" ht="14.25" customHeight="1">
      <c r="A436" s="24">
        <f>'до 150 кВт'!A436</f>
        <v>43483</v>
      </c>
      <c r="B436" s="19">
        <v>19</v>
      </c>
      <c r="C436" s="16">
        <v>1837.78</v>
      </c>
      <c r="D436" s="16">
        <v>0</v>
      </c>
      <c r="E436" s="16">
        <v>127.89</v>
      </c>
      <c r="F436" s="16">
        <v>1870.12</v>
      </c>
      <c r="G436" s="16">
        <v>33</v>
      </c>
      <c r="H436" s="17">
        <f t="shared" si="24"/>
        <v>3124.11</v>
      </c>
      <c r="I436" s="17">
        <f t="shared" si="25"/>
        <v>3517.63</v>
      </c>
      <c r="J436" s="17">
        <f t="shared" si="26"/>
        <v>4141.63</v>
      </c>
      <c r="K436" s="17">
        <f t="shared" si="27"/>
        <v>5518.63</v>
      </c>
    </row>
    <row r="437" spans="1:11" s="18" customFormat="1" ht="14.25" customHeight="1">
      <c r="A437" s="24">
        <f>'до 150 кВт'!A437</f>
        <v>43483</v>
      </c>
      <c r="B437" s="19">
        <v>20</v>
      </c>
      <c r="C437" s="16">
        <v>1784.81</v>
      </c>
      <c r="D437" s="16">
        <v>0</v>
      </c>
      <c r="E437" s="16">
        <v>381</v>
      </c>
      <c r="F437" s="16">
        <v>1817.15</v>
      </c>
      <c r="G437" s="16">
        <v>33</v>
      </c>
      <c r="H437" s="17">
        <f t="shared" si="24"/>
        <v>3071.1400000000003</v>
      </c>
      <c r="I437" s="17">
        <f t="shared" si="25"/>
        <v>3464.6600000000003</v>
      </c>
      <c r="J437" s="17">
        <f t="shared" si="26"/>
        <v>4088.6600000000003</v>
      </c>
      <c r="K437" s="17">
        <f t="shared" si="27"/>
        <v>5465.66</v>
      </c>
    </row>
    <row r="438" spans="1:11" s="18" customFormat="1" ht="14.25" customHeight="1">
      <c r="A438" s="24">
        <f>'до 150 кВт'!A438</f>
        <v>43483</v>
      </c>
      <c r="B438" s="19">
        <v>21</v>
      </c>
      <c r="C438" s="16">
        <v>1952.95</v>
      </c>
      <c r="D438" s="16">
        <v>0</v>
      </c>
      <c r="E438" s="16">
        <v>523.62</v>
      </c>
      <c r="F438" s="16">
        <v>1985.29</v>
      </c>
      <c r="G438" s="16">
        <v>33</v>
      </c>
      <c r="H438" s="17">
        <f t="shared" si="24"/>
        <v>3239.28</v>
      </c>
      <c r="I438" s="17">
        <f t="shared" si="25"/>
        <v>3632.8</v>
      </c>
      <c r="J438" s="17">
        <f t="shared" si="26"/>
        <v>4256.8</v>
      </c>
      <c r="K438" s="17">
        <f t="shared" si="27"/>
        <v>5633.8</v>
      </c>
    </row>
    <row r="439" spans="1:11" s="18" customFormat="1" ht="14.25" customHeight="1">
      <c r="A439" s="24">
        <f>'до 150 кВт'!A439</f>
        <v>43483</v>
      </c>
      <c r="B439" s="19">
        <v>22</v>
      </c>
      <c r="C439" s="16">
        <v>1765.03</v>
      </c>
      <c r="D439" s="16">
        <v>0</v>
      </c>
      <c r="E439" s="16">
        <v>581.23</v>
      </c>
      <c r="F439" s="16">
        <v>1797.37</v>
      </c>
      <c r="G439" s="16">
        <v>33</v>
      </c>
      <c r="H439" s="17">
        <f t="shared" si="24"/>
        <v>3051.36</v>
      </c>
      <c r="I439" s="17">
        <f t="shared" si="25"/>
        <v>3444.88</v>
      </c>
      <c r="J439" s="17">
        <f t="shared" si="26"/>
        <v>4068.88</v>
      </c>
      <c r="K439" s="17">
        <f t="shared" si="27"/>
        <v>5445.88</v>
      </c>
    </row>
    <row r="440" spans="1:11" s="18" customFormat="1" ht="14.25" customHeight="1">
      <c r="A440" s="24">
        <f>'до 150 кВт'!A440</f>
        <v>43483</v>
      </c>
      <c r="B440" s="19">
        <v>23</v>
      </c>
      <c r="C440" s="16">
        <v>1606.76</v>
      </c>
      <c r="D440" s="16">
        <v>0</v>
      </c>
      <c r="E440" s="16">
        <v>690.55</v>
      </c>
      <c r="F440" s="16">
        <v>1639.1</v>
      </c>
      <c r="G440" s="16">
        <v>33</v>
      </c>
      <c r="H440" s="17">
        <f t="shared" si="24"/>
        <v>2893.09</v>
      </c>
      <c r="I440" s="17">
        <f t="shared" si="25"/>
        <v>3286.61</v>
      </c>
      <c r="J440" s="17">
        <f t="shared" si="26"/>
        <v>3910.61</v>
      </c>
      <c r="K440" s="17">
        <f t="shared" si="27"/>
        <v>5287.610000000001</v>
      </c>
    </row>
    <row r="441" spans="1:11" s="18" customFormat="1" ht="14.25" customHeight="1">
      <c r="A441" s="24">
        <f>'до 150 кВт'!A441</f>
        <v>43484</v>
      </c>
      <c r="B441" s="19">
        <v>0</v>
      </c>
      <c r="C441" s="16">
        <v>1677.06</v>
      </c>
      <c r="D441" s="16">
        <v>0</v>
      </c>
      <c r="E441" s="16">
        <v>734.62</v>
      </c>
      <c r="F441" s="16">
        <v>1709.4</v>
      </c>
      <c r="G441" s="16">
        <v>33</v>
      </c>
      <c r="H441" s="17">
        <f t="shared" si="24"/>
        <v>2963.3900000000003</v>
      </c>
      <c r="I441" s="17">
        <f t="shared" si="25"/>
        <v>3356.9100000000003</v>
      </c>
      <c r="J441" s="17">
        <f t="shared" si="26"/>
        <v>3980.9100000000003</v>
      </c>
      <c r="K441" s="17">
        <f t="shared" si="27"/>
        <v>5357.91</v>
      </c>
    </row>
    <row r="442" spans="1:11" s="18" customFormat="1" ht="14.25" customHeight="1">
      <c r="A442" s="24">
        <f>'до 150 кВт'!A442</f>
        <v>43484</v>
      </c>
      <c r="B442" s="19">
        <v>1</v>
      </c>
      <c r="C442" s="16">
        <v>1094.2</v>
      </c>
      <c r="D442" s="16">
        <v>0</v>
      </c>
      <c r="E442" s="16">
        <v>206.87</v>
      </c>
      <c r="F442" s="16">
        <v>1126.54</v>
      </c>
      <c r="G442" s="16">
        <v>33</v>
      </c>
      <c r="H442" s="17">
        <f t="shared" si="24"/>
        <v>2380.53</v>
      </c>
      <c r="I442" s="17">
        <f t="shared" si="25"/>
        <v>2774.05</v>
      </c>
      <c r="J442" s="17">
        <f t="shared" si="26"/>
        <v>3398.05</v>
      </c>
      <c r="K442" s="17">
        <f t="shared" si="27"/>
        <v>4775.05</v>
      </c>
    </row>
    <row r="443" spans="1:11" s="18" customFormat="1" ht="14.25" customHeight="1">
      <c r="A443" s="24">
        <f>'до 150 кВт'!A443</f>
        <v>43484</v>
      </c>
      <c r="B443" s="19">
        <v>2</v>
      </c>
      <c r="C443" s="16">
        <v>1085.12</v>
      </c>
      <c r="D443" s="16">
        <v>0</v>
      </c>
      <c r="E443" s="16">
        <v>220.87</v>
      </c>
      <c r="F443" s="16">
        <v>1117.46</v>
      </c>
      <c r="G443" s="16">
        <v>33</v>
      </c>
      <c r="H443" s="17">
        <f t="shared" si="24"/>
        <v>2371.4500000000003</v>
      </c>
      <c r="I443" s="17">
        <f t="shared" si="25"/>
        <v>2764.9700000000003</v>
      </c>
      <c r="J443" s="17">
        <f t="shared" si="26"/>
        <v>3388.9700000000003</v>
      </c>
      <c r="K443" s="17">
        <f t="shared" si="27"/>
        <v>4765.97</v>
      </c>
    </row>
    <row r="444" spans="1:11" s="18" customFormat="1" ht="14.25" customHeight="1">
      <c r="A444" s="24">
        <f>'до 150 кВт'!A444</f>
        <v>43484</v>
      </c>
      <c r="B444" s="19">
        <v>3</v>
      </c>
      <c r="C444" s="16">
        <v>1076.35</v>
      </c>
      <c r="D444" s="16">
        <v>0</v>
      </c>
      <c r="E444" s="16">
        <v>292.53</v>
      </c>
      <c r="F444" s="16">
        <v>1108.69</v>
      </c>
      <c r="G444" s="16">
        <v>33</v>
      </c>
      <c r="H444" s="17">
        <f t="shared" si="24"/>
        <v>2362.6800000000003</v>
      </c>
      <c r="I444" s="17">
        <f t="shared" si="25"/>
        <v>2756.2000000000003</v>
      </c>
      <c r="J444" s="17">
        <f t="shared" si="26"/>
        <v>3380.2000000000003</v>
      </c>
      <c r="K444" s="17">
        <f t="shared" si="27"/>
        <v>4757.200000000001</v>
      </c>
    </row>
    <row r="445" spans="1:11" s="18" customFormat="1" ht="14.25" customHeight="1">
      <c r="A445" s="24">
        <f>'до 150 кВт'!A445</f>
        <v>43484</v>
      </c>
      <c r="B445" s="19">
        <v>4</v>
      </c>
      <c r="C445" s="16">
        <v>1090.13</v>
      </c>
      <c r="D445" s="16">
        <v>0</v>
      </c>
      <c r="E445" s="16">
        <v>295.56</v>
      </c>
      <c r="F445" s="16">
        <v>1122.47</v>
      </c>
      <c r="G445" s="16">
        <v>33</v>
      </c>
      <c r="H445" s="17">
        <f t="shared" si="24"/>
        <v>2376.46</v>
      </c>
      <c r="I445" s="17">
        <f t="shared" si="25"/>
        <v>2769.9800000000005</v>
      </c>
      <c r="J445" s="17">
        <f t="shared" si="26"/>
        <v>3393.9800000000005</v>
      </c>
      <c r="K445" s="17">
        <f t="shared" si="27"/>
        <v>4770.9800000000005</v>
      </c>
    </row>
    <row r="446" spans="1:11" s="18" customFormat="1" ht="14.25" customHeight="1">
      <c r="A446" s="24">
        <f>'до 150 кВт'!A446</f>
        <v>43484</v>
      </c>
      <c r="B446" s="19">
        <v>5</v>
      </c>
      <c r="C446" s="16">
        <v>1237.22</v>
      </c>
      <c r="D446" s="16">
        <v>52.36</v>
      </c>
      <c r="E446" s="16">
        <v>0</v>
      </c>
      <c r="F446" s="16">
        <v>1269.56</v>
      </c>
      <c r="G446" s="16">
        <v>33</v>
      </c>
      <c r="H446" s="17">
        <f t="shared" si="24"/>
        <v>2523.55</v>
      </c>
      <c r="I446" s="17">
        <f t="shared" si="25"/>
        <v>2917.07</v>
      </c>
      <c r="J446" s="17">
        <f t="shared" si="26"/>
        <v>3541.07</v>
      </c>
      <c r="K446" s="17">
        <f t="shared" si="27"/>
        <v>4918.07</v>
      </c>
    </row>
    <row r="447" spans="1:11" s="18" customFormat="1" ht="14.25" customHeight="1">
      <c r="A447" s="24">
        <f>'до 150 кВт'!A447</f>
        <v>43484</v>
      </c>
      <c r="B447" s="19">
        <v>6</v>
      </c>
      <c r="C447" s="16">
        <v>1669.94</v>
      </c>
      <c r="D447" s="16">
        <v>27.78</v>
      </c>
      <c r="E447" s="16">
        <v>0</v>
      </c>
      <c r="F447" s="16">
        <v>1702.28</v>
      </c>
      <c r="G447" s="16">
        <v>33</v>
      </c>
      <c r="H447" s="17">
        <f t="shared" si="24"/>
        <v>2956.2700000000004</v>
      </c>
      <c r="I447" s="17">
        <f t="shared" si="25"/>
        <v>3349.79</v>
      </c>
      <c r="J447" s="17">
        <f t="shared" si="26"/>
        <v>3973.79</v>
      </c>
      <c r="K447" s="17">
        <f t="shared" si="27"/>
        <v>5350.79</v>
      </c>
    </row>
    <row r="448" spans="1:11" s="18" customFormat="1" ht="14.25" customHeight="1">
      <c r="A448" s="24">
        <f>'до 150 кВт'!A448</f>
        <v>43484</v>
      </c>
      <c r="B448" s="19">
        <v>7</v>
      </c>
      <c r="C448" s="16">
        <v>1868.69</v>
      </c>
      <c r="D448" s="16">
        <v>0</v>
      </c>
      <c r="E448" s="16">
        <v>284.45</v>
      </c>
      <c r="F448" s="16">
        <v>1901.03</v>
      </c>
      <c r="G448" s="16">
        <v>33</v>
      </c>
      <c r="H448" s="17">
        <f t="shared" si="24"/>
        <v>3155.0200000000004</v>
      </c>
      <c r="I448" s="17">
        <f t="shared" si="25"/>
        <v>3548.54</v>
      </c>
      <c r="J448" s="17">
        <f t="shared" si="26"/>
        <v>4172.54</v>
      </c>
      <c r="K448" s="17">
        <f t="shared" si="27"/>
        <v>5549.54</v>
      </c>
    </row>
    <row r="449" spans="1:11" s="18" customFormat="1" ht="14.25" customHeight="1">
      <c r="A449" s="24">
        <f>'до 150 кВт'!A449</f>
        <v>43484</v>
      </c>
      <c r="B449" s="19">
        <v>8</v>
      </c>
      <c r="C449" s="16">
        <v>1896.64</v>
      </c>
      <c r="D449" s="16">
        <v>0</v>
      </c>
      <c r="E449" s="16">
        <v>45.31</v>
      </c>
      <c r="F449" s="16">
        <v>1928.98</v>
      </c>
      <c r="G449" s="16">
        <v>33</v>
      </c>
      <c r="H449" s="17">
        <f t="shared" si="24"/>
        <v>3182.9700000000003</v>
      </c>
      <c r="I449" s="17">
        <f t="shared" si="25"/>
        <v>3576.4900000000002</v>
      </c>
      <c r="J449" s="17">
        <f t="shared" si="26"/>
        <v>4200.49</v>
      </c>
      <c r="K449" s="17">
        <f t="shared" si="27"/>
        <v>5577.49</v>
      </c>
    </row>
    <row r="450" spans="1:11" s="18" customFormat="1" ht="14.25" customHeight="1">
      <c r="A450" s="24">
        <f>'до 150 кВт'!A450</f>
        <v>43484</v>
      </c>
      <c r="B450" s="19">
        <v>9</v>
      </c>
      <c r="C450" s="16">
        <v>2184.56</v>
      </c>
      <c r="D450" s="16">
        <v>0</v>
      </c>
      <c r="E450" s="16">
        <v>8.83</v>
      </c>
      <c r="F450" s="16">
        <v>2216.9</v>
      </c>
      <c r="G450" s="16">
        <v>33</v>
      </c>
      <c r="H450" s="17">
        <f t="shared" si="24"/>
        <v>3470.8900000000003</v>
      </c>
      <c r="I450" s="17">
        <f t="shared" si="25"/>
        <v>3864.4100000000003</v>
      </c>
      <c r="J450" s="17">
        <f t="shared" si="26"/>
        <v>4488.41</v>
      </c>
      <c r="K450" s="17">
        <f t="shared" si="27"/>
        <v>5865.41</v>
      </c>
    </row>
    <row r="451" spans="1:11" s="18" customFormat="1" ht="14.25" customHeight="1">
      <c r="A451" s="24">
        <f>'до 150 кВт'!A451</f>
        <v>43484</v>
      </c>
      <c r="B451" s="19">
        <v>10</v>
      </c>
      <c r="C451" s="16">
        <v>2180.24</v>
      </c>
      <c r="D451" s="16">
        <v>0</v>
      </c>
      <c r="E451" s="16">
        <v>308.9</v>
      </c>
      <c r="F451" s="16">
        <v>2212.58</v>
      </c>
      <c r="G451" s="16">
        <v>33</v>
      </c>
      <c r="H451" s="17">
        <f t="shared" si="24"/>
        <v>3466.57</v>
      </c>
      <c r="I451" s="17">
        <f t="shared" si="25"/>
        <v>3860.09</v>
      </c>
      <c r="J451" s="17">
        <f t="shared" si="26"/>
        <v>4484.09</v>
      </c>
      <c r="K451" s="17">
        <f t="shared" si="27"/>
        <v>5861.09</v>
      </c>
    </row>
    <row r="452" spans="1:11" s="18" customFormat="1" ht="14.25" customHeight="1">
      <c r="A452" s="24">
        <f>'до 150 кВт'!A452</f>
        <v>43484</v>
      </c>
      <c r="B452" s="19">
        <v>11</v>
      </c>
      <c r="C452" s="16">
        <v>2188.39</v>
      </c>
      <c r="D452" s="16">
        <v>0</v>
      </c>
      <c r="E452" s="16">
        <v>285.69</v>
      </c>
      <c r="F452" s="16">
        <v>2220.73</v>
      </c>
      <c r="G452" s="16">
        <v>33</v>
      </c>
      <c r="H452" s="17">
        <f t="shared" si="24"/>
        <v>3474.7200000000003</v>
      </c>
      <c r="I452" s="17">
        <f t="shared" si="25"/>
        <v>3868.2400000000002</v>
      </c>
      <c r="J452" s="17">
        <f t="shared" si="26"/>
        <v>4492.24</v>
      </c>
      <c r="K452" s="17">
        <f t="shared" si="27"/>
        <v>5869.24</v>
      </c>
    </row>
    <row r="453" spans="1:11" s="18" customFormat="1" ht="14.25" customHeight="1">
      <c r="A453" s="24">
        <f>'до 150 кВт'!A453</f>
        <v>43484</v>
      </c>
      <c r="B453" s="19">
        <v>12</v>
      </c>
      <c r="C453" s="16">
        <v>2043.27</v>
      </c>
      <c r="D453" s="16">
        <v>0</v>
      </c>
      <c r="E453" s="16">
        <v>279.82</v>
      </c>
      <c r="F453" s="16">
        <v>2075.61</v>
      </c>
      <c r="G453" s="16">
        <v>33</v>
      </c>
      <c r="H453" s="17">
        <f t="shared" si="24"/>
        <v>3329.6000000000004</v>
      </c>
      <c r="I453" s="17">
        <f t="shared" si="25"/>
        <v>3723.1200000000003</v>
      </c>
      <c r="J453" s="17">
        <f t="shared" si="26"/>
        <v>4347.120000000001</v>
      </c>
      <c r="K453" s="17">
        <f t="shared" si="27"/>
        <v>5724.120000000001</v>
      </c>
    </row>
    <row r="454" spans="1:11" s="18" customFormat="1" ht="14.25" customHeight="1">
      <c r="A454" s="24">
        <f>'до 150 кВт'!A454</f>
        <v>43484</v>
      </c>
      <c r="B454" s="19">
        <v>13</v>
      </c>
      <c r="C454" s="16">
        <v>2043.15</v>
      </c>
      <c r="D454" s="16">
        <v>0</v>
      </c>
      <c r="E454" s="16">
        <v>276.13</v>
      </c>
      <c r="F454" s="16">
        <v>2075.49</v>
      </c>
      <c r="G454" s="16">
        <v>33</v>
      </c>
      <c r="H454" s="17">
        <f t="shared" si="24"/>
        <v>3329.48</v>
      </c>
      <c r="I454" s="17">
        <f t="shared" si="25"/>
        <v>3723</v>
      </c>
      <c r="J454" s="17">
        <f t="shared" si="26"/>
        <v>4347</v>
      </c>
      <c r="K454" s="17">
        <f t="shared" si="27"/>
        <v>5724</v>
      </c>
    </row>
    <row r="455" spans="1:11" s="18" customFormat="1" ht="14.25" customHeight="1">
      <c r="A455" s="24">
        <f>'до 150 кВт'!A455</f>
        <v>43484</v>
      </c>
      <c r="B455" s="19">
        <v>14</v>
      </c>
      <c r="C455" s="16">
        <v>2043.73</v>
      </c>
      <c r="D455" s="16">
        <v>0</v>
      </c>
      <c r="E455" s="16">
        <v>279.64</v>
      </c>
      <c r="F455" s="16">
        <v>2076.07</v>
      </c>
      <c r="G455" s="16">
        <v>33</v>
      </c>
      <c r="H455" s="17">
        <f t="shared" si="24"/>
        <v>3330.0600000000004</v>
      </c>
      <c r="I455" s="17">
        <f t="shared" si="25"/>
        <v>3723.5800000000004</v>
      </c>
      <c r="J455" s="17">
        <f t="shared" si="26"/>
        <v>4347.58</v>
      </c>
      <c r="K455" s="17">
        <f t="shared" si="27"/>
        <v>5724.58</v>
      </c>
    </row>
    <row r="456" spans="1:11" s="18" customFormat="1" ht="14.25" customHeight="1">
      <c r="A456" s="24">
        <f>'до 150 кВт'!A456</f>
        <v>43484</v>
      </c>
      <c r="B456" s="19">
        <v>15</v>
      </c>
      <c r="C456" s="16">
        <v>2042.7</v>
      </c>
      <c r="D456" s="16">
        <v>0</v>
      </c>
      <c r="E456" s="16">
        <v>124.19</v>
      </c>
      <c r="F456" s="16">
        <v>2075.04</v>
      </c>
      <c r="G456" s="16">
        <v>33</v>
      </c>
      <c r="H456" s="17">
        <f t="shared" si="24"/>
        <v>3329.03</v>
      </c>
      <c r="I456" s="17">
        <f t="shared" si="25"/>
        <v>3722.55</v>
      </c>
      <c r="J456" s="17">
        <f t="shared" si="26"/>
        <v>4346.55</v>
      </c>
      <c r="K456" s="17">
        <f t="shared" si="27"/>
        <v>5723.55</v>
      </c>
    </row>
    <row r="457" spans="1:11" s="18" customFormat="1" ht="14.25" customHeight="1">
      <c r="A457" s="24">
        <f>'до 150 кВт'!A457</f>
        <v>43484</v>
      </c>
      <c r="B457" s="19">
        <v>16</v>
      </c>
      <c r="C457" s="16">
        <v>2072.51</v>
      </c>
      <c r="D457" s="16">
        <v>145.34</v>
      </c>
      <c r="E457" s="16">
        <v>0</v>
      </c>
      <c r="F457" s="16">
        <v>2104.85</v>
      </c>
      <c r="G457" s="16">
        <v>33</v>
      </c>
      <c r="H457" s="17">
        <f t="shared" si="24"/>
        <v>3358.84</v>
      </c>
      <c r="I457" s="17">
        <f t="shared" si="25"/>
        <v>3752.36</v>
      </c>
      <c r="J457" s="17">
        <f t="shared" si="26"/>
        <v>4376.360000000001</v>
      </c>
      <c r="K457" s="17">
        <f t="shared" si="27"/>
        <v>5753.360000000001</v>
      </c>
    </row>
    <row r="458" spans="1:11" s="18" customFormat="1" ht="14.25" customHeight="1">
      <c r="A458" s="24">
        <f>'до 150 кВт'!A458</f>
        <v>43484</v>
      </c>
      <c r="B458" s="19">
        <v>17</v>
      </c>
      <c r="C458" s="16">
        <v>2085.86</v>
      </c>
      <c r="D458" s="16">
        <v>26.18</v>
      </c>
      <c r="E458" s="16">
        <v>0</v>
      </c>
      <c r="F458" s="16">
        <v>2118.2</v>
      </c>
      <c r="G458" s="16">
        <v>33</v>
      </c>
      <c r="H458" s="17">
        <f aca="true" t="shared" si="28" ref="H458:H521">SUM($F458,$G458,$M$3,$M$4)</f>
        <v>3372.19</v>
      </c>
      <c r="I458" s="17">
        <f aca="true" t="shared" si="29" ref="I458:I521">SUM($F458,$G458,$N$3,$N$4)</f>
        <v>3765.71</v>
      </c>
      <c r="J458" s="17">
        <f aca="true" t="shared" si="30" ref="J458:J521">SUM($F458,$G458,$O$3,$O$4)</f>
        <v>4389.71</v>
      </c>
      <c r="K458" s="17">
        <f aca="true" t="shared" si="31" ref="K458:K521">SUM($F458,$G458,$P$3,$P$4)</f>
        <v>5766.71</v>
      </c>
    </row>
    <row r="459" spans="1:11" s="18" customFormat="1" ht="14.25" customHeight="1">
      <c r="A459" s="24">
        <f>'до 150 кВт'!A459</f>
        <v>43484</v>
      </c>
      <c r="B459" s="19">
        <v>18</v>
      </c>
      <c r="C459" s="16">
        <v>2069.04</v>
      </c>
      <c r="D459" s="16">
        <v>108.68</v>
      </c>
      <c r="E459" s="16">
        <v>0</v>
      </c>
      <c r="F459" s="16">
        <v>2101.38</v>
      </c>
      <c r="G459" s="16">
        <v>33</v>
      </c>
      <c r="H459" s="17">
        <f t="shared" si="28"/>
        <v>3355.3700000000003</v>
      </c>
      <c r="I459" s="17">
        <f t="shared" si="29"/>
        <v>3748.8900000000003</v>
      </c>
      <c r="J459" s="17">
        <f t="shared" si="30"/>
        <v>4372.89</v>
      </c>
      <c r="K459" s="17">
        <f t="shared" si="31"/>
        <v>5749.89</v>
      </c>
    </row>
    <row r="460" spans="1:11" s="18" customFormat="1" ht="14.25" customHeight="1">
      <c r="A460" s="24">
        <f>'до 150 кВт'!A460</f>
        <v>43484</v>
      </c>
      <c r="B460" s="19">
        <v>19</v>
      </c>
      <c r="C460" s="16">
        <v>2070.5</v>
      </c>
      <c r="D460" s="16">
        <v>70.99</v>
      </c>
      <c r="E460" s="16">
        <v>0</v>
      </c>
      <c r="F460" s="16">
        <v>2102.84</v>
      </c>
      <c r="G460" s="16">
        <v>33</v>
      </c>
      <c r="H460" s="17">
        <f t="shared" si="28"/>
        <v>3356.8300000000004</v>
      </c>
      <c r="I460" s="17">
        <f t="shared" si="29"/>
        <v>3750.3500000000004</v>
      </c>
      <c r="J460" s="17">
        <f t="shared" si="30"/>
        <v>4374.35</v>
      </c>
      <c r="K460" s="17">
        <f t="shared" si="31"/>
        <v>5751.35</v>
      </c>
    </row>
    <row r="461" spans="1:11" s="18" customFormat="1" ht="14.25" customHeight="1">
      <c r="A461" s="24">
        <f>'до 150 кВт'!A461</f>
        <v>43484</v>
      </c>
      <c r="B461" s="19">
        <v>20</v>
      </c>
      <c r="C461" s="16">
        <v>2012.95</v>
      </c>
      <c r="D461" s="16">
        <v>0</v>
      </c>
      <c r="E461" s="16">
        <v>300.2</v>
      </c>
      <c r="F461" s="16">
        <v>2045.29</v>
      </c>
      <c r="G461" s="16">
        <v>33</v>
      </c>
      <c r="H461" s="17">
        <f t="shared" si="28"/>
        <v>3299.28</v>
      </c>
      <c r="I461" s="17">
        <f t="shared" si="29"/>
        <v>3692.8</v>
      </c>
      <c r="J461" s="17">
        <f t="shared" si="30"/>
        <v>4316.8</v>
      </c>
      <c r="K461" s="17">
        <f t="shared" si="31"/>
        <v>5693.8</v>
      </c>
    </row>
    <row r="462" spans="1:11" s="18" customFormat="1" ht="14.25" customHeight="1">
      <c r="A462" s="24">
        <f>'до 150 кВт'!A462</f>
        <v>43484</v>
      </c>
      <c r="B462" s="19">
        <v>21</v>
      </c>
      <c r="C462" s="16">
        <v>1896.54</v>
      </c>
      <c r="D462" s="16">
        <v>0</v>
      </c>
      <c r="E462" s="16">
        <v>165.49</v>
      </c>
      <c r="F462" s="16">
        <v>1928.88</v>
      </c>
      <c r="G462" s="16">
        <v>33</v>
      </c>
      <c r="H462" s="17">
        <f t="shared" si="28"/>
        <v>3182.8700000000003</v>
      </c>
      <c r="I462" s="17">
        <f t="shared" si="29"/>
        <v>3576.3900000000003</v>
      </c>
      <c r="J462" s="17">
        <f t="shared" si="30"/>
        <v>4200.39</v>
      </c>
      <c r="K462" s="17">
        <f t="shared" si="31"/>
        <v>5577.39</v>
      </c>
    </row>
    <row r="463" spans="1:11" s="18" customFormat="1" ht="14.25" customHeight="1">
      <c r="A463" s="24">
        <f>'до 150 кВт'!A463</f>
        <v>43484</v>
      </c>
      <c r="B463" s="19">
        <v>22</v>
      </c>
      <c r="C463" s="16">
        <v>1733.14</v>
      </c>
      <c r="D463" s="16">
        <v>0</v>
      </c>
      <c r="E463" s="16">
        <v>24.49</v>
      </c>
      <c r="F463" s="16">
        <v>1765.48</v>
      </c>
      <c r="G463" s="16">
        <v>33</v>
      </c>
      <c r="H463" s="17">
        <f t="shared" si="28"/>
        <v>3019.4700000000003</v>
      </c>
      <c r="I463" s="17">
        <f t="shared" si="29"/>
        <v>3412.9900000000002</v>
      </c>
      <c r="J463" s="17">
        <f t="shared" si="30"/>
        <v>4036.9900000000002</v>
      </c>
      <c r="K463" s="17">
        <f t="shared" si="31"/>
        <v>5413.99</v>
      </c>
    </row>
    <row r="464" spans="1:11" s="18" customFormat="1" ht="14.25" customHeight="1">
      <c r="A464" s="24">
        <f>'до 150 кВт'!A464</f>
        <v>43484</v>
      </c>
      <c r="B464" s="19">
        <v>23</v>
      </c>
      <c r="C464" s="16">
        <v>1679.21</v>
      </c>
      <c r="D464" s="16">
        <v>0</v>
      </c>
      <c r="E464" s="16">
        <v>1745.21</v>
      </c>
      <c r="F464" s="16">
        <v>1711.55</v>
      </c>
      <c r="G464" s="16">
        <v>33</v>
      </c>
      <c r="H464" s="17">
        <f t="shared" si="28"/>
        <v>2965.54</v>
      </c>
      <c r="I464" s="17">
        <f t="shared" si="29"/>
        <v>3359.0600000000004</v>
      </c>
      <c r="J464" s="17">
        <f t="shared" si="30"/>
        <v>3983.0600000000004</v>
      </c>
      <c r="K464" s="17">
        <f t="shared" si="31"/>
        <v>5360.06</v>
      </c>
    </row>
    <row r="465" spans="1:11" s="18" customFormat="1" ht="14.25" customHeight="1">
      <c r="A465" s="24">
        <f>'до 150 кВт'!A465</f>
        <v>43485</v>
      </c>
      <c r="B465" s="19">
        <v>0</v>
      </c>
      <c r="C465" s="16">
        <v>1658.98</v>
      </c>
      <c r="D465" s="16">
        <v>0</v>
      </c>
      <c r="E465" s="16">
        <v>864.99</v>
      </c>
      <c r="F465" s="16">
        <v>1691.32</v>
      </c>
      <c r="G465" s="16">
        <v>33</v>
      </c>
      <c r="H465" s="17">
        <f t="shared" si="28"/>
        <v>2945.3100000000004</v>
      </c>
      <c r="I465" s="17">
        <f t="shared" si="29"/>
        <v>3338.83</v>
      </c>
      <c r="J465" s="17">
        <f t="shared" si="30"/>
        <v>3962.83</v>
      </c>
      <c r="K465" s="17">
        <f t="shared" si="31"/>
        <v>5339.83</v>
      </c>
    </row>
    <row r="466" spans="1:11" s="18" customFormat="1" ht="14.25" customHeight="1">
      <c r="A466" s="24">
        <f>'до 150 кВт'!A466</f>
        <v>43485</v>
      </c>
      <c r="B466" s="19">
        <v>1</v>
      </c>
      <c r="C466" s="16">
        <v>1076.03</v>
      </c>
      <c r="D466" s="16">
        <v>0</v>
      </c>
      <c r="E466" s="16">
        <v>786.36</v>
      </c>
      <c r="F466" s="16">
        <v>1108.37</v>
      </c>
      <c r="G466" s="16">
        <v>33</v>
      </c>
      <c r="H466" s="17">
        <f t="shared" si="28"/>
        <v>2362.36</v>
      </c>
      <c r="I466" s="17">
        <f t="shared" si="29"/>
        <v>2755.88</v>
      </c>
      <c r="J466" s="17">
        <f t="shared" si="30"/>
        <v>3379.88</v>
      </c>
      <c r="K466" s="17">
        <f t="shared" si="31"/>
        <v>4756.88</v>
      </c>
    </row>
    <row r="467" spans="1:11" s="18" customFormat="1" ht="14.25" customHeight="1">
      <c r="A467" s="24">
        <f>'до 150 кВт'!A467</f>
        <v>43485</v>
      </c>
      <c r="B467" s="19">
        <v>2</v>
      </c>
      <c r="C467" s="16">
        <v>1025.02</v>
      </c>
      <c r="D467" s="16">
        <v>0</v>
      </c>
      <c r="E467" s="16">
        <v>666.7</v>
      </c>
      <c r="F467" s="16">
        <v>1057.36</v>
      </c>
      <c r="G467" s="16">
        <v>33</v>
      </c>
      <c r="H467" s="17">
        <f t="shared" si="28"/>
        <v>2311.3500000000004</v>
      </c>
      <c r="I467" s="17">
        <f t="shared" si="29"/>
        <v>2704.87</v>
      </c>
      <c r="J467" s="17">
        <f t="shared" si="30"/>
        <v>3328.87</v>
      </c>
      <c r="K467" s="17">
        <f t="shared" si="31"/>
        <v>4705.87</v>
      </c>
    </row>
    <row r="468" spans="1:11" s="18" customFormat="1" ht="14.25" customHeight="1">
      <c r="A468" s="24">
        <f>'до 150 кВт'!A468</f>
        <v>43485</v>
      </c>
      <c r="B468" s="19">
        <v>3</v>
      </c>
      <c r="C468" s="16">
        <v>1018.3</v>
      </c>
      <c r="D468" s="16">
        <v>0</v>
      </c>
      <c r="E468" s="16">
        <v>534.18</v>
      </c>
      <c r="F468" s="16">
        <v>1050.64</v>
      </c>
      <c r="G468" s="16">
        <v>33</v>
      </c>
      <c r="H468" s="17">
        <f t="shared" si="28"/>
        <v>2304.63</v>
      </c>
      <c r="I468" s="17">
        <f t="shared" si="29"/>
        <v>2698.1500000000005</v>
      </c>
      <c r="J468" s="17">
        <f t="shared" si="30"/>
        <v>3322.1500000000005</v>
      </c>
      <c r="K468" s="17">
        <f t="shared" si="31"/>
        <v>4699.150000000001</v>
      </c>
    </row>
    <row r="469" spans="1:11" s="18" customFormat="1" ht="14.25" customHeight="1">
      <c r="A469" s="24">
        <f>'до 150 кВт'!A469</f>
        <v>43485</v>
      </c>
      <c r="B469" s="19">
        <v>4</v>
      </c>
      <c r="C469" s="16">
        <v>1090.24</v>
      </c>
      <c r="D469" s="16">
        <v>0</v>
      </c>
      <c r="E469" s="16">
        <v>408.7</v>
      </c>
      <c r="F469" s="16">
        <v>1122.58</v>
      </c>
      <c r="G469" s="16">
        <v>33</v>
      </c>
      <c r="H469" s="17">
        <f t="shared" si="28"/>
        <v>2376.57</v>
      </c>
      <c r="I469" s="17">
        <f t="shared" si="29"/>
        <v>2770.09</v>
      </c>
      <c r="J469" s="17">
        <f t="shared" si="30"/>
        <v>3394.09</v>
      </c>
      <c r="K469" s="17">
        <f t="shared" si="31"/>
        <v>4771.09</v>
      </c>
    </row>
    <row r="470" spans="1:11" s="18" customFormat="1" ht="14.25" customHeight="1">
      <c r="A470" s="24">
        <f>'до 150 кВт'!A470</f>
        <v>43485</v>
      </c>
      <c r="B470" s="19">
        <v>5</v>
      </c>
      <c r="C470" s="16">
        <v>1670.42</v>
      </c>
      <c r="D470" s="16">
        <v>0</v>
      </c>
      <c r="E470" s="16">
        <v>471.68</v>
      </c>
      <c r="F470" s="16">
        <v>1702.76</v>
      </c>
      <c r="G470" s="16">
        <v>33</v>
      </c>
      <c r="H470" s="17">
        <f t="shared" si="28"/>
        <v>2956.75</v>
      </c>
      <c r="I470" s="17">
        <f t="shared" si="29"/>
        <v>3350.2700000000004</v>
      </c>
      <c r="J470" s="17">
        <f t="shared" si="30"/>
        <v>3974.2700000000004</v>
      </c>
      <c r="K470" s="17">
        <f t="shared" si="31"/>
        <v>5351.27</v>
      </c>
    </row>
    <row r="471" spans="1:11" s="18" customFormat="1" ht="14.25" customHeight="1">
      <c r="A471" s="24">
        <f>'до 150 кВт'!A471</f>
        <v>43485</v>
      </c>
      <c r="B471" s="19">
        <v>6</v>
      </c>
      <c r="C471" s="16">
        <v>1881.19</v>
      </c>
      <c r="D471" s="16">
        <v>0</v>
      </c>
      <c r="E471" s="16">
        <v>418.48</v>
      </c>
      <c r="F471" s="16">
        <v>1913.53</v>
      </c>
      <c r="G471" s="16">
        <v>33</v>
      </c>
      <c r="H471" s="17">
        <f t="shared" si="28"/>
        <v>3167.5200000000004</v>
      </c>
      <c r="I471" s="17">
        <f t="shared" si="29"/>
        <v>3561.04</v>
      </c>
      <c r="J471" s="17">
        <f t="shared" si="30"/>
        <v>4185.04</v>
      </c>
      <c r="K471" s="17">
        <f t="shared" si="31"/>
        <v>5562.04</v>
      </c>
    </row>
    <row r="472" spans="1:11" s="18" customFormat="1" ht="14.25" customHeight="1">
      <c r="A472" s="24">
        <f>'до 150 кВт'!A472</f>
        <v>43485</v>
      </c>
      <c r="B472" s="19">
        <v>7</v>
      </c>
      <c r="C472" s="16">
        <v>1966.64</v>
      </c>
      <c r="D472" s="16">
        <v>0</v>
      </c>
      <c r="E472" s="16">
        <v>200.37</v>
      </c>
      <c r="F472" s="16">
        <v>1998.98</v>
      </c>
      <c r="G472" s="16">
        <v>33</v>
      </c>
      <c r="H472" s="17">
        <f t="shared" si="28"/>
        <v>3252.9700000000003</v>
      </c>
      <c r="I472" s="17">
        <f t="shared" si="29"/>
        <v>3646.4900000000002</v>
      </c>
      <c r="J472" s="17">
        <f t="shared" si="30"/>
        <v>4270.49</v>
      </c>
      <c r="K472" s="17">
        <f t="shared" si="31"/>
        <v>5647.49</v>
      </c>
    </row>
    <row r="473" spans="1:11" s="18" customFormat="1" ht="14.25" customHeight="1">
      <c r="A473" s="24">
        <f>'до 150 кВт'!A473</f>
        <v>43485</v>
      </c>
      <c r="B473" s="19">
        <v>8</v>
      </c>
      <c r="C473" s="16">
        <v>2114.28</v>
      </c>
      <c r="D473" s="16">
        <v>0</v>
      </c>
      <c r="E473" s="16">
        <v>400.51</v>
      </c>
      <c r="F473" s="16">
        <v>2146.62</v>
      </c>
      <c r="G473" s="16">
        <v>33</v>
      </c>
      <c r="H473" s="17">
        <f t="shared" si="28"/>
        <v>3400.61</v>
      </c>
      <c r="I473" s="17">
        <f t="shared" si="29"/>
        <v>3794.13</v>
      </c>
      <c r="J473" s="17">
        <f t="shared" si="30"/>
        <v>4418.13</v>
      </c>
      <c r="K473" s="17">
        <f t="shared" si="31"/>
        <v>5795.13</v>
      </c>
    </row>
    <row r="474" spans="1:11" s="18" customFormat="1" ht="14.25" customHeight="1">
      <c r="A474" s="24">
        <f>'до 150 кВт'!A474</f>
        <v>43485</v>
      </c>
      <c r="B474" s="19">
        <v>9</v>
      </c>
      <c r="C474" s="16">
        <v>2119.05</v>
      </c>
      <c r="D474" s="16">
        <v>0</v>
      </c>
      <c r="E474" s="16">
        <v>420.55</v>
      </c>
      <c r="F474" s="16">
        <v>2151.39</v>
      </c>
      <c r="G474" s="16">
        <v>33</v>
      </c>
      <c r="H474" s="17">
        <f t="shared" si="28"/>
        <v>3405.38</v>
      </c>
      <c r="I474" s="17">
        <f t="shared" si="29"/>
        <v>3798.9</v>
      </c>
      <c r="J474" s="17">
        <f t="shared" si="30"/>
        <v>4422.9</v>
      </c>
      <c r="K474" s="17">
        <f t="shared" si="31"/>
        <v>5799.9</v>
      </c>
    </row>
    <row r="475" spans="1:11" s="18" customFormat="1" ht="14.25" customHeight="1">
      <c r="A475" s="24">
        <f>'до 150 кВт'!A475</f>
        <v>43485</v>
      </c>
      <c r="B475" s="19">
        <v>10</v>
      </c>
      <c r="C475" s="16">
        <v>2163.89</v>
      </c>
      <c r="D475" s="16">
        <v>0</v>
      </c>
      <c r="E475" s="16">
        <v>490.3</v>
      </c>
      <c r="F475" s="16">
        <v>2196.23</v>
      </c>
      <c r="G475" s="16">
        <v>33</v>
      </c>
      <c r="H475" s="17">
        <f t="shared" si="28"/>
        <v>3450.2200000000003</v>
      </c>
      <c r="I475" s="17">
        <f t="shared" si="29"/>
        <v>3843.7400000000002</v>
      </c>
      <c r="J475" s="17">
        <f t="shared" si="30"/>
        <v>4467.74</v>
      </c>
      <c r="K475" s="17">
        <f t="shared" si="31"/>
        <v>5844.74</v>
      </c>
    </row>
    <row r="476" spans="1:11" s="18" customFormat="1" ht="14.25" customHeight="1">
      <c r="A476" s="24">
        <f>'до 150 кВт'!A476</f>
        <v>43485</v>
      </c>
      <c r="B476" s="19">
        <v>11</v>
      </c>
      <c r="C476" s="16">
        <v>2167.9</v>
      </c>
      <c r="D476" s="16">
        <v>0</v>
      </c>
      <c r="E476" s="16">
        <v>135.3</v>
      </c>
      <c r="F476" s="16">
        <v>2200.24</v>
      </c>
      <c r="G476" s="16">
        <v>33</v>
      </c>
      <c r="H476" s="17">
        <f t="shared" si="28"/>
        <v>3454.23</v>
      </c>
      <c r="I476" s="17">
        <f t="shared" si="29"/>
        <v>3847.75</v>
      </c>
      <c r="J476" s="17">
        <f t="shared" si="30"/>
        <v>4471.75</v>
      </c>
      <c r="K476" s="17">
        <f t="shared" si="31"/>
        <v>5848.75</v>
      </c>
    </row>
    <row r="477" spans="1:11" s="18" customFormat="1" ht="14.25" customHeight="1">
      <c r="A477" s="24">
        <f>'до 150 кВт'!A477</f>
        <v>43485</v>
      </c>
      <c r="B477" s="19">
        <v>12</v>
      </c>
      <c r="C477" s="16">
        <v>2168.99</v>
      </c>
      <c r="D477" s="16">
        <v>0</v>
      </c>
      <c r="E477" s="16">
        <v>563.52</v>
      </c>
      <c r="F477" s="16">
        <v>2201.33</v>
      </c>
      <c r="G477" s="16">
        <v>33</v>
      </c>
      <c r="H477" s="17">
        <f t="shared" si="28"/>
        <v>3455.32</v>
      </c>
      <c r="I477" s="17">
        <f t="shared" si="29"/>
        <v>3848.84</v>
      </c>
      <c r="J477" s="17">
        <f t="shared" si="30"/>
        <v>4472.84</v>
      </c>
      <c r="K477" s="17">
        <f t="shared" si="31"/>
        <v>5849.84</v>
      </c>
    </row>
    <row r="478" spans="1:11" s="18" customFormat="1" ht="14.25" customHeight="1">
      <c r="A478" s="24">
        <f>'до 150 кВт'!A478</f>
        <v>43485</v>
      </c>
      <c r="B478" s="19">
        <v>13</v>
      </c>
      <c r="C478" s="16">
        <v>2159.25</v>
      </c>
      <c r="D478" s="16">
        <v>0</v>
      </c>
      <c r="E478" s="16">
        <v>520.54</v>
      </c>
      <c r="F478" s="16">
        <v>2191.59</v>
      </c>
      <c r="G478" s="16">
        <v>33</v>
      </c>
      <c r="H478" s="17">
        <f t="shared" si="28"/>
        <v>3445.5800000000004</v>
      </c>
      <c r="I478" s="17">
        <f t="shared" si="29"/>
        <v>3839.1000000000004</v>
      </c>
      <c r="J478" s="17">
        <f t="shared" si="30"/>
        <v>4463.1</v>
      </c>
      <c r="K478" s="17">
        <f t="shared" si="31"/>
        <v>5840.1</v>
      </c>
    </row>
    <row r="479" spans="1:11" s="18" customFormat="1" ht="14.25" customHeight="1">
      <c r="A479" s="24">
        <f>'до 150 кВт'!A479</f>
        <v>43485</v>
      </c>
      <c r="B479" s="19">
        <v>14</v>
      </c>
      <c r="C479" s="16">
        <v>2137.51</v>
      </c>
      <c r="D479" s="16">
        <v>0</v>
      </c>
      <c r="E479" s="16">
        <v>512.19</v>
      </c>
      <c r="F479" s="16">
        <v>2169.85</v>
      </c>
      <c r="G479" s="16">
        <v>33</v>
      </c>
      <c r="H479" s="17">
        <f t="shared" si="28"/>
        <v>3423.84</v>
      </c>
      <c r="I479" s="17">
        <f t="shared" si="29"/>
        <v>3817.36</v>
      </c>
      <c r="J479" s="17">
        <f t="shared" si="30"/>
        <v>4441.360000000001</v>
      </c>
      <c r="K479" s="17">
        <f t="shared" si="31"/>
        <v>5818.360000000001</v>
      </c>
    </row>
    <row r="480" spans="1:11" s="18" customFormat="1" ht="14.25" customHeight="1">
      <c r="A480" s="24">
        <f>'до 150 кВт'!A480</f>
        <v>43485</v>
      </c>
      <c r="B480" s="19">
        <v>15</v>
      </c>
      <c r="C480" s="16">
        <v>2132.06</v>
      </c>
      <c r="D480" s="16">
        <v>0</v>
      </c>
      <c r="E480" s="16">
        <v>510.79</v>
      </c>
      <c r="F480" s="16">
        <v>2164.4</v>
      </c>
      <c r="G480" s="16">
        <v>33</v>
      </c>
      <c r="H480" s="17">
        <f t="shared" si="28"/>
        <v>3418.3900000000003</v>
      </c>
      <c r="I480" s="17">
        <f t="shared" si="29"/>
        <v>3811.9100000000003</v>
      </c>
      <c r="J480" s="17">
        <f t="shared" si="30"/>
        <v>4435.91</v>
      </c>
      <c r="K480" s="17">
        <f t="shared" si="31"/>
        <v>5812.91</v>
      </c>
    </row>
    <row r="481" spans="1:11" s="18" customFormat="1" ht="14.25" customHeight="1">
      <c r="A481" s="24">
        <f>'до 150 кВт'!A481</f>
        <v>43485</v>
      </c>
      <c r="B481" s="19">
        <v>16</v>
      </c>
      <c r="C481" s="16">
        <v>2150.7</v>
      </c>
      <c r="D481" s="16">
        <v>0</v>
      </c>
      <c r="E481" s="16">
        <v>535.58</v>
      </c>
      <c r="F481" s="16">
        <v>2183.04</v>
      </c>
      <c r="G481" s="16">
        <v>33</v>
      </c>
      <c r="H481" s="17">
        <f t="shared" si="28"/>
        <v>3437.03</v>
      </c>
      <c r="I481" s="17">
        <f t="shared" si="29"/>
        <v>3830.55</v>
      </c>
      <c r="J481" s="17">
        <f t="shared" si="30"/>
        <v>4454.55</v>
      </c>
      <c r="K481" s="17">
        <f t="shared" si="31"/>
        <v>5831.55</v>
      </c>
    </row>
    <row r="482" spans="1:11" s="18" customFormat="1" ht="14.25" customHeight="1">
      <c r="A482" s="24">
        <f>'до 150 кВт'!A482</f>
        <v>43485</v>
      </c>
      <c r="B482" s="19">
        <v>17</v>
      </c>
      <c r="C482" s="16">
        <v>2155.39</v>
      </c>
      <c r="D482" s="16">
        <v>0</v>
      </c>
      <c r="E482" s="16">
        <v>413.95</v>
      </c>
      <c r="F482" s="16">
        <v>2187.73</v>
      </c>
      <c r="G482" s="16">
        <v>33</v>
      </c>
      <c r="H482" s="17">
        <f t="shared" si="28"/>
        <v>3441.7200000000003</v>
      </c>
      <c r="I482" s="17">
        <f t="shared" si="29"/>
        <v>3835.2400000000002</v>
      </c>
      <c r="J482" s="17">
        <f t="shared" si="30"/>
        <v>4459.24</v>
      </c>
      <c r="K482" s="17">
        <f t="shared" si="31"/>
        <v>5836.24</v>
      </c>
    </row>
    <row r="483" spans="1:11" s="18" customFormat="1" ht="14.25" customHeight="1">
      <c r="A483" s="24">
        <f>'до 150 кВт'!A483</f>
        <v>43485</v>
      </c>
      <c r="B483" s="19">
        <v>18</v>
      </c>
      <c r="C483" s="16">
        <v>2155.77</v>
      </c>
      <c r="D483" s="16">
        <v>0</v>
      </c>
      <c r="E483" s="16">
        <v>591.44</v>
      </c>
      <c r="F483" s="16">
        <v>2188.11</v>
      </c>
      <c r="G483" s="16">
        <v>33</v>
      </c>
      <c r="H483" s="17">
        <f t="shared" si="28"/>
        <v>3442.1000000000004</v>
      </c>
      <c r="I483" s="17">
        <f t="shared" si="29"/>
        <v>3835.6200000000003</v>
      </c>
      <c r="J483" s="17">
        <f t="shared" si="30"/>
        <v>4459.620000000001</v>
      </c>
      <c r="K483" s="17">
        <f t="shared" si="31"/>
        <v>5836.620000000001</v>
      </c>
    </row>
    <row r="484" spans="1:11" s="18" customFormat="1" ht="14.25" customHeight="1">
      <c r="A484" s="24">
        <f>'до 150 кВт'!A484</f>
        <v>43485</v>
      </c>
      <c r="B484" s="19">
        <v>19</v>
      </c>
      <c r="C484" s="16">
        <v>2132.94</v>
      </c>
      <c r="D484" s="16">
        <v>0</v>
      </c>
      <c r="E484" s="16">
        <v>892.02</v>
      </c>
      <c r="F484" s="16">
        <v>2165.28</v>
      </c>
      <c r="G484" s="16">
        <v>33</v>
      </c>
      <c r="H484" s="17">
        <f t="shared" si="28"/>
        <v>3419.2700000000004</v>
      </c>
      <c r="I484" s="17">
        <f t="shared" si="29"/>
        <v>3812.7900000000004</v>
      </c>
      <c r="J484" s="17">
        <f t="shared" si="30"/>
        <v>4436.790000000001</v>
      </c>
      <c r="K484" s="17">
        <f t="shared" si="31"/>
        <v>5813.790000000001</v>
      </c>
    </row>
    <row r="485" spans="1:11" s="18" customFormat="1" ht="14.25" customHeight="1">
      <c r="A485" s="24">
        <f>'до 150 кВт'!A485</f>
        <v>43485</v>
      </c>
      <c r="B485" s="19">
        <v>20</v>
      </c>
      <c r="C485" s="16">
        <v>2134.49</v>
      </c>
      <c r="D485" s="16">
        <v>0</v>
      </c>
      <c r="E485" s="16">
        <v>981.68</v>
      </c>
      <c r="F485" s="16">
        <v>2166.83</v>
      </c>
      <c r="G485" s="16">
        <v>33</v>
      </c>
      <c r="H485" s="17">
        <f t="shared" si="28"/>
        <v>3420.82</v>
      </c>
      <c r="I485" s="17">
        <f t="shared" si="29"/>
        <v>3814.34</v>
      </c>
      <c r="J485" s="17">
        <f t="shared" si="30"/>
        <v>4438.34</v>
      </c>
      <c r="K485" s="17">
        <f t="shared" si="31"/>
        <v>5815.34</v>
      </c>
    </row>
    <row r="486" spans="1:11" s="18" customFormat="1" ht="14.25" customHeight="1">
      <c r="A486" s="24">
        <f>'до 150 кВт'!A486</f>
        <v>43485</v>
      </c>
      <c r="B486" s="19">
        <v>21</v>
      </c>
      <c r="C486" s="16">
        <v>2013.1</v>
      </c>
      <c r="D486" s="16">
        <v>0</v>
      </c>
      <c r="E486" s="16">
        <v>914.2</v>
      </c>
      <c r="F486" s="16">
        <v>2045.44</v>
      </c>
      <c r="G486" s="16">
        <v>33</v>
      </c>
      <c r="H486" s="17">
        <f t="shared" si="28"/>
        <v>3299.4300000000003</v>
      </c>
      <c r="I486" s="17">
        <f t="shared" si="29"/>
        <v>3692.9500000000003</v>
      </c>
      <c r="J486" s="17">
        <f t="shared" si="30"/>
        <v>4316.950000000001</v>
      </c>
      <c r="K486" s="17">
        <f t="shared" si="31"/>
        <v>5693.950000000001</v>
      </c>
    </row>
    <row r="487" spans="1:11" s="18" customFormat="1" ht="14.25" customHeight="1">
      <c r="A487" s="24">
        <f>'до 150 кВт'!A487</f>
        <v>43485</v>
      </c>
      <c r="B487" s="19">
        <v>22</v>
      </c>
      <c r="C487" s="16">
        <v>1734.4</v>
      </c>
      <c r="D487" s="16">
        <v>0</v>
      </c>
      <c r="E487" s="16">
        <v>757.6</v>
      </c>
      <c r="F487" s="16">
        <v>1766.74</v>
      </c>
      <c r="G487" s="16">
        <v>33</v>
      </c>
      <c r="H487" s="17">
        <f t="shared" si="28"/>
        <v>3020.7300000000005</v>
      </c>
      <c r="I487" s="17">
        <f t="shared" si="29"/>
        <v>3414.25</v>
      </c>
      <c r="J487" s="17">
        <f t="shared" si="30"/>
        <v>4038.25</v>
      </c>
      <c r="K487" s="17">
        <f t="shared" si="31"/>
        <v>5415.25</v>
      </c>
    </row>
    <row r="488" spans="1:11" s="18" customFormat="1" ht="14.25" customHeight="1">
      <c r="A488" s="24">
        <f>'до 150 кВт'!A488</f>
        <v>43485</v>
      </c>
      <c r="B488" s="19">
        <v>23</v>
      </c>
      <c r="C488" s="16">
        <v>1260.97</v>
      </c>
      <c r="D488" s="16">
        <v>0</v>
      </c>
      <c r="E488" s="16">
        <v>439.85</v>
      </c>
      <c r="F488" s="16">
        <v>1293.31</v>
      </c>
      <c r="G488" s="16">
        <v>33</v>
      </c>
      <c r="H488" s="17">
        <f t="shared" si="28"/>
        <v>2547.3</v>
      </c>
      <c r="I488" s="17">
        <f t="shared" si="29"/>
        <v>2940.82</v>
      </c>
      <c r="J488" s="17">
        <f t="shared" si="30"/>
        <v>3564.82</v>
      </c>
      <c r="K488" s="17">
        <f t="shared" si="31"/>
        <v>4941.82</v>
      </c>
    </row>
    <row r="489" spans="1:11" s="18" customFormat="1" ht="14.25" customHeight="1">
      <c r="A489" s="24">
        <f>'до 150 кВт'!A489</f>
        <v>43486</v>
      </c>
      <c r="B489" s="19">
        <v>0</v>
      </c>
      <c r="C489" s="16">
        <v>1663.48</v>
      </c>
      <c r="D489" s="16">
        <v>0</v>
      </c>
      <c r="E489" s="16">
        <v>630.41</v>
      </c>
      <c r="F489" s="16">
        <v>1695.82</v>
      </c>
      <c r="G489" s="16">
        <v>33</v>
      </c>
      <c r="H489" s="17">
        <f t="shared" si="28"/>
        <v>2949.8100000000004</v>
      </c>
      <c r="I489" s="17">
        <f t="shared" si="29"/>
        <v>3343.33</v>
      </c>
      <c r="J489" s="17">
        <f t="shared" si="30"/>
        <v>3967.33</v>
      </c>
      <c r="K489" s="17">
        <f t="shared" si="31"/>
        <v>5344.33</v>
      </c>
    </row>
    <row r="490" spans="1:11" s="18" customFormat="1" ht="14.25" customHeight="1">
      <c r="A490" s="24">
        <f>'до 150 кВт'!A490</f>
        <v>43486</v>
      </c>
      <c r="B490" s="19">
        <v>1</v>
      </c>
      <c r="C490" s="16">
        <v>1073.06</v>
      </c>
      <c r="D490" s="16">
        <v>0</v>
      </c>
      <c r="E490" s="16">
        <v>291.12</v>
      </c>
      <c r="F490" s="16">
        <v>1105.4</v>
      </c>
      <c r="G490" s="16">
        <v>33</v>
      </c>
      <c r="H490" s="17">
        <f t="shared" si="28"/>
        <v>2359.3900000000003</v>
      </c>
      <c r="I490" s="17">
        <f t="shared" si="29"/>
        <v>2752.9100000000003</v>
      </c>
      <c r="J490" s="17">
        <f t="shared" si="30"/>
        <v>3376.9100000000003</v>
      </c>
      <c r="K490" s="17">
        <f t="shared" si="31"/>
        <v>4753.91</v>
      </c>
    </row>
    <row r="491" spans="1:11" s="18" customFormat="1" ht="14.25" customHeight="1">
      <c r="A491" s="24">
        <f>'до 150 кВт'!A491</f>
        <v>43486</v>
      </c>
      <c r="B491" s="19">
        <v>2</v>
      </c>
      <c r="C491" s="16">
        <v>1004.25</v>
      </c>
      <c r="D491" s="16">
        <v>0</v>
      </c>
      <c r="E491" s="16">
        <v>52.48</v>
      </c>
      <c r="F491" s="16">
        <v>1036.59</v>
      </c>
      <c r="G491" s="16">
        <v>33</v>
      </c>
      <c r="H491" s="17">
        <f t="shared" si="28"/>
        <v>2290.58</v>
      </c>
      <c r="I491" s="17">
        <f t="shared" si="29"/>
        <v>2684.1000000000004</v>
      </c>
      <c r="J491" s="17">
        <f t="shared" si="30"/>
        <v>3308.1000000000004</v>
      </c>
      <c r="K491" s="17">
        <f t="shared" si="31"/>
        <v>4685.1</v>
      </c>
    </row>
    <row r="492" spans="1:11" s="18" customFormat="1" ht="14.25" customHeight="1">
      <c r="A492" s="24">
        <f>'до 150 кВт'!A492</f>
        <v>43486</v>
      </c>
      <c r="B492" s="19">
        <v>3</v>
      </c>
      <c r="C492" s="16">
        <v>997.82</v>
      </c>
      <c r="D492" s="16">
        <v>0</v>
      </c>
      <c r="E492" s="16">
        <v>30.92</v>
      </c>
      <c r="F492" s="16">
        <v>1030.16</v>
      </c>
      <c r="G492" s="16">
        <v>33</v>
      </c>
      <c r="H492" s="17">
        <f t="shared" si="28"/>
        <v>2284.1500000000005</v>
      </c>
      <c r="I492" s="17">
        <f t="shared" si="29"/>
        <v>2677.67</v>
      </c>
      <c r="J492" s="17">
        <f t="shared" si="30"/>
        <v>3301.67</v>
      </c>
      <c r="K492" s="17">
        <f t="shared" si="31"/>
        <v>4678.67</v>
      </c>
    </row>
    <row r="493" spans="1:11" s="18" customFormat="1" ht="14.25" customHeight="1">
      <c r="A493" s="24">
        <f>'до 150 кВт'!A493</f>
        <v>43486</v>
      </c>
      <c r="B493" s="19">
        <v>4</v>
      </c>
      <c r="C493" s="16">
        <v>1060.16</v>
      </c>
      <c r="D493" s="16">
        <v>8.58</v>
      </c>
      <c r="E493" s="16">
        <v>0</v>
      </c>
      <c r="F493" s="16">
        <v>1092.5</v>
      </c>
      <c r="G493" s="16">
        <v>33</v>
      </c>
      <c r="H493" s="17">
        <f t="shared" si="28"/>
        <v>2346.4900000000002</v>
      </c>
      <c r="I493" s="17">
        <f t="shared" si="29"/>
        <v>2740.01</v>
      </c>
      <c r="J493" s="17">
        <f t="shared" si="30"/>
        <v>3364.01</v>
      </c>
      <c r="K493" s="17">
        <f t="shared" si="31"/>
        <v>4741.01</v>
      </c>
    </row>
    <row r="494" spans="1:11" s="18" customFormat="1" ht="14.25" customHeight="1">
      <c r="A494" s="24">
        <f>'до 150 кВт'!A494</f>
        <v>43486</v>
      </c>
      <c r="B494" s="19">
        <v>5</v>
      </c>
      <c r="C494" s="16">
        <v>1170.01</v>
      </c>
      <c r="D494" s="16">
        <v>118.64</v>
      </c>
      <c r="E494" s="16">
        <v>0</v>
      </c>
      <c r="F494" s="16">
        <v>1202.35</v>
      </c>
      <c r="G494" s="16">
        <v>33</v>
      </c>
      <c r="H494" s="17">
        <f t="shared" si="28"/>
        <v>2456.34</v>
      </c>
      <c r="I494" s="17">
        <f t="shared" si="29"/>
        <v>2849.86</v>
      </c>
      <c r="J494" s="17">
        <f t="shared" si="30"/>
        <v>3473.86</v>
      </c>
      <c r="K494" s="17">
        <f t="shared" si="31"/>
        <v>4850.860000000001</v>
      </c>
    </row>
    <row r="495" spans="1:11" s="18" customFormat="1" ht="14.25" customHeight="1">
      <c r="A495" s="24">
        <f>'до 150 кВт'!A495</f>
        <v>43486</v>
      </c>
      <c r="B495" s="19">
        <v>6</v>
      </c>
      <c r="C495" s="16">
        <v>1422.78</v>
      </c>
      <c r="D495" s="16">
        <v>545.4</v>
      </c>
      <c r="E495" s="16">
        <v>0</v>
      </c>
      <c r="F495" s="16">
        <v>1455.12</v>
      </c>
      <c r="G495" s="16">
        <v>33</v>
      </c>
      <c r="H495" s="17">
        <f t="shared" si="28"/>
        <v>2709.11</v>
      </c>
      <c r="I495" s="17">
        <f t="shared" si="29"/>
        <v>3102.63</v>
      </c>
      <c r="J495" s="17">
        <f t="shared" si="30"/>
        <v>3726.63</v>
      </c>
      <c r="K495" s="17">
        <f t="shared" si="31"/>
        <v>5103.63</v>
      </c>
    </row>
    <row r="496" spans="1:11" s="18" customFormat="1" ht="14.25" customHeight="1">
      <c r="A496" s="24">
        <f>'до 150 кВт'!A496</f>
        <v>43486</v>
      </c>
      <c r="B496" s="19">
        <v>7</v>
      </c>
      <c r="C496" s="16">
        <v>1738.26</v>
      </c>
      <c r="D496" s="16">
        <v>299.82</v>
      </c>
      <c r="E496" s="16">
        <v>0</v>
      </c>
      <c r="F496" s="16">
        <v>1770.6</v>
      </c>
      <c r="G496" s="16">
        <v>33</v>
      </c>
      <c r="H496" s="17">
        <f t="shared" si="28"/>
        <v>3024.59</v>
      </c>
      <c r="I496" s="17">
        <f t="shared" si="29"/>
        <v>3418.11</v>
      </c>
      <c r="J496" s="17">
        <f t="shared" si="30"/>
        <v>4042.11</v>
      </c>
      <c r="K496" s="17">
        <f t="shared" si="31"/>
        <v>5419.110000000001</v>
      </c>
    </row>
    <row r="497" spans="1:11" s="18" customFormat="1" ht="14.25" customHeight="1">
      <c r="A497" s="24">
        <f>'до 150 кВт'!A497</f>
        <v>43486</v>
      </c>
      <c r="B497" s="19">
        <v>8</v>
      </c>
      <c r="C497" s="16">
        <v>1760.75</v>
      </c>
      <c r="D497" s="16">
        <v>0.48</v>
      </c>
      <c r="E497" s="16">
        <v>0</v>
      </c>
      <c r="F497" s="16">
        <v>1793.09</v>
      </c>
      <c r="G497" s="16">
        <v>33</v>
      </c>
      <c r="H497" s="17">
        <f t="shared" si="28"/>
        <v>3047.08</v>
      </c>
      <c r="I497" s="17">
        <f t="shared" si="29"/>
        <v>3440.6000000000004</v>
      </c>
      <c r="J497" s="17">
        <f t="shared" si="30"/>
        <v>4064.6000000000004</v>
      </c>
      <c r="K497" s="17">
        <f t="shared" si="31"/>
        <v>5441.6</v>
      </c>
    </row>
    <row r="498" spans="1:11" s="18" customFormat="1" ht="14.25" customHeight="1">
      <c r="A498" s="24">
        <f>'до 150 кВт'!A498</f>
        <v>43486</v>
      </c>
      <c r="B498" s="19">
        <v>9</v>
      </c>
      <c r="C498" s="16">
        <v>1779.82</v>
      </c>
      <c r="D498" s="16">
        <v>0</v>
      </c>
      <c r="E498" s="16">
        <v>44.7</v>
      </c>
      <c r="F498" s="16">
        <v>1812.16</v>
      </c>
      <c r="G498" s="16">
        <v>33</v>
      </c>
      <c r="H498" s="17">
        <f t="shared" si="28"/>
        <v>3066.1500000000005</v>
      </c>
      <c r="I498" s="17">
        <f t="shared" si="29"/>
        <v>3459.67</v>
      </c>
      <c r="J498" s="17">
        <f t="shared" si="30"/>
        <v>4083.67</v>
      </c>
      <c r="K498" s="17">
        <f t="shared" si="31"/>
        <v>5460.67</v>
      </c>
    </row>
    <row r="499" spans="1:11" s="18" customFormat="1" ht="14.25" customHeight="1">
      <c r="A499" s="24">
        <f>'до 150 кВт'!A499</f>
        <v>43486</v>
      </c>
      <c r="B499" s="19">
        <v>10</v>
      </c>
      <c r="C499" s="16">
        <v>1783.88</v>
      </c>
      <c r="D499" s="16">
        <v>0</v>
      </c>
      <c r="E499" s="16">
        <v>169.02</v>
      </c>
      <c r="F499" s="16">
        <v>1816.22</v>
      </c>
      <c r="G499" s="16">
        <v>33</v>
      </c>
      <c r="H499" s="17">
        <f t="shared" si="28"/>
        <v>3070.21</v>
      </c>
      <c r="I499" s="17">
        <f t="shared" si="29"/>
        <v>3463.7300000000005</v>
      </c>
      <c r="J499" s="17">
        <f t="shared" si="30"/>
        <v>4087.7300000000005</v>
      </c>
      <c r="K499" s="17">
        <f t="shared" si="31"/>
        <v>5464.7300000000005</v>
      </c>
    </row>
    <row r="500" spans="1:11" s="18" customFormat="1" ht="14.25" customHeight="1">
      <c r="A500" s="24">
        <f>'до 150 кВт'!A500</f>
        <v>43486</v>
      </c>
      <c r="B500" s="19">
        <v>11</v>
      </c>
      <c r="C500" s="16">
        <v>1780.15</v>
      </c>
      <c r="D500" s="16">
        <v>0</v>
      </c>
      <c r="E500" s="16">
        <v>135.73</v>
      </c>
      <c r="F500" s="16">
        <v>1812.49</v>
      </c>
      <c r="G500" s="16">
        <v>33</v>
      </c>
      <c r="H500" s="17">
        <f t="shared" si="28"/>
        <v>3066.4800000000005</v>
      </c>
      <c r="I500" s="17">
        <f t="shared" si="29"/>
        <v>3460</v>
      </c>
      <c r="J500" s="17">
        <f t="shared" si="30"/>
        <v>4084</v>
      </c>
      <c r="K500" s="17">
        <f t="shared" si="31"/>
        <v>5461</v>
      </c>
    </row>
    <row r="501" spans="1:11" s="18" customFormat="1" ht="14.25" customHeight="1">
      <c r="A501" s="24">
        <f>'до 150 кВт'!A501</f>
        <v>43486</v>
      </c>
      <c r="B501" s="19">
        <v>12</v>
      </c>
      <c r="C501" s="16">
        <v>1776.29</v>
      </c>
      <c r="D501" s="16">
        <v>0</v>
      </c>
      <c r="E501" s="16">
        <v>180.28</v>
      </c>
      <c r="F501" s="16">
        <v>1808.63</v>
      </c>
      <c r="G501" s="16">
        <v>33</v>
      </c>
      <c r="H501" s="17">
        <f t="shared" si="28"/>
        <v>3062.6200000000003</v>
      </c>
      <c r="I501" s="17">
        <f t="shared" si="29"/>
        <v>3456.1400000000003</v>
      </c>
      <c r="J501" s="17">
        <f t="shared" si="30"/>
        <v>4080.1400000000003</v>
      </c>
      <c r="K501" s="17">
        <f t="shared" si="31"/>
        <v>5457.14</v>
      </c>
    </row>
    <row r="502" spans="1:11" s="18" customFormat="1" ht="14.25" customHeight="1">
      <c r="A502" s="24">
        <f>'до 150 кВт'!A502</f>
        <v>43486</v>
      </c>
      <c r="B502" s="19">
        <v>13</v>
      </c>
      <c r="C502" s="16">
        <v>1775.21</v>
      </c>
      <c r="D502" s="16">
        <v>0</v>
      </c>
      <c r="E502" s="16">
        <v>167.91</v>
      </c>
      <c r="F502" s="16">
        <v>1807.55</v>
      </c>
      <c r="G502" s="16">
        <v>33</v>
      </c>
      <c r="H502" s="17">
        <f t="shared" si="28"/>
        <v>3061.54</v>
      </c>
      <c r="I502" s="17">
        <f t="shared" si="29"/>
        <v>3455.0600000000004</v>
      </c>
      <c r="J502" s="17">
        <f t="shared" si="30"/>
        <v>4079.0600000000004</v>
      </c>
      <c r="K502" s="17">
        <f t="shared" si="31"/>
        <v>5456.06</v>
      </c>
    </row>
    <row r="503" spans="1:11" s="18" customFormat="1" ht="14.25" customHeight="1">
      <c r="A503" s="24">
        <f>'до 150 кВт'!A503</f>
        <v>43486</v>
      </c>
      <c r="B503" s="19">
        <v>14</v>
      </c>
      <c r="C503" s="16">
        <v>1777.41</v>
      </c>
      <c r="D503" s="16">
        <v>273.95</v>
      </c>
      <c r="E503" s="16">
        <v>0</v>
      </c>
      <c r="F503" s="16">
        <v>1809.75</v>
      </c>
      <c r="G503" s="16">
        <v>33</v>
      </c>
      <c r="H503" s="17">
        <f t="shared" si="28"/>
        <v>3063.7400000000002</v>
      </c>
      <c r="I503" s="17">
        <f t="shared" si="29"/>
        <v>3457.26</v>
      </c>
      <c r="J503" s="17">
        <f t="shared" si="30"/>
        <v>4081.26</v>
      </c>
      <c r="K503" s="17">
        <f t="shared" si="31"/>
        <v>5458.26</v>
      </c>
    </row>
    <row r="504" spans="1:11" s="18" customFormat="1" ht="14.25" customHeight="1">
      <c r="A504" s="24">
        <f>'до 150 кВт'!A504</f>
        <v>43486</v>
      </c>
      <c r="B504" s="19">
        <v>15</v>
      </c>
      <c r="C504" s="16">
        <v>1749.46</v>
      </c>
      <c r="D504" s="16">
        <v>0</v>
      </c>
      <c r="E504" s="16">
        <v>174.01</v>
      </c>
      <c r="F504" s="16">
        <v>1781.8</v>
      </c>
      <c r="G504" s="16">
        <v>33</v>
      </c>
      <c r="H504" s="17">
        <f t="shared" si="28"/>
        <v>3035.79</v>
      </c>
      <c r="I504" s="17">
        <f t="shared" si="29"/>
        <v>3429.3100000000004</v>
      </c>
      <c r="J504" s="17">
        <f t="shared" si="30"/>
        <v>4053.3100000000004</v>
      </c>
      <c r="K504" s="17">
        <f t="shared" si="31"/>
        <v>5430.31</v>
      </c>
    </row>
    <row r="505" spans="1:11" s="18" customFormat="1" ht="14.25" customHeight="1">
      <c r="A505" s="24">
        <f>'до 150 кВт'!A505</f>
        <v>43486</v>
      </c>
      <c r="B505" s="19">
        <v>16</v>
      </c>
      <c r="C505" s="16">
        <v>1721.47</v>
      </c>
      <c r="D505" s="16">
        <v>0</v>
      </c>
      <c r="E505" s="16">
        <v>139.66</v>
      </c>
      <c r="F505" s="16">
        <v>1753.81</v>
      </c>
      <c r="G505" s="16">
        <v>33</v>
      </c>
      <c r="H505" s="17">
        <f t="shared" si="28"/>
        <v>3007.8</v>
      </c>
      <c r="I505" s="17">
        <f t="shared" si="29"/>
        <v>3401.32</v>
      </c>
      <c r="J505" s="17">
        <f t="shared" si="30"/>
        <v>4025.32</v>
      </c>
      <c r="K505" s="17">
        <f t="shared" si="31"/>
        <v>5402.32</v>
      </c>
    </row>
    <row r="506" spans="1:11" s="18" customFormat="1" ht="14.25" customHeight="1">
      <c r="A506" s="24">
        <f>'до 150 кВт'!A506</f>
        <v>43486</v>
      </c>
      <c r="B506" s="19">
        <v>17</v>
      </c>
      <c r="C506" s="16">
        <v>2058.42</v>
      </c>
      <c r="D506" s="16">
        <v>0</v>
      </c>
      <c r="E506" s="16">
        <v>357.24</v>
      </c>
      <c r="F506" s="16">
        <v>2090.76</v>
      </c>
      <c r="G506" s="16">
        <v>33</v>
      </c>
      <c r="H506" s="17">
        <f t="shared" si="28"/>
        <v>3344.7500000000005</v>
      </c>
      <c r="I506" s="17">
        <f t="shared" si="29"/>
        <v>3738.2700000000004</v>
      </c>
      <c r="J506" s="17">
        <f t="shared" si="30"/>
        <v>4362.27</v>
      </c>
      <c r="K506" s="17">
        <f t="shared" si="31"/>
        <v>5739.27</v>
      </c>
    </row>
    <row r="507" spans="1:11" s="18" customFormat="1" ht="14.25" customHeight="1">
      <c r="A507" s="24">
        <f>'до 150 кВт'!A507</f>
        <v>43486</v>
      </c>
      <c r="B507" s="19">
        <v>18</v>
      </c>
      <c r="C507" s="16">
        <v>2065.97</v>
      </c>
      <c r="D507" s="16">
        <v>0</v>
      </c>
      <c r="E507" s="16">
        <v>371.43</v>
      </c>
      <c r="F507" s="16">
        <v>2098.31</v>
      </c>
      <c r="G507" s="16">
        <v>33</v>
      </c>
      <c r="H507" s="17">
        <f t="shared" si="28"/>
        <v>3352.3</v>
      </c>
      <c r="I507" s="17">
        <f t="shared" si="29"/>
        <v>3745.82</v>
      </c>
      <c r="J507" s="17">
        <f t="shared" si="30"/>
        <v>4369.82</v>
      </c>
      <c r="K507" s="17">
        <f t="shared" si="31"/>
        <v>5746.82</v>
      </c>
    </row>
    <row r="508" spans="1:11" s="18" customFormat="1" ht="14.25" customHeight="1">
      <c r="A508" s="24">
        <f>'до 150 кВт'!A508</f>
        <v>43486</v>
      </c>
      <c r="B508" s="19">
        <v>19</v>
      </c>
      <c r="C508" s="16">
        <v>1755.6</v>
      </c>
      <c r="D508" s="16">
        <v>0</v>
      </c>
      <c r="E508" s="16">
        <v>383.69</v>
      </c>
      <c r="F508" s="16">
        <v>1787.94</v>
      </c>
      <c r="G508" s="16">
        <v>33</v>
      </c>
      <c r="H508" s="17">
        <f t="shared" si="28"/>
        <v>3041.9300000000003</v>
      </c>
      <c r="I508" s="17">
        <f t="shared" si="29"/>
        <v>3435.4500000000003</v>
      </c>
      <c r="J508" s="17">
        <f t="shared" si="30"/>
        <v>4059.4500000000003</v>
      </c>
      <c r="K508" s="17">
        <f t="shared" si="31"/>
        <v>5436.450000000001</v>
      </c>
    </row>
    <row r="509" spans="1:11" s="18" customFormat="1" ht="14.25" customHeight="1">
      <c r="A509" s="24">
        <f>'до 150 кВт'!A509</f>
        <v>43486</v>
      </c>
      <c r="B509" s="19">
        <v>20</v>
      </c>
      <c r="C509" s="16">
        <v>1750.65</v>
      </c>
      <c r="D509" s="16">
        <v>0</v>
      </c>
      <c r="E509" s="16">
        <v>323.69</v>
      </c>
      <c r="F509" s="16">
        <v>1782.99</v>
      </c>
      <c r="G509" s="16">
        <v>33</v>
      </c>
      <c r="H509" s="17">
        <f t="shared" si="28"/>
        <v>3036.9800000000005</v>
      </c>
      <c r="I509" s="17">
        <f t="shared" si="29"/>
        <v>3430.5</v>
      </c>
      <c r="J509" s="17">
        <f t="shared" si="30"/>
        <v>4054.5</v>
      </c>
      <c r="K509" s="17">
        <f t="shared" si="31"/>
        <v>5431.5</v>
      </c>
    </row>
    <row r="510" spans="1:11" s="18" customFormat="1" ht="14.25" customHeight="1">
      <c r="A510" s="24">
        <f>'до 150 кВт'!A510</f>
        <v>43486</v>
      </c>
      <c r="B510" s="19">
        <v>21</v>
      </c>
      <c r="C510" s="16">
        <v>1752.66</v>
      </c>
      <c r="D510" s="16">
        <v>0</v>
      </c>
      <c r="E510" s="16">
        <v>471.67</v>
      </c>
      <c r="F510" s="16">
        <v>1785</v>
      </c>
      <c r="G510" s="16">
        <v>33</v>
      </c>
      <c r="H510" s="17">
        <f t="shared" si="28"/>
        <v>3038.9900000000002</v>
      </c>
      <c r="I510" s="17">
        <f t="shared" si="29"/>
        <v>3432.51</v>
      </c>
      <c r="J510" s="17">
        <f t="shared" si="30"/>
        <v>4056.51</v>
      </c>
      <c r="K510" s="17">
        <f t="shared" si="31"/>
        <v>5433.51</v>
      </c>
    </row>
    <row r="511" spans="1:11" s="18" customFormat="1" ht="14.25" customHeight="1">
      <c r="A511" s="24">
        <f>'до 150 кВт'!A511</f>
        <v>43486</v>
      </c>
      <c r="B511" s="19">
        <v>22</v>
      </c>
      <c r="C511" s="16">
        <v>1476.95</v>
      </c>
      <c r="D511" s="16">
        <v>214.66</v>
      </c>
      <c r="E511" s="16">
        <v>0</v>
      </c>
      <c r="F511" s="16">
        <v>1509.29</v>
      </c>
      <c r="G511" s="16">
        <v>33</v>
      </c>
      <c r="H511" s="17">
        <f t="shared" si="28"/>
        <v>2763.28</v>
      </c>
      <c r="I511" s="17">
        <f t="shared" si="29"/>
        <v>3156.8</v>
      </c>
      <c r="J511" s="17">
        <f t="shared" si="30"/>
        <v>3780.8</v>
      </c>
      <c r="K511" s="17">
        <f t="shared" si="31"/>
        <v>5157.8</v>
      </c>
    </row>
    <row r="512" spans="1:11" s="18" customFormat="1" ht="14.25" customHeight="1">
      <c r="A512" s="24">
        <f>'до 150 кВт'!A512</f>
        <v>43486</v>
      </c>
      <c r="B512" s="19">
        <v>23</v>
      </c>
      <c r="C512" s="16">
        <v>1263.81</v>
      </c>
      <c r="D512" s="16">
        <v>0</v>
      </c>
      <c r="E512" s="16">
        <v>624.5</v>
      </c>
      <c r="F512" s="16">
        <v>1296.15</v>
      </c>
      <c r="G512" s="16">
        <v>33</v>
      </c>
      <c r="H512" s="17">
        <f t="shared" si="28"/>
        <v>2550.1400000000003</v>
      </c>
      <c r="I512" s="17">
        <f t="shared" si="29"/>
        <v>2943.6600000000003</v>
      </c>
      <c r="J512" s="17">
        <f t="shared" si="30"/>
        <v>3567.6600000000003</v>
      </c>
      <c r="K512" s="17">
        <f t="shared" si="31"/>
        <v>4944.66</v>
      </c>
    </row>
    <row r="513" spans="1:11" s="18" customFormat="1" ht="14.25" customHeight="1">
      <c r="A513" s="24">
        <f>'до 150 кВт'!A513</f>
        <v>43487</v>
      </c>
      <c r="B513" s="19">
        <v>0</v>
      </c>
      <c r="C513" s="16">
        <v>1213.8</v>
      </c>
      <c r="D513" s="16">
        <v>461.88</v>
      </c>
      <c r="E513" s="16">
        <v>0</v>
      </c>
      <c r="F513" s="16">
        <v>1246.14</v>
      </c>
      <c r="G513" s="16">
        <v>33</v>
      </c>
      <c r="H513" s="17">
        <f t="shared" si="28"/>
        <v>2500.13</v>
      </c>
      <c r="I513" s="17">
        <f t="shared" si="29"/>
        <v>2893.6500000000005</v>
      </c>
      <c r="J513" s="17">
        <f t="shared" si="30"/>
        <v>3517.6500000000005</v>
      </c>
      <c r="K513" s="17">
        <f t="shared" si="31"/>
        <v>4894.650000000001</v>
      </c>
    </row>
    <row r="514" spans="1:11" s="18" customFormat="1" ht="14.25" customHeight="1">
      <c r="A514" s="24">
        <f>'до 150 кВт'!A514</f>
        <v>43487</v>
      </c>
      <c r="B514" s="19">
        <v>1</v>
      </c>
      <c r="C514" s="16">
        <v>981.3</v>
      </c>
      <c r="D514" s="16">
        <v>0</v>
      </c>
      <c r="E514" s="16">
        <v>1023.59</v>
      </c>
      <c r="F514" s="16">
        <v>1013.64</v>
      </c>
      <c r="G514" s="16">
        <v>33</v>
      </c>
      <c r="H514" s="17">
        <f t="shared" si="28"/>
        <v>2267.63</v>
      </c>
      <c r="I514" s="17">
        <f t="shared" si="29"/>
        <v>2661.15</v>
      </c>
      <c r="J514" s="17">
        <f t="shared" si="30"/>
        <v>3285.15</v>
      </c>
      <c r="K514" s="17">
        <f t="shared" si="31"/>
        <v>4662.15</v>
      </c>
    </row>
    <row r="515" spans="1:11" s="18" customFormat="1" ht="14.25" customHeight="1">
      <c r="A515" s="24">
        <f>'до 150 кВт'!A515</f>
        <v>43487</v>
      </c>
      <c r="B515" s="19">
        <v>2</v>
      </c>
      <c r="C515" s="16">
        <v>890.98</v>
      </c>
      <c r="D515" s="16">
        <v>0</v>
      </c>
      <c r="E515" s="16">
        <v>548.34</v>
      </c>
      <c r="F515" s="16">
        <v>923.32</v>
      </c>
      <c r="G515" s="16">
        <v>33</v>
      </c>
      <c r="H515" s="17">
        <f t="shared" si="28"/>
        <v>2177.3100000000004</v>
      </c>
      <c r="I515" s="17">
        <f t="shared" si="29"/>
        <v>2570.8300000000004</v>
      </c>
      <c r="J515" s="17">
        <f t="shared" si="30"/>
        <v>3194.8300000000004</v>
      </c>
      <c r="K515" s="17">
        <f t="shared" si="31"/>
        <v>4571.83</v>
      </c>
    </row>
    <row r="516" spans="1:11" s="18" customFormat="1" ht="14.25" customHeight="1">
      <c r="A516" s="24">
        <f>'до 150 кВт'!A516</f>
        <v>43487</v>
      </c>
      <c r="B516" s="19">
        <v>3</v>
      </c>
      <c r="C516" s="16">
        <v>893</v>
      </c>
      <c r="D516" s="16">
        <v>0</v>
      </c>
      <c r="E516" s="16">
        <v>432.11</v>
      </c>
      <c r="F516" s="16">
        <v>925.34</v>
      </c>
      <c r="G516" s="16">
        <v>33</v>
      </c>
      <c r="H516" s="17">
        <f t="shared" si="28"/>
        <v>2179.3300000000004</v>
      </c>
      <c r="I516" s="17">
        <f t="shared" si="29"/>
        <v>2572.8500000000004</v>
      </c>
      <c r="J516" s="17">
        <f t="shared" si="30"/>
        <v>3196.8500000000004</v>
      </c>
      <c r="K516" s="17">
        <f t="shared" si="31"/>
        <v>4573.85</v>
      </c>
    </row>
    <row r="517" spans="1:11" s="18" customFormat="1" ht="14.25" customHeight="1">
      <c r="A517" s="24">
        <f>'до 150 кВт'!A517</f>
        <v>43487</v>
      </c>
      <c r="B517" s="19">
        <v>4</v>
      </c>
      <c r="C517" s="16">
        <v>986.04</v>
      </c>
      <c r="D517" s="16">
        <v>0</v>
      </c>
      <c r="E517" s="16">
        <v>459.35</v>
      </c>
      <c r="F517" s="16">
        <v>1018.38</v>
      </c>
      <c r="G517" s="16">
        <v>33</v>
      </c>
      <c r="H517" s="17">
        <f t="shared" si="28"/>
        <v>2272.3700000000003</v>
      </c>
      <c r="I517" s="17">
        <f t="shared" si="29"/>
        <v>2665.8900000000003</v>
      </c>
      <c r="J517" s="17">
        <f t="shared" si="30"/>
        <v>3289.8900000000003</v>
      </c>
      <c r="K517" s="17">
        <f t="shared" si="31"/>
        <v>4666.89</v>
      </c>
    </row>
    <row r="518" spans="1:11" s="18" customFormat="1" ht="14.25" customHeight="1">
      <c r="A518" s="24">
        <f>'до 150 кВт'!A518</f>
        <v>43487</v>
      </c>
      <c r="B518" s="19">
        <v>5</v>
      </c>
      <c r="C518" s="16">
        <v>1116.17</v>
      </c>
      <c r="D518" s="16">
        <v>121.23</v>
      </c>
      <c r="E518" s="16">
        <v>0</v>
      </c>
      <c r="F518" s="16">
        <v>1148.51</v>
      </c>
      <c r="G518" s="16">
        <v>33</v>
      </c>
      <c r="H518" s="17">
        <f t="shared" si="28"/>
        <v>2402.5</v>
      </c>
      <c r="I518" s="17">
        <f t="shared" si="29"/>
        <v>2796.0200000000004</v>
      </c>
      <c r="J518" s="17">
        <f t="shared" si="30"/>
        <v>3420.0200000000004</v>
      </c>
      <c r="K518" s="17">
        <f t="shared" si="31"/>
        <v>4797.02</v>
      </c>
    </row>
    <row r="519" spans="1:11" s="18" customFormat="1" ht="14.25" customHeight="1">
      <c r="A519" s="24">
        <f>'до 150 кВт'!A519</f>
        <v>43487</v>
      </c>
      <c r="B519" s="19">
        <v>6</v>
      </c>
      <c r="C519" s="16">
        <v>1469.63</v>
      </c>
      <c r="D519" s="16">
        <v>650.37</v>
      </c>
      <c r="E519" s="16">
        <v>0</v>
      </c>
      <c r="F519" s="16">
        <v>1501.97</v>
      </c>
      <c r="G519" s="16">
        <v>33</v>
      </c>
      <c r="H519" s="17">
        <f t="shared" si="28"/>
        <v>2755.96</v>
      </c>
      <c r="I519" s="17">
        <f t="shared" si="29"/>
        <v>3149.4800000000005</v>
      </c>
      <c r="J519" s="17">
        <f t="shared" si="30"/>
        <v>3773.4800000000005</v>
      </c>
      <c r="K519" s="17">
        <f t="shared" si="31"/>
        <v>5150.4800000000005</v>
      </c>
    </row>
    <row r="520" spans="1:11" s="18" customFormat="1" ht="14.25" customHeight="1">
      <c r="A520" s="24">
        <f>'до 150 кВт'!A520</f>
        <v>43487</v>
      </c>
      <c r="B520" s="19">
        <v>7</v>
      </c>
      <c r="C520" s="16">
        <v>1678.84</v>
      </c>
      <c r="D520" s="16">
        <v>61.18</v>
      </c>
      <c r="E520" s="16">
        <v>0</v>
      </c>
      <c r="F520" s="16">
        <v>1711.18</v>
      </c>
      <c r="G520" s="16">
        <v>33</v>
      </c>
      <c r="H520" s="17">
        <f t="shared" si="28"/>
        <v>2965.17</v>
      </c>
      <c r="I520" s="17">
        <f t="shared" si="29"/>
        <v>3358.6900000000005</v>
      </c>
      <c r="J520" s="17">
        <f t="shared" si="30"/>
        <v>3982.6900000000005</v>
      </c>
      <c r="K520" s="17">
        <f t="shared" si="31"/>
        <v>5359.6900000000005</v>
      </c>
    </row>
    <row r="521" spans="1:11" s="18" customFormat="1" ht="14.25" customHeight="1">
      <c r="A521" s="24">
        <f>'до 150 кВт'!A521</f>
        <v>43487</v>
      </c>
      <c r="B521" s="19">
        <v>8</v>
      </c>
      <c r="C521" s="16">
        <v>1715.57</v>
      </c>
      <c r="D521" s="16">
        <v>0</v>
      </c>
      <c r="E521" s="16">
        <v>105.56</v>
      </c>
      <c r="F521" s="16">
        <v>1747.91</v>
      </c>
      <c r="G521" s="16">
        <v>33</v>
      </c>
      <c r="H521" s="17">
        <f t="shared" si="28"/>
        <v>3001.9000000000005</v>
      </c>
      <c r="I521" s="17">
        <f t="shared" si="29"/>
        <v>3395.42</v>
      </c>
      <c r="J521" s="17">
        <f t="shared" si="30"/>
        <v>4019.42</v>
      </c>
      <c r="K521" s="17">
        <f t="shared" si="31"/>
        <v>5396.42</v>
      </c>
    </row>
    <row r="522" spans="1:11" s="18" customFormat="1" ht="14.25" customHeight="1">
      <c r="A522" s="24">
        <f>'до 150 кВт'!A522</f>
        <v>43487</v>
      </c>
      <c r="B522" s="19">
        <v>9</v>
      </c>
      <c r="C522" s="16">
        <v>1782.39</v>
      </c>
      <c r="D522" s="16">
        <v>0</v>
      </c>
      <c r="E522" s="16">
        <v>20.12</v>
      </c>
      <c r="F522" s="16">
        <v>1814.73</v>
      </c>
      <c r="G522" s="16">
        <v>33</v>
      </c>
      <c r="H522" s="17">
        <f aca="true" t="shared" si="32" ref="H522:H585">SUM($F522,$G522,$M$3,$M$4)</f>
        <v>3068.7200000000003</v>
      </c>
      <c r="I522" s="17">
        <f aca="true" t="shared" si="33" ref="I522:I585">SUM($F522,$G522,$N$3,$N$4)</f>
        <v>3462.2400000000002</v>
      </c>
      <c r="J522" s="17">
        <f aca="true" t="shared" si="34" ref="J522:J585">SUM($F522,$G522,$O$3,$O$4)</f>
        <v>4086.2400000000002</v>
      </c>
      <c r="K522" s="17">
        <f aca="true" t="shared" si="35" ref="K522:K585">SUM($F522,$G522,$P$3,$P$4)</f>
        <v>5463.24</v>
      </c>
    </row>
    <row r="523" spans="1:11" s="18" customFormat="1" ht="14.25" customHeight="1">
      <c r="A523" s="24">
        <f>'до 150 кВт'!A523</f>
        <v>43487</v>
      </c>
      <c r="B523" s="19">
        <v>10</v>
      </c>
      <c r="C523" s="16">
        <v>1769.98</v>
      </c>
      <c r="D523" s="16">
        <v>0</v>
      </c>
      <c r="E523" s="16">
        <v>12.67</v>
      </c>
      <c r="F523" s="16">
        <v>1802.32</v>
      </c>
      <c r="G523" s="16">
        <v>33</v>
      </c>
      <c r="H523" s="17">
        <f t="shared" si="32"/>
        <v>3056.3100000000004</v>
      </c>
      <c r="I523" s="17">
        <f t="shared" si="33"/>
        <v>3449.83</v>
      </c>
      <c r="J523" s="17">
        <f t="shared" si="34"/>
        <v>4073.83</v>
      </c>
      <c r="K523" s="17">
        <f t="shared" si="35"/>
        <v>5450.83</v>
      </c>
    </row>
    <row r="524" spans="1:11" s="18" customFormat="1" ht="14.25" customHeight="1">
      <c r="A524" s="24">
        <f>'до 150 кВт'!A524</f>
        <v>43487</v>
      </c>
      <c r="B524" s="19">
        <v>11</v>
      </c>
      <c r="C524" s="16">
        <v>1784.73</v>
      </c>
      <c r="D524" s="16">
        <v>0</v>
      </c>
      <c r="E524" s="16">
        <v>36.67</v>
      </c>
      <c r="F524" s="16">
        <v>1817.07</v>
      </c>
      <c r="G524" s="16">
        <v>33</v>
      </c>
      <c r="H524" s="17">
        <f t="shared" si="32"/>
        <v>3071.0600000000004</v>
      </c>
      <c r="I524" s="17">
        <f t="shared" si="33"/>
        <v>3464.58</v>
      </c>
      <c r="J524" s="17">
        <f t="shared" si="34"/>
        <v>4088.58</v>
      </c>
      <c r="K524" s="17">
        <f t="shared" si="35"/>
        <v>5465.58</v>
      </c>
    </row>
    <row r="525" spans="1:11" s="18" customFormat="1" ht="14.25" customHeight="1">
      <c r="A525" s="24">
        <f>'до 150 кВт'!A525</f>
        <v>43487</v>
      </c>
      <c r="B525" s="19">
        <v>12</v>
      </c>
      <c r="C525" s="16">
        <v>1772.11</v>
      </c>
      <c r="D525" s="16">
        <v>0</v>
      </c>
      <c r="E525" s="16">
        <v>25.78</v>
      </c>
      <c r="F525" s="16">
        <v>1804.45</v>
      </c>
      <c r="G525" s="16">
        <v>33</v>
      </c>
      <c r="H525" s="17">
        <f t="shared" si="32"/>
        <v>3058.4400000000005</v>
      </c>
      <c r="I525" s="17">
        <f t="shared" si="33"/>
        <v>3451.96</v>
      </c>
      <c r="J525" s="17">
        <f t="shared" si="34"/>
        <v>4075.96</v>
      </c>
      <c r="K525" s="17">
        <f t="shared" si="35"/>
        <v>5452.96</v>
      </c>
    </row>
    <row r="526" spans="1:11" s="18" customFormat="1" ht="14.25" customHeight="1">
      <c r="A526" s="24">
        <f>'до 150 кВт'!A526</f>
        <v>43487</v>
      </c>
      <c r="B526" s="19">
        <v>13</v>
      </c>
      <c r="C526" s="16">
        <v>1775.58</v>
      </c>
      <c r="D526" s="16">
        <v>0</v>
      </c>
      <c r="E526" s="16">
        <v>139.04</v>
      </c>
      <c r="F526" s="16">
        <v>1807.92</v>
      </c>
      <c r="G526" s="16">
        <v>33</v>
      </c>
      <c r="H526" s="17">
        <f t="shared" si="32"/>
        <v>3061.9100000000003</v>
      </c>
      <c r="I526" s="17">
        <f t="shared" si="33"/>
        <v>3455.4300000000003</v>
      </c>
      <c r="J526" s="17">
        <f t="shared" si="34"/>
        <v>4079.4300000000003</v>
      </c>
      <c r="K526" s="17">
        <f t="shared" si="35"/>
        <v>5456.43</v>
      </c>
    </row>
    <row r="527" spans="1:11" s="18" customFormat="1" ht="14.25" customHeight="1">
      <c r="A527" s="24">
        <f>'до 150 кВт'!A527</f>
        <v>43487</v>
      </c>
      <c r="B527" s="19">
        <v>14</v>
      </c>
      <c r="C527" s="16">
        <v>1775.72</v>
      </c>
      <c r="D527" s="16">
        <v>0</v>
      </c>
      <c r="E527" s="16">
        <v>19.8</v>
      </c>
      <c r="F527" s="16">
        <v>1808.06</v>
      </c>
      <c r="G527" s="16">
        <v>33</v>
      </c>
      <c r="H527" s="17">
        <f t="shared" si="32"/>
        <v>3062.05</v>
      </c>
      <c r="I527" s="17">
        <f t="shared" si="33"/>
        <v>3455.57</v>
      </c>
      <c r="J527" s="17">
        <f t="shared" si="34"/>
        <v>4079.57</v>
      </c>
      <c r="K527" s="17">
        <f t="shared" si="35"/>
        <v>5456.57</v>
      </c>
    </row>
    <row r="528" spans="1:11" s="18" customFormat="1" ht="14.25" customHeight="1">
      <c r="A528" s="24">
        <f>'до 150 кВт'!A528</f>
        <v>43487</v>
      </c>
      <c r="B528" s="19">
        <v>15</v>
      </c>
      <c r="C528" s="16">
        <v>1739.5</v>
      </c>
      <c r="D528" s="16">
        <v>4.28</v>
      </c>
      <c r="E528" s="16">
        <v>0</v>
      </c>
      <c r="F528" s="16">
        <v>1771.84</v>
      </c>
      <c r="G528" s="16">
        <v>33</v>
      </c>
      <c r="H528" s="17">
        <f t="shared" si="32"/>
        <v>3025.83</v>
      </c>
      <c r="I528" s="17">
        <f t="shared" si="33"/>
        <v>3419.3500000000004</v>
      </c>
      <c r="J528" s="17">
        <f t="shared" si="34"/>
        <v>4043.3500000000004</v>
      </c>
      <c r="K528" s="17">
        <f t="shared" si="35"/>
        <v>5420.35</v>
      </c>
    </row>
    <row r="529" spans="1:11" s="18" customFormat="1" ht="14.25" customHeight="1">
      <c r="A529" s="24">
        <f>'до 150 кВт'!A529</f>
        <v>43487</v>
      </c>
      <c r="B529" s="19">
        <v>16</v>
      </c>
      <c r="C529" s="16">
        <v>1742.09</v>
      </c>
      <c r="D529" s="16">
        <v>241.38</v>
      </c>
      <c r="E529" s="16">
        <v>0</v>
      </c>
      <c r="F529" s="16">
        <v>1774.43</v>
      </c>
      <c r="G529" s="16">
        <v>33</v>
      </c>
      <c r="H529" s="17">
        <f t="shared" si="32"/>
        <v>3028.42</v>
      </c>
      <c r="I529" s="17">
        <f t="shared" si="33"/>
        <v>3421.9400000000005</v>
      </c>
      <c r="J529" s="17">
        <f t="shared" si="34"/>
        <v>4045.9400000000005</v>
      </c>
      <c r="K529" s="17">
        <f t="shared" si="35"/>
        <v>5422.9400000000005</v>
      </c>
    </row>
    <row r="530" spans="1:11" s="18" customFormat="1" ht="14.25" customHeight="1">
      <c r="A530" s="24">
        <f>'до 150 кВт'!A530</f>
        <v>43487</v>
      </c>
      <c r="B530" s="19">
        <v>17</v>
      </c>
      <c r="C530" s="16">
        <v>1752.81</v>
      </c>
      <c r="D530" s="16">
        <v>351.73</v>
      </c>
      <c r="E530" s="16">
        <v>0</v>
      </c>
      <c r="F530" s="16">
        <v>1785.15</v>
      </c>
      <c r="G530" s="16">
        <v>33</v>
      </c>
      <c r="H530" s="17">
        <f t="shared" si="32"/>
        <v>3039.1400000000003</v>
      </c>
      <c r="I530" s="17">
        <f t="shared" si="33"/>
        <v>3432.6600000000003</v>
      </c>
      <c r="J530" s="17">
        <f t="shared" si="34"/>
        <v>4056.6600000000003</v>
      </c>
      <c r="K530" s="17">
        <f t="shared" si="35"/>
        <v>5433.66</v>
      </c>
    </row>
    <row r="531" spans="1:11" s="18" customFormat="1" ht="14.25" customHeight="1">
      <c r="A531" s="24">
        <f>'до 150 кВт'!A531</f>
        <v>43487</v>
      </c>
      <c r="B531" s="19">
        <v>18</v>
      </c>
      <c r="C531" s="16">
        <v>1798.72</v>
      </c>
      <c r="D531" s="16">
        <v>0</v>
      </c>
      <c r="E531" s="16">
        <v>75.32</v>
      </c>
      <c r="F531" s="16">
        <v>1831.06</v>
      </c>
      <c r="G531" s="16">
        <v>33</v>
      </c>
      <c r="H531" s="17">
        <f t="shared" si="32"/>
        <v>3085.05</v>
      </c>
      <c r="I531" s="17">
        <f t="shared" si="33"/>
        <v>3478.57</v>
      </c>
      <c r="J531" s="17">
        <f t="shared" si="34"/>
        <v>4102.57</v>
      </c>
      <c r="K531" s="17">
        <f t="shared" si="35"/>
        <v>5479.57</v>
      </c>
    </row>
    <row r="532" spans="1:11" s="18" customFormat="1" ht="14.25" customHeight="1">
      <c r="A532" s="24">
        <f>'до 150 кВт'!A532</f>
        <v>43487</v>
      </c>
      <c r="B532" s="19">
        <v>19</v>
      </c>
      <c r="C532" s="16">
        <v>1753.29</v>
      </c>
      <c r="D532" s="16">
        <v>0</v>
      </c>
      <c r="E532" s="16">
        <v>35.62</v>
      </c>
      <c r="F532" s="16">
        <v>1785.63</v>
      </c>
      <c r="G532" s="16">
        <v>33</v>
      </c>
      <c r="H532" s="17">
        <f t="shared" si="32"/>
        <v>3039.6200000000003</v>
      </c>
      <c r="I532" s="17">
        <f t="shared" si="33"/>
        <v>3433.1400000000003</v>
      </c>
      <c r="J532" s="17">
        <f t="shared" si="34"/>
        <v>4057.1400000000003</v>
      </c>
      <c r="K532" s="17">
        <f t="shared" si="35"/>
        <v>5434.14</v>
      </c>
    </row>
    <row r="533" spans="1:11" s="18" customFormat="1" ht="14.25" customHeight="1">
      <c r="A533" s="24">
        <f>'до 150 кВт'!A533</f>
        <v>43487</v>
      </c>
      <c r="B533" s="19">
        <v>20</v>
      </c>
      <c r="C533" s="16">
        <v>1761.5</v>
      </c>
      <c r="D533" s="16">
        <v>0</v>
      </c>
      <c r="E533" s="16">
        <v>54.81</v>
      </c>
      <c r="F533" s="16">
        <v>1793.84</v>
      </c>
      <c r="G533" s="16">
        <v>33</v>
      </c>
      <c r="H533" s="17">
        <f t="shared" si="32"/>
        <v>3047.83</v>
      </c>
      <c r="I533" s="17">
        <f t="shared" si="33"/>
        <v>3441.3500000000004</v>
      </c>
      <c r="J533" s="17">
        <f t="shared" si="34"/>
        <v>4065.3500000000004</v>
      </c>
      <c r="K533" s="17">
        <f t="shared" si="35"/>
        <v>5442.35</v>
      </c>
    </row>
    <row r="534" spans="1:11" s="18" customFormat="1" ht="14.25" customHeight="1">
      <c r="A534" s="24">
        <f>'до 150 кВт'!A534</f>
        <v>43487</v>
      </c>
      <c r="B534" s="19">
        <v>21</v>
      </c>
      <c r="C534" s="16">
        <v>1701.97</v>
      </c>
      <c r="D534" s="16">
        <v>0</v>
      </c>
      <c r="E534" s="16">
        <v>633.01</v>
      </c>
      <c r="F534" s="16">
        <v>1734.31</v>
      </c>
      <c r="G534" s="16">
        <v>33</v>
      </c>
      <c r="H534" s="17">
        <f t="shared" si="32"/>
        <v>2988.3</v>
      </c>
      <c r="I534" s="17">
        <f t="shared" si="33"/>
        <v>3381.82</v>
      </c>
      <c r="J534" s="17">
        <f t="shared" si="34"/>
        <v>4005.82</v>
      </c>
      <c r="K534" s="17">
        <f t="shared" si="35"/>
        <v>5382.82</v>
      </c>
    </row>
    <row r="535" spans="1:11" s="18" customFormat="1" ht="14.25" customHeight="1">
      <c r="A535" s="24">
        <f>'до 150 кВт'!A535</f>
        <v>43487</v>
      </c>
      <c r="B535" s="19">
        <v>22</v>
      </c>
      <c r="C535" s="16">
        <v>1680.24</v>
      </c>
      <c r="D535" s="16">
        <v>0</v>
      </c>
      <c r="E535" s="16">
        <v>12.56</v>
      </c>
      <c r="F535" s="16">
        <v>1712.58</v>
      </c>
      <c r="G535" s="16">
        <v>33</v>
      </c>
      <c r="H535" s="17">
        <f t="shared" si="32"/>
        <v>2966.57</v>
      </c>
      <c r="I535" s="17">
        <f t="shared" si="33"/>
        <v>3360.09</v>
      </c>
      <c r="J535" s="17">
        <f t="shared" si="34"/>
        <v>3984.09</v>
      </c>
      <c r="K535" s="17">
        <f t="shared" si="35"/>
        <v>5361.09</v>
      </c>
    </row>
    <row r="536" spans="1:11" s="18" customFormat="1" ht="14.25" customHeight="1">
      <c r="A536" s="24">
        <f>'до 150 кВт'!A536</f>
        <v>43487</v>
      </c>
      <c r="B536" s="19">
        <v>23</v>
      </c>
      <c r="C536" s="16">
        <v>1659.79</v>
      </c>
      <c r="D536" s="16">
        <v>0</v>
      </c>
      <c r="E536" s="16">
        <v>535.95</v>
      </c>
      <c r="F536" s="16">
        <v>1692.13</v>
      </c>
      <c r="G536" s="16">
        <v>33</v>
      </c>
      <c r="H536" s="17">
        <f t="shared" si="32"/>
        <v>2946.1200000000003</v>
      </c>
      <c r="I536" s="17">
        <f t="shared" si="33"/>
        <v>3339.6400000000003</v>
      </c>
      <c r="J536" s="17">
        <f t="shared" si="34"/>
        <v>3963.6400000000003</v>
      </c>
      <c r="K536" s="17">
        <f t="shared" si="35"/>
        <v>5340.64</v>
      </c>
    </row>
    <row r="537" spans="1:11" s="18" customFormat="1" ht="14.25" customHeight="1">
      <c r="A537" s="24">
        <f>'до 150 кВт'!A537</f>
        <v>43488</v>
      </c>
      <c r="B537" s="19">
        <v>0</v>
      </c>
      <c r="C537" s="16">
        <v>1264.13</v>
      </c>
      <c r="D537" s="16">
        <v>0</v>
      </c>
      <c r="E537" s="16">
        <v>488.75</v>
      </c>
      <c r="F537" s="16">
        <v>1296.47</v>
      </c>
      <c r="G537" s="16">
        <v>33</v>
      </c>
      <c r="H537" s="17">
        <f t="shared" si="32"/>
        <v>2550.46</v>
      </c>
      <c r="I537" s="17">
        <f t="shared" si="33"/>
        <v>2943.9800000000005</v>
      </c>
      <c r="J537" s="17">
        <f t="shared" si="34"/>
        <v>3567.9800000000005</v>
      </c>
      <c r="K537" s="17">
        <f t="shared" si="35"/>
        <v>4944.9800000000005</v>
      </c>
    </row>
    <row r="538" spans="1:11" s="18" customFormat="1" ht="14.25" customHeight="1">
      <c r="A538" s="24">
        <f>'до 150 кВт'!A538</f>
        <v>43488</v>
      </c>
      <c r="B538" s="19">
        <v>1</v>
      </c>
      <c r="C538" s="16">
        <v>1096.54</v>
      </c>
      <c r="D538" s="16">
        <v>0</v>
      </c>
      <c r="E538" s="16">
        <v>267.12</v>
      </c>
      <c r="F538" s="16">
        <v>1128.88</v>
      </c>
      <c r="G538" s="16">
        <v>33</v>
      </c>
      <c r="H538" s="17">
        <f t="shared" si="32"/>
        <v>2382.8700000000003</v>
      </c>
      <c r="I538" s="17">
        <f t="shared" si="33"/>
        <v>2776.3900000000003</v>
      </c>
      <c r="J538" s="17">
        <f t="shared" si="34"/>
        <v>3400.3900000000003</v>
      </c>
      <c r="K538" s="17">
        <f t="shared" si="35"/>
        <v>4777.39</v>
      </c>
    </row>
    <row r="539" spans="1:11" s="18" customFormat="1" ht="14.25" customHeight="1">
      <c r="A539" s="24">
        <f>'до 150 кВт'!A539</f>
        <v>43488</v>
      </c>
      <c r="B539" s="19">
        <v>2</v>
      </c>
      <c r="C539" s="16">
        <v>944.27</v>
      </c>
      <c r="D539" s="16">
        <v>0</v>
      </c>
      <c r="E539" s="16">
        <v>111.76</v>
      </c>
      <c r="F539" s="16">
        <v>976.61</v>
      </c>
      <c r="G539" s="16">
        <v>33</v>
      </c>
      <c r="H539" s="17">
        <f t="shared" si="32"/>
        <v>2230.6000000000004</v>
      </c>
      <c r="I539" s="17">
        <f t="shared" si="33"/>
        <v>2624.1200000000003</v>
      </c>
      <c r="J539" s="17">
        <f t="shared" si="34"/>
        <v>3248.1200000000003</v>
      </c>
      <c r="K539" s="17">
        <f t="shared" si="35"/>
        <v>4625.12</v>
      </c>
    </row>
    <row r="540" spans="1:11" s="18" customFormat="1" ht="14.25" customHeight="1">
      <c r="A540" s="24">
        <f>'до 150 кВт'!A540</f>
        <v>43488</v>
      </c>
      <c r="B540" s="19">
        <v>3</v>
      </c>
      <c r="C540" s="16">
        <v>925.44</v>
      </c>
      <c r="D540" s="16">
        <v>0</v>
      </c>
      <c r="E540" s="16">
        <v>40.45</v>
      </c>
      <c r="F540" s="16">
        <v>957.78</v>
      </c>
      <c r="G540" s="16">
        <v>33</v>
      </c>
      <c r="H540" s="17">
        <f t="shared" si="32"/>
        <v>2211.7700000000004</v>
      </c>
      <c r="I540" s="17">
        <f t="shared" si="33"/>
        <v>2605.29</v>
      </c>
      <c r="J540" s="17">
        <f t="shared" si="34"/>
        <v>3229.29</v>
      </c>
      <c r="K540" s="17">
        <f t="shared" si="35"/>
        <v>4606.29</v>
      </c>
    </row>
    <row r="541" spans="1:11" s="18" customFormat="1" ht="14.25" customHeight="1">
      <c r="A541" s="24">
        <f>'до 150 кВт'!A541</f>
        <v>43488</v>
      </c>
      <c r="B541" s="19">
        <v>4</v>
      </c>
      <c r="C541" s="16">
        <v>1090.24</v>
      </c>
      <c r="D541" s="16">
        <v>0</v>
      </c>
      <c r="E541" s="16">
        <v>42.67</v>
      </c>
      <c r="F541" s="16">
        <v>1122.58</v>
      </c>
      <c r="G541" s="16">
        <v>33</v>
      </c>
      <c r="H541" s="17">
        <f t="shared" si="32"/>
        <v>2376.57</v>
      </c>
      <c r="I541" s="17">
        <f t="shared" si="33"/>
        <v>2770.09</v>
      </c>
      <c r="J541" s="17">
        <f t="shared" si="34"/>
        <v>3394.09</v>
      </c>
      <c r="K541" s="17">
        <f t="shared" si="35"/>
        <v>4771.09</v>
      </c>
    </row>
    <row r="542" spans="1:11" s="18" customFormat="1" ht="14.25" customHeight="1">
      <c r="A542" s="24">
        <f>'до 150 кВт'!A542</f>
        <v>43488</v>
      </c>
      <c r="B542" s="19">
        <v>5</v>
      </c>
      <c r="C542" s="16">
        <v>1106.34</v>
      </c>
      <c r="D542" s="16">
        <v>172.92</v>
      </c>
      <c r="E542" s="16">
        <v>0</v>
      </c>
      <c r="F542" s="16">
        <v>1138.68</v>
      </c>
      <c r="G542" s="16">
        <v>33</v>
      </c>
      <c r="H542" s="17">
        <f t="shared" si="32"/>
        <v>2392.67</v>
      </c>
      <c r="I542" s="17">
        <f t="shared" si="33"/>
        <v>2786.1900000000005</v>
      </c>
      <c r="J542" s="17">
        <f t="shared" si="34"/>
        <v>3410.1900000000005</v>
      </c>
      <c r="K542" s="17">
        <f t="shared" si="35"/>
        <v>4787.1900000000005</v>
      </c>
    </row>
    <row r="543" spans="1:11" s="18" customFormat="1" ht="14.25" customHeight="1">
      <c r="A543" s="24">
        <f>'до 150 кВт'!A543</f>
        <v>43488</v>
      </c>
      <c r="B543" s="19">
        <v>6</v>
      </c>
      <c r="C543" s="16">
        <v>1521.14</v>
      </c>
      <c r="D543" s="16">
        <v>552.81</v>
      </c>
      <c r="E543" s="16">
        <v>0</v>
      </c>
      <c r="F543" s="16">
        <v>1553.48</v>
      </c>
      <c r="G543" s="16">
        <v>33</v>
      </c>
      <c r="H543" s="17">
        <f t="shared" si="32"/>
        <v>2807.4700000000003</v>
      </c>
      <c r="I543" s="17">
        <f t="shared" si="33"/>
        <v>3200.9900000000002</v>
      </c>
      <c r="J543" s="17">
        <f t="shared" si="34"/>
        <v>3824.9900000000002</v>
      </c>
      <c r="K543" s="17">
        <f t="shared" si="35"/>
        <v>5201.99</v>
      </c>
    </row>
    <row r="544" spans="1:11" s="18" customFormat="1" ht="14.25" customHeight="1">
      <c r="A544" s="24">
        <f>'до 150 кВт'!A544</f>
        <v>43488</v>
      </c>
      <c r="B544" s="19">
        <v>7</v>
      </c>
      <c r="C544" s="16">
        <v>1676.21</v>
      </c>
      <c r="D544" s="16">
        <v>49.75</v>
      </c>
      <c r="E544" s="16">
        <v>0</v>
      </c>
      <c r="F544" s="16">
        <v>1708.55</v>
      </c>
      <c r="G544" s="16">
        <v>33</v>
      </c>
      <c r="H544" s="17">
        <f t="shared" si="32"/>
        <v>2962.54</v>
      </c>
      <c r="I544" s="17">
        <f t="shared" si="33"/>
        <v>3356.0600000000004</v>
      </c>
      <c r="J544" s="17">
        <f t="shared" si="34"/>
        <v>3980.0600000000004</v>
      </c>
      <c r="K544" s="17">
        <f t="shared" si="35"/>
        <v>5357.06</v>
      </c>
    </row>
    <row r="545" spans="1:11" s="18" customFormat="1" ht="14.25" customHeight="1">
      <c r="A545" s="24">
        <f>'до 150 кВт'!A545</f>
        <v>43488</v>
      </c>
      <c r="B545" s="19">
        <v>8</v>
      </c>
      <c r="C545" s="16">
        <v>1701.19</v>
      </c>
      <c r="D545" s="16">
        <v>44.78</v>
      </c>
      <c r="E545" s="16">
        <v>0</v>
      </c>
      <c r="F545" s="16">
        <v>1733.53</v>
      </c>
      <c r="G545" s="16">
        <v>33</v>
      </c>
      <c r="H545" s="17">
        <f t="shared" si="32"/>
        <v>2987.5200000000004</v>
      </c>
      <c r="I545" s="17">
        <f t="shared" si="33"/>
        <v>3381.04</v>
      </c>
      <c r="J545" s="17">
        <f t="shared" si="34"/>
        <v>4005.04</v>
      </c>
      <c r="K545" s="17">
        <f t="shared" si="35"/>
        <v>5382.04</v>
      </c>
    </row>
    <row r="546" spans="1:11" s="18" customFormat="1" ht="14.25" customHeight="1">
      <c r="A546" s="24">
        <f>'до 150 кВт'!A546</f>
        <v>43488</v>
      </c>
      <c r="B546" s="19">
        <v>9</v>
      </c>
      <c r="C546" s="16">
        <v>1722.66</v>
      </c>
      <c r="D546" s="16">
        <v>15.87</v>
      </c>
      <c r="E546" s="16">
        <v>0</v>
      </c>
      <c r="F546" s="16">
        <v>1755</v>
      </c>
      <c r="G546" s="16">
        <v>33</v>
      </c>
      <c r="H546" s="17">
        <f t="shared" si="32"/>
        <v>3008.9900000000002</v>
      </c>
      <c r="I546" s="17">
        <f t="shared" si="33"/>
        <v>3402.51</v>
      </c>
      <c r="J546" s="17">
        <f t="shared" si="34"/>
        <v>4026.51</v>
      </c>
      <c r="K546" s="17">
        <f t="shared" si="35"/>
        <v>5403.51</v>
      </c>
    </row>
    <row r="547" spans="1:11" s="18" customFormat="1" ht="14.25" customHeight="1">
      <c r="A547" s="24">
        <f>'до 150 кВт'!A547</f>
        <v>43488</v>
      </c>
      <c r="B547" s="19">
        <v>10</v>
      </c>
      <c r="C547" s="16">
        <v>1763.29</v>
      </c>
      <c r="D547" s="16">
        <v>0</v>
      </c>
      <c r="E547" s="16">
        <v>3.86</v>
      </c>
      <c r="F547" s="16">
        <v>1795.63</v>
      </c>
      <c r="G547" s="16">
        <v>33</v>
      </c>
      <c r="H547" s="17">
        <f t="shared" si="32"/>
        <v>3049.6200000000003</v>
      </c>
      <c r="I547" s="17">
        <f t="shared" si="33"/>
        <v>3443.1400000000003</v>
      </c>
      <c r="J547" s="17">
        <f t="shared" si="34"/>
        <v>4067.1400000000003</v>
      </c>
      <c r="K547" s="17">
        <f t="shared" si="35"/>
        <v>5444.14</v>
      </c>
    </row>
    <row r="548" spans="1:11" s="18" customFormat="1" ht="14.25" customHeight="1">
      <c r="A548" s="24">
        <f>'до 150 кВт'!A548</f>
        <v>43488</v>
      </c>
      <c r="B548" s="19">
        <v>11</v>
      </c>
      <c r="C548" s="16">
        <v>1724.97</v>
      </c>
      <c r="D548" s="16">
        <v>51.5</v>
      </c>
      <c r="E548" s="16">
        <v>0</v>
      </c>
      <c r="F548" s="16">
        <v>1757.31</v>
      </c>
      <c r="G548" s="16">
        <v>33</v>
      </c>
      <c r="H548" s="17">
        <f t="shared" si="32"/>
        <v>3011.3</v>
      </c>
      <c r="I548" s="17">
        <f t="shared" si="33"/>
        <v>3404.82</v>
      </c>
      <c r="J548" s="17">
        <f t="shared" si="34"/>
        <v>4028.82</v>
      </c>
      <c r="K548" s="17">
        <f t="shared" si="35"/>
        <v>5405.82</v>
      </c>
    </row>
    <row r="549" spans="1:11" s="18" customFormat="1" ht="14.25" customHeight="1">
      <c r="A549" s="24">
        <f>'до 150 кВт'!A549</f>
        <v>43488</v>
      </c>
      <c r="B549" s="19">
        <v>12</v>
      </c>
      <c r="C549" s="16">
        <v>1716.92</v>
      </c>
      <c r="D549" s="16">
        <v>60.47</v>
      </c>
      <c r="E549" s="16">
        <v>0</v>
      </c>
      <c r="F549" s="16">
        <v>1749.26</v>
      </c>
      <c r="G549" s="16">
        <v>33</v>
      </c>
      <c r="H549" s="17">
        <f t="shared" si="32"/>
        <v>3003.25</v>
      </c>
      <c r="I549" s="17">
        <f t="shared" si="33"/>
        <v>3396.7700000000004</v>
      </c>
      <c r="J549" s="17">
        <f t="shared" si="34"/>
        <v>4020.7700000000004</v>
      </c>
      <c r="K549" s="17">
        <f t="shared" si="35"/>
        <v>5397.77</v>
      </c>
    </row>
    <row r="550" spans="1:11" s="18" customFormat="1" ht="14.25" customHeight="1">
      <c r="A550" s="24">
        <f>'до 150 кВт'!A550</f>
        <v>43488</v>
      </c>
      <c r="B550" s="19">
        <v>13</v>
      </c>
      <c r="C550" s="16">
        <v>1714.79</v>
      </c>
      <c r="D550" s="16">
        <v>49.78</v>
      </c>
      <c r="E550" s="16">
        <v>0</v>
      </c>
      <c r="F550" s="16">
        <v>1747.13</v>
      </c>
      <c r="G550" s="16">
        <v>33</v>
      </c>
      <c r="H550" s="17">
        <f t="shared" si="32"/>
        <v>3001.1200000000003</v>
      </c>
      <c r="I550" s="17">
        <f t="shared" si="33"/>
        <v>3394.6400000000003</v>
      </c>
      <c r="J550" s="17">
        <f t="shared" si="34"/>
        <v>4018.6400000000003</v>
      </c>
      <c r="K550" s="17">
        <f t="shared" si="35"/>
        <v>5395.64</v>
      </c>
    </row>
    <row r="551" spans="1:11" s="18" customFormat="1" ht="14.25" customHeight="1">
      <c r="A551" s="24">
        <f>'до 150 кВт'!A551</f>
        <v>43488</v>
      </c>
      <c r="B551" s="19">
        <v>14</v>
      </c>
      <c r="C551" s="16">
        <v>1718.37</v>
      </c>
      <c r="D551" s="16">
        <v>43.21</v>
      </c>
      <c r="E551" s="16">
        <v>0</v>
      </c>
      <c r="F551" s="16">
        <v>1750.71</v>
      </c>
      <c r="G551" s="16">
        <v>33</v>
      </c>
      <c r="H551" s="17">
        <f t="shared" si="32"/>
        <v>3004.7000000000003</v>
      </c>
      <c r="I551" s="17">
        <f t="shared" si="33"/>
        <v>3398.2200000000003</v>
      </c>
      <c r="J551" s="17">
        <f t="shared" si="34"/>
        <v>4022.2200000000003</v>
      </c>
      <c r="K551" s="17">
        <f t="shared" si="35"/>
        <v>5399.22</v>
      </c>
    </row>
    <row r="552" spans="1:11" s="18" customFormat="1" ht="14.25" customHeight="1">
      <c r="A552" s="24">
        <f>'до 150 кВт'!A552</f>
        <v>43488</v>
      </c>
      <c r="B552" s="19">
        <v>15</v>
      </c>
      <c r="C552" s="16">
        <v>1715.55</v>
      </c>
      <c r="D552" s="16">
        <v>39.48</v>
      </c>
      <c r="E552" s="16">
        <v>0</v>
      </c>
      <c r="F552" s="16">
        <v>1747.89</v>
      </c>
      <c r="G552" s="16">
        <v>33</v>
      </c>
      <c r="H552" s="17">
        <f t="shared" si="32"/>
        <v>3001.88</v>
      </c>
      <c r="I552" s="17">
        <f t="shared" si="33"/>
        <v>3395.4000000000005</v>
      </c>
      <c r="J552" s="17">
        <f t="shared" si="34"/>
        <v>4019.4000000000005</v>
      </c>
      <c r="K552" s="17">
        <f t="shared" si="35"/>
        <v>5396.400000000001</v>
      </c>
    </row>
    <row r="553" spans="1:11" s="18" customFormat="1" ht="14.25" customHeight="1">
      <c r="A553" s="24">
        <f>'до 150 кВт'!A553</f>
        <v>43488</v>
      </c>
      <c r="B553" s="19">
        <v>16</v>
      </c>
      <c r="C553" s="16">
        <v>1752.71</v>
      </c>
      <c r="D553" s="16">
        <v>413.52</v>
      </c>
      <c r="E553" s="16">
        <v>0</v>
      </c>
      <c r="F553" s="16">
        <v>1785.05</v>
      </c>
      <c r="G553" s="16">
        <v>33</v>
      </c>
      <c r="H553" s="17">
        <f t="shared" si="32"/>
        <v>3039.04</v>
      </c>
      <c r="I553" s="17">
        <f t="shared" si="33"/>
        <v>3432.5600000000004</v>
      </c>
      <c r="J553" s="17">
        <f t="shared" si="34"/>
        <v>4056.5600000000004</v>
      </c>
      <c r="K553" s="17">
        <f t="shared" si="35"/>
        <v>5433.56</v>
      </c>
    </row>
    <row r="554" spans="1:11" s="18" customFormat="1" ht="14.25" customHeight="1">
      <c r="A554" s="24">
        <f>'до 150 кВт'!A554</f>
        <v>43488</v>
      </c>
      <c r="B554" s="19">
        <v>17</v>
      </c>
      <c r="C554" s="16">
        <v>1745.57</v>
      </c>
      <c r="D554" s="16">
        <v>131.8</v>
      </c>
      <c r="E554" s="16">
        <v>0</v>
      </c>
      <c r="F554" s="16">
        <v>1777.91</v>
      </c>
      <c r="G554" s="16">
        <v>33</v>
      </c>
      <c r="H554" s="17">
        <f t="shared" si="32"/>
        <v>3031.9000000000005</v>
      </c>
      <c r="I554" s="17">
        <f t="shared" si="33"/>
        <v>3425.42</v>
      </c>
      <c r="J554" s="17">
        <f t="shared" si="34"/>
        <v>4049.42</v>
      </c>
      <c r="K554" s="17">
        <f t="shared" si="35"/>
        <v>5426.42</v>
      </c>
    </row>
    <row r="555" spans="1:11" s="18" customFormat="1" ht="14.25" customHeight="1">
      <c r="A555" s="24">
        <f>'до 150 кВт'!A555</f>
        <v>43488</v>
      </c>
      <c r="B555" s="19">
        <v>18</v>
      </c>
      <c r="C555" s="16">
        <v>1761.57</v>
      </c>
      <c r="D555" s="16">
        <v>0</v>
      </c>
      <c r="E555" s="16">
        <v>21.89</v>
      </c>
      <c r="F555" s="16">
        <v>1793.91</v>
      </c>
      <c r="G555" s="16">
        <v>33</v>
      </c>
      <c r="H555" s="17">
        <f t="shared" si="32"/>
        <v>3047.9000000000005</v>
      </c>
      <c r="I555" s="17">
        <f t="shared" si="33"/>
        <v>3441.42</v>
      </c>
      <c r="J555" s="17">
        <f t="shared" si="34"/>
        <v>4065.42</v>
      </c>
      <c r="K555" s="17">
        <f t="shared" si="35"/>
        <v>5442.42</v>
      </c>
    </row>
    <row r="556" spans="1:11" s="18" customFormat="1" ht="14.25" customHeight="1">
      <c r="A556" s="24">
        <f>'до 150 кВт'!A556</f>
        <v>43488</v>
      </c>
      <c r="B556" s="19">
        <v>19</v>
      </c>
      <c r="C556" s="16">
        <v>1764.96</v>
      </c>
      <c r="D556" s="16">
        <v>0</v>
      </c>
      <c r="E556" s="16">
        <v>16.41</v>
      </c>
      <c r="F556" s="16">
        <v>1797.3</v>
      </c>
      <c r="G556" s="16">
        <v>33</v>
      </c>
      <c r="H556" s="17">
        <f t="shared" si="32"/>
        <v>3051.29</v>
      </c>
      <c r="I556" s="17">
        <f t="shared" si="33"/>
        <v>3444.8100000000004</v>
      </c>
      <c r="J556" s="17">
        <f t="shared" si="34"/>
        <v>4068.8100000000004</v>
      </c>
      <c r="K556" s="17">
        <f t="shared" si="35"/>
        <v>5445.81</v>
      </c>
    </row>
    <row r="557" spans="1:11" s="18" customFormat="1" ht="14.25" customHeight="1">
      <c r="A557" s="24">
        <f>'до 150 кВт'!A557</f>
        <v>43488</v>
      </c>
      <c r="B557" s="19">
        <v>20</v>
      </c>
      <c r="C557" s="16">
        <v>1699.38</v>
      </c>
      <c r="D557" s="16">
        <v>37.47</v>
      </c>
      <c r="E557" s="16">
        <v>0</v>
      </c>
      <c r="F557" s="16">
        <v>1731.72</v>
      </c>
      <c r="G557" s="16">
        <v>33</v>
      </c>
      <c r="H557" s="17">
        <f t="shared" si="32"/>
        <v>2985.71</v>
      </c>
      <c r="I557" s="17">
        <f t="shared" si="33"/>
        <v>3379.2300000000005</v>
      </c>
      <c r="J557" s="17">
        <f t="shared" si="34"/>
        <v>4003.2300000000005</v>
      </c>
      <c r="K557" s="17">
        <f t="shared" si="35"/>
        <v>5380.2300000000005</v>
      </c>
    </row>
    <row r="558" spans="1:11" s="18" customFormat="1" ht="14.25" customHeight="1">
      <c r="A558" s="24">
        <f>'до 150 кВт'!A558</f>
        <v>43488</v>
      </c>
      <c r="B558" s="19">
        <v>21</v>
      </c>
      <c r="C558" s="16">
        <v>1713.13</v>
      </c>
      <c r="D558" s="16">
        <v>30.2</v>
      </c>
      <c r="E558" s="16">
        <v>0</v>
      </c>
      <c r="F558" s="16">
        <v>1745.47</v>
      </c>
      <c r="G558" s="16">
        <v>33</v>
      </c>
      <c r="H558" s="17">
        <f t="shared" si="32"/>
        <v>2999.46</v>
      </c>
      <c r="I558" s="17">
        <f t="shared" si="33"/>
        <v>3392.9800000000005</v>
      </c>
      <c r="J558" s="17">
        <f t="shared" si="34"/>
        <v>4016.9800000000005</v>
      </c>
      <c r="K558" s="17">
        <f t="shared" si="35"/>
        <v>5393.9800000000005</v>
      </c>
    </row>
    <row r="559" spans="1:11" s="18" customFormat="1" ht="14.25" customHeight="1">
      <c r="A559" s="24">
        <f>'до 150 кВт'!A559</f>
        <v>43488</v>
      </c>
      <c r="B559" s="19">
        <v>22</v>
      </c>
      <c r="C559" s="16">
        <v>1685.4</v>
      </c>
      <c r="D559" s="16">
        <v>50.68</v>
      </c>
      <c r="E559" s="16">
        <v>0</v>
      </c>
      <c r="F559" s="16">
        <v>1717.74</v>
      </c>
      <c r="G559" s="16">
        <v>33</v>
      </c>
      <c r="H559" s="17">
        <f t="shared" si="32"/>
        <v>2971.7300000000005</v>
      </c>
      <c r="I559" s="17">
        <f t="shared" si="33"/>
        <v>3365.25</v>
      </c>
      <c r="J559" s="17">
        <f t="shared" si="34"/>
        <v>3989.25</v>
      </c>
      <c r="K559" s="17">
        <f t="shared" si="35"/>
        <v>5366.25</v>
      </c>
    </row>
    <row r="560" spans="1:11" s="18" customFormat="1" ht="14.25" customHeight="1">
      <c r="A560" s="24">
        <f>'до 150 кВт'!A560</f>
        <v>43488</v>
      </c>
      <c r="B560" s="19">
        <v>23</v>
      </c>
      <c r="C560" s="16">
        <v>1747.17</v>
      </c>
      <c r="D560" s="16">
        <v>0</v>
      </c>
      <c r="E560" s="16">
        <v>507.67</v>
      </c>
      <c r="F560" s="16">
        <v>1779.51</v>
      </c>
      <c r="G560" s="16">
        <v>33</v>
      </c>
      <c r="H560" s="17">
        <f t="shared" si="32"/>
        <v>3033.5</v>
      </c>
      <c r="I560" s="17">
        <f t="shared" si="33"/>
        <v>3427.0200000000004</v>
      </c>
      <c r="J560" s="17">
        <f t="shared" si="34"/>
        <v>4051.0200000000004</v>
      </c>
      <c r="K560" s="17">
        <f t="shared" si="35"/>
        <v>5428.02</v>
      </c>
    </row>
    <row r="561" spans="1:11" s="18" customFormat="1" ht="14.25" customHeight="1">
      <c r="A561" s="24">
        <f>'до 150 кВт'!A561</f>
        <v>43489</v>
      </c>
      <c r="B561" s="19">
        <v>0</v>
      </c>
      <c r="C561" s="16">
        <v>1504.32</v>
      </c>
      <c r="D561" s="16">
        <v>0</v>
      </c>
      <c r="E561" s="16">
        <v>301</v>
      </c>
      <c r="F561" s="16">
        <v>1536.66</v>
      </c>
      <c r="G561" s="16">
        <v>33</v>
      </c>
      <c r="H561" s="17">
        <f t="shared" si="32"/>
        <v>2790.6500000000005</v>
      </c>
      <c r="I561" s="17">
        <f t="shared" si="33"/>
        <v>3184.17</v>
      </c>
      <c r="J561" s="17">
        <f t="shared" si="34"/>
        <v>3808.17</v>
      </c>
      <c r="K561" s="17">
        <f t="shared" si="35"/>
        <v>5185.17</v>
      </c>
    </row>
    <row r="562" spans="1:11" s="18" customFormat="1" ht="14.25" customHeight="1">
      <c r="A562" s="24">
        <f>'до 150 кВт'!A562</f>
        <v>43489</v>
      </c>
      <c r="B562" s="19">
        <v>1</v>
      </c>
      <c r="C562" s="16">
        <v>1258.7</v>
      </c>
      <c r="D562" s="16">
        <v>0</v>
      </c>
      <c r="E562" s="16">
        <v>212.76</v>
      </c>
      <c r="F562" s="16">
        <v>1291.04</v>
      </c>
      <c r="G562" s="16">
        <v>33</v>
      </c>
      <c r="H562" s="17">
        <f t="shared" si="32"/>
        <v>2545.03</v>
      </c>
      <c r="I562" s="17">
        <f t="shared" si="33"/>
        <v>2938.55</v>
      </c>
      <c r="J562" s="17">
        <f t="shared" si="34"/>
        <v>3562.55</v>
      </c>
      <c r="K562" s="17">
        <f t="shared" si="35"/>
        <v>4939.55</v>
      </c>
    </row>
    <row r="563" spans="1:11" s="18" customFormat="1" ht="14.25" customHeight="1">
      <c r="A563" s="24">
        <f>'до 150 кВт'!A563</f>
        <v>43489</v>
      </c>
      <c r="B563" s="19">
        <v>2</v>
      </c>
      <c r="C563" s="16">
        <v>1164.95</v>
      </c>
      <c r="D563" s="16">
        <v>0</v>
      </c>
      <c r="E563" s="16">
        <v>180.71</v>
      </c>
      <c r="F563" s="16">
        <v>1197.29</v>
      </c>
      <c r="G563" s="16">
        <v>33</v>
      </c>
      <c r="H563" s="17">
        <f t="shared" si="32"/>
        <v>2451.28</v>
      </c>
      <c r="I563" s="17">
        <f t="shared" si="33"/>
        <v>2844.8</v>
      </c>
      <c r="J563" s="17">
        <f t="shared" si="34"/>
        <v>3468.8</v>
      </c>
      <c r="K563" s="17">
        <f t="shared" si="35"/>
        <v>4845.8</v>
      </c>
    </row>
    <row r="564" spans="1:11" s="18" customFormat="1" ht="14.25" customHeight="1">
      <c r="A564" s="24">
        <f>'до 150 кВт'!A564</f>
        <v>43489</v>
      </c>
      <c r="B564" s="19">
        <v>3</v>
      </c>
      <c r="C564" s="16">
        <v>1124.54</v>
      </c>
      <c r="D564" s="16">
        <v>0</v>
      </c>
      <c r="E564" s="16">
        <v>153.38</v>
      </c>
      <c r="F564" s="16">
        <v>1156.88</v>
      </c>
      <c r="G564" s="16">
        <v>33</v>
      </c>
      <c r="H564" s="17">
        <f t="shared" si="32"/>
        <v>2410.8700000000003</v>
      </c>
      <c r="I564" s="17">
        <f t="shared" si="33"/>
        <v>2804.3900000000003</v>
      </c>
      <c r="J564" s="17">
        <f t="shared" si="34"/>
        <v>3428.3900000000003</v>
      </c>
      <c r="K564" s="17">
        <f t="shared" si="35"/>
        <v>4805.39</v>
      </c>
    </row>
    <row r="565" spans="1:11" s="18" customFormat="1" ht="14.25" customHeight="1">
      <c r="A565" s="24">
        <f>'до 150 кВт'!A565</f>
        <v>43489</v>
      </c>
      <c r="B565" s="19">
        <v>4</v>
      </c>
      <c r="C565" s="16">
        <v>1206.92</v>
      </c>
      <c r="D565" s="16">
        <v>0</v>
      </c>
      <c r="E565" s="16">
        <v>109.6</v>
      </c>
      <c r="F565" s="16">
        <v>1239.26</v>
      </c>
      <c r="G565" s="16">
        <v>33</v>
      </c>
      <c r="H565" s="17">
        <f t="shared" si="32"/>
        <v>2493.25</v>
      </c>
      <c r="I565" s="17">
        <f t="shared" si="33"/>
        <v>2886.7700000000004</v>
      </c>
      <c r="J565" s="17">
        <f t="shared" si="34"/>
        <v>3510.7700000000004</v>
      </c>
      <c r="K565" s="17">
        <f t="shared" si="35"/>
        <v>4887.77</v>
      </c>
    </row>
    <row r="566" spans="1:11" s="18" customFormat="1" ht="14.25" customHeight="1">
      <c r="A566" s="24">
        <f>'до 150 кВт'!A566</f>
        <v>43489</v>
      </c>
      <c r="B566" s="19">
        <v>5</v>
      </c>
      <c r="C566" s="16">
        <v>1250.64</v>
      </c>
      <c r="D566" s="16">
        <v>0</v>
      </c>
      <c r="E566" s="16">
        <v>25.92</v>
      </c>
      <c r="F566" s="16">
        <v>1282.98</v>
      </c>
      <c r="G566" s="16">
        <v>33</v>
      </c>
      <c r="H566" s="17">
        <f t="shared" si="32"/>
        <v>2536.9700000000003</v>
      </c>
      <c r="I566" s="17">
        <f t="shared" si="33"/>
        <v>2930.4900000000002</v>
      </c>
      <c r="J566" s="17">
        <f t="shared" si="34"/>
        <v>3554.4900000000002</v>
      </c>
      <c r="K566" s="17">
        <f t="shared" si="35"/>
        <v>4931.49</v>
      </c>
    </row>
    <row r="567" spans="1:11" s="18" customFormat="1" ht="14.25" customHeight="1">
      <c r="A567" s="24">
        <f>'до 150 кВт'!A567</f>
        <v>43489</v>
      </c>
      <c r="B567" s="19">
        <v>6</v>
      </c>
      <c r="C567" s="16">
        <v>1537.92</v>
      </c>
      <c r="D567" s="16">
        <v>119.38</v>
      </c>
      <c r="E567" s="16">
        <v>0</v>
      </c>
      <c r="F567" s="16">
        <v>1570.26</v>
      </c>
      <c r="G567" s="16">
        <v>33</v>
      </c>
      <c r="H567" s="17">
        <f t="shared" si="32"/>
        <v>2824.25</v>
      </c>
      <c r="I567" s="17">
        <f t="shared" si="33"/>
        <v>3217.7700000000004</v>
      </c>
      <c r="J567" s="17">
        <f t="shared" si="34"/>
        <v>3841.7700000000004</v>
      </c>
      <c r="K567" s="17">
        <f t="shared" si="35"/>
        <v>5218.77</v>
      </c>
    </row>
    <row r="568" spans="1:11" s="18" customFormat="1" ht="14.25" customHeight="1">
      <c r="A568" s="24">
        <f>'до 150 кВт'!A568</f>
        <v>43489</v>
      </c>
      <c r="B568" s="19">
        <v>7</v>
      </c>
      <c r="C568" s="16">
        <v>1703.99</v>
      </c>
      <c r="D568" s="16">
        <v>0.12</v>
      </c>
      <c r="E568" s="16">
        <v>0.06</v>
      </c>
      <c r="F568" s="16">
        <v>1736.33</v>
      </c>
      <c r="G568" s="16">
        <v>33</v>
      </c>
      <c r="H568" s="17">
        <f t="shared" si="32"/>
        <v>2990.32</v>
      </c>
      <c r="I568" s="17">
        <f t="shared" si="33"/>
        <v>3383.84</v>
      </c>
      <c r="J568" s="17">
        <f t="shared" si="34"/>
        <v>4007.84</v>
      </c>
      <c r="K568" s="17">
        <f t="shared" si="35"/>
        <v>5384.84</v>
      </c>
    </row>
    <row r="569" spans="1:11" s="18" customFormat="1" ht="14.25" customHeight="1">
      <c r="A569" s="24">
        <f>'до 150 кВт'!A569</f>
        <v>43489</v>
      </c>
      <c r="B569" s="19">
        <v>8</v>
      </c>
      <c r="C569" s="16">
        <v>1764.49</v>
      </c>
      <c r="D569" s="16">
        <v>0</v>
      </c>
      <c r="E569" s="16">
        <v>338.95</v>
      </c>
      <c r="F569" s="16">
        <v>1796.83</v>
      </c>
      <c r="G569" s="16">
        <v>33</v>
      </c>
      <c r="H569" s="17">
        <f t="shared" si="32"/>
        <v>3050.82</v>
      </c>
      <c r="I569" s="17">
        <f t="shared" si="33"/>
        <v>3444.34</v>
      </c>
      <c r="J569" s="17">
        <f t="shared" si="34"/>
        <v>4068.34</v>
      </c>
      <c r="K569" s="17">
        <f t="shared" si="35"/>
        <v>5445.34</v>
      </c>
    </row>
    <row r="570" spans="1:11" s="18" customFormat="1" ht="14.25" customHeight="1">
      <c r="A570" s="24">
        <f>'до 150 кВт'!A570</f>
        <v>43489</v>
      </c>
      <c r="B570" s="19">
        <v>9</v>
      </c>
      <c r="C570" s="16">
        <v>1800.41</v>
      </c>
      <c r="D570" s="16">
        <v>0</v>
      </c>
      <c r="E570" s="16">
        <v>129.2</v>
      </c>
      <c r="F570" s="16">
        <v>1832.75</v>
      </c>
      <c r="G570" s="16">
        <v>33</v>
      </c>
      <c r="H570" s="17">
        <f t="shared" si="32"/>
        <v>3086.7400000000002</v>
      </c>
      <c r="I570" s="17">
        <f t="shared" si="33"/>
        <v>3480.26</v>
      </c>
      <c r="J570" s="17">
        <f t="shared" si="34"/>
        <v>4104.26</v>
      </c>
      <c r="K570" s="17">
        <f t="shared" si="35"/>
        <v>5481.26</v>
      </c>
    </row>
    <row r="571" spans="1:11" s="18" customFormat="1" ht="14.25" customHeight="1">
      <c r="A571" s="24">
        <f>'до 150 кВт'!A571</f>
        <v>43489</v>
      </c>
      <c r="B571" s="19">
        <v>10</v>
      </c>
      <c r="C571" s="16">
        <v>1774.87</v>
      </c>
      <c r="D571" s="16">
        <v>0</v>
      </c>
      <c r="E571" s="16">
        <v>77.64</v>
      </c>
      <c r="F571" s="16">
        <v>1807.21</v>
      </c>
      <c r="G571" s="16">
        <v>33</v>
      </c>
      <c r="H571" s="17">
        <f t="shared" si="32"/>
        <v>3061.2000000000003</v>
      </c>
      <c r="I571" s="17">
        <f t="shared" si="33"/>
        <v>3454.7200000000003</v>
      </c>
      <c r="J571" s="17">
        <f t="shared" si="34"/>
        <v>4078.7200000000003</v>
      </c>
      <c r="K571" s="17">
        <f t="shared" si="35"/>
        <v>5455.72</v>
      </c>
    </row>
    <row r="572" spans="1:11" s="18" customFormat="1" ht="14.25" customHeight="1">
      <c r="A572" s="24">
        <f>'до 150 кВт'!A572</f>
        <v>43489</v>
      </c>
      <c r="B572" s="19">
        <v>11</v>
      </c>
      <c r="C572" s="16">
        <v>1794.93</v>
      </c>
      <c r="D572" s="16">
        <v>0</v>
      </c>
      <c r="E572" s="16">
        <v>396.58</v>
      </c>
      <c r="F572" s="16">
        <v>1827.27</v>
      </c>
      <c r="G572" s="16">
        <v>33</v>
      </c>
      <c r="H572" s="17">
        <f t="shared" si="32"/>
        <v>3081.26</v>
      </c>
      <c r="I572" s="17">
        <f t="shared" si="33"/>
        <v>3474.78</v>
      </c>
      <c r="J572" s="17">
        <f t="shared" si="34"/>
        <v>4098.780000000001</v>
      </c>
      <c r="K572" s="17">
        <f t="shared" si="35"/>
        <v>5475.780000000001</v>
      </c>
    </row>
    <row r="573" spans="1:11" s="18" customFormat="1" ht="14.25" customHeight="1">
      <c r="A573" s="24">
        <f>'до 150 кВт'!A573</f>
        <v>43489</v>
      </c>
      <c r="B573" s="19">
        <v>12</v>
      </c>
      <c r="C573" s="16">
        <v>1783.27</v>
      </c>
      <c r="D573" s="16">
        <v>0</v>
      </c>
      <c r="E573" s="16">
        <v>122.37</v>
      </c>
      <c r="F573" s="16">
        <v>1815.61</v>
      </c>
      <c r="G573" s="16">
        <v>33</v>
      </c>
      <c r="H573" s="17">
        <f t="shared" si="32"/>
        <v>3069.6000000000004</v>
      </c>
      <c r="I573" s="17">
        <f t="shared" si="33"/>
        <v>3463.12</v>
      </c>
      <c r="J573" s="17">
        <f t="shared" si="34"/>
        <v>4087.12</v>
      </c>
      <c r="K573" s="17">
        <f t="shared" si="35"/>
        <v>5464.12</v>
      </c>
    </row>
    <row r="574" spans="1:11" s="18" customFormat="1" ht="14.25" customHeight="1">
      <c r="A574" s="24">
        <f>'до 150 кВт'!A574</f>
        <v>43489</v>
      </c>
      <c r="B574" s="19">
        <v>13</v>
      </c>
      <c r="C574" s="16">
        <v>1786.87</v>
      </c>
      <c r="D574" s="16">
        <v>0</v>
      </c>
      <c r="E574" s="16">
        <v>393.61</v>
      </c>
      <c r="F574" s="16">
        <v>1819.21</v>
      </c>
      <c r="G574" s="16">
        <v>33</v>
      </c>
      <c r="H574" s="17">
        <f t="shared" si="32"/>
        <v>3073.2000000000003</v>
      </c>
      <c r="I574" s="17">
        <f t="shared" si="33"/>
        <v>3466.7200000000003</v>
      </c>
      <c r="J574" s="17">
        <f t="shared" si="34"/>
        <v>4090.7200000000003</v>
      </c>
      <c r="K574" s="17">
        <f t="shared" si="35"/>
        <v>5467.72</v>
      </c>
    </row>
    <row r="575" spans="1:11" s="18" customFormat="1" ht="14.25" customHeight="1">
      <c r="A575" s="24">
        <f>'до 150 кВт'!A575</f>
        <v>43489</v>
      </c>
      <c r="B575" s="19">
        <v>14</v>
      </c>
      <c r="C575" s="16">
        <v>1783.8</v>
      </c>
      <c r="D575" s="16">
        <v>0</v>
      </c>
      <c r="E575" s="16">
        <v>349.24</v>
      </c>
      <c r="F575" s="16">
        <v>1816.14</v>
      </c>
      <c r="G575" s="16">
        <v>33</v>
      </c>
      <c r="H575" s="17">
        <f t="shared" si="32"/>
        <v>3070.13</v>
      </c>
      <c r="I575" s="17">
        <f t="shared" si="33"/>
        <v>3463.6500000000005</v>
      </c>
      <c r="J575" s="17">
        <f t="shared" si="34"/>
        <v>4087.6500000000005</v>
      </c>
      <c r="K575" s="17">
        <f t="shared" si="35"/>
        <v>5464.650000000001</v>
      </c>
    </row>
    <row r="576" spans="1:11" s="18" customFormat="1" ht="14.25" customHeight="1">
      <c r="A576" s="24">
        <f>'до 150 кВт'!A576</f>
        <v>43489</v>
      </c>
      <c r="B576" s="19">
        <v>15</v>
      </c>
      <c r="C576" s="16">
        <v>1758.94</v>
      </c>
      <c r="D576" s="16">
        <v>0</v>
      </c>
      <c r="E576" s="16">
        <v>288.58</v>
      </c>
      <c r="F576" s="16">
        <v>1791.28</v>
      </c>
      <c r="G576" s="16">
        <v>33</v>
      </c>
      <c r="H576" s="17">
        <f t="shared" si="32"/>
        <v>3045.2700000000004</v>
      </c>
      <c r="I576" s="17">
        <f t="shared" si="33"/>
        <v>3438.79</v>
      </c>
      <c r="J576" s="17">
        <f t="shared" si="34"/>
        <v>4062.79</v>
      </c>
      <c r="K576" s="17">
        <f t="shared" si="35"/>
        <v>5439.79</v>
      </c>
    </row>
    <row r="577" spans="1:11" s="18" customFormat="1" ht="14.25" customHeight="1">
      <c r="A577" s="24">
        <f>'до 150 кВт'!A577</f>
        <v>43489</v>
      </c>
      <c r="B577" s="19">
        <v>16</v>
      </c>
      <c r="C577" s="16">
        <v>1804.14</v>
      </c>
      <c r="D577" s="16">
        <v>0</v>
      </c>
      <c r="E577" s="16">
        <v>155.8</v>
      </c>
      <c r="F577" s="16">
        <v>1836.48</v>
      </c>
      <c r="G577" s="16">
        <v>33</v>
      </c>
      <c r="H577" s="17">
        <f t="shared" si="32"/>
        <v>3090.4700000000003</v>
      </c>
      <c r="I577" s="17">
        <f t="shared" si="33"/>
        <v>3483.9900000000002</v>
      </c>
      <c r="J577" s="17">
        <f t="shared" si="34"/>
        <v>4107.99</v>
      </c>
      <c r="K577" s="17">
        <f t="shared" si="35"/>
        <v>5484.99</v>
      </c>
    </row>
    <row r="578" spans="1:11" s="18" customFormat="1" ht="14.25" customHeight="1">
      <c r="A578" s="24">
        <f>'до 150 кВт'!A578</f>
        <v>43489</v>
      </c>
      <c r="B578" s="19">
        <v>17</v>
      </c>
      <c r="C578" s="16">
        <v>1768.73</v>
      </c>
      <c r="D578" s="16">
        <v>0</v>
      </c>
      <c r="E578" s="16">
        <v>65.37</v>
      </c>
      <c r="F578" s="16">
        <v>1801.07</v>
      </c>
      <c r="G578" s="16">
        <v>33</v>
      </c>
      <c r="H578" s="17">
        <f t="shared" si="32"/>
        <v>3055.0600000000004</v>
      </c>
      <c r="I578" s="17">
        <f t="shared" si="33"/>
        <v>3448.58</v>
      </c>
      <c r="J578" s="17">
        <f t="shared" si="34"/>
        <v>4072.58</v>
      </c>
      <c r="K578" s="17">
        <f t="shared" si="35"/>
        <v>5449.58</v>
      </c>
    </row>
    <row r="579" spans="1:11" s="18" customFormat="1" ht="14.25" customHeight="1">
      <c r="A579" s="24">
        <f>'до 150 кВт'!A579</f>
        <v>43489</v>
      </c>
      <c r="B579" s="19">
        <v>18</v>
      </c>
      <c r="C579" s="16">
        <v>1768.68</v>
      </c>
      <c r="D579" s="16">
        <v>0</v>
      </c>
      <c r="E579" s="16">
        <v>322.78</v>
      </c>
      <c r="F579" s="16">
        <v>1801.02</v>
      </c>
      <c r="G579" s="16">
        <v>33</v>
      </c>
      <c r="H579" s="17">
        <f t="shared" si="32"/>
        <v>3055.01</v>
      </c>
      <c r="I579" s="17">
        <f t="shared" si="33"/>
        <v>3448.53</v>
      </c>
      <c r="J579" s="17">
        <f t="shared" si="34"/>
        <v>4072.53</v>
      </c>
      <c r="K579" s="17">
        <f t="shared" si="35"/>
        <v>5449.530000000001</v>
      </c>
    </row>
    <row r="580" spans="1:11" s="18" customFormat="1" ht="14.25" customHeight="1">
      <c r="A580" s="24">
        <f>'до 150 кВт'!A580</f>
        <v>43489</v>
      </c>
      <c r="B580" s="19">
        <v>19</v>
      </c>
      <c r="C580" s="16">
        <v>1753.96</v>
      </c>
      <c r="D580" s="16">
        <v>0</v>
      </c>
      <c r="E580" s="16">
        <v>95.19</v>
      </c>
      <c r="F580" s="16">
        <v>1786.3</v>
      </c>
      <c r="G580" s="16">
        <v>33</v>
      </c>
      <c r="H580" s="17">
        <f t="shared" si="32"/>
        <v>3040.29</v>
      </c>
      <c r="I580" s="17">
        <f t="shared" si="33"/>
        <v>3433.8100000000004</v>
      </c>
      <c r="J580" s="17">
        <f t="shared" si="34"/>
        <v>4057.8100000000004</v>
      </c>
      <c r="K580" s="17">
        <f t="shared" si="35"/>
        <v>5434.81</v>
      </c>
    </row>
    <row r="581" spans="1:11" s="18" customFormat="1" ht="14.25" customHeight="1">
      <c r="A581" s="24">
        <f>'до 150 кВт'!A581</f>
        <v>43489</v>
      </c>
      <c r="B581" s="19">
        <v>20</v>
      </c>
      <c r="C581" s="16">
        <v>1727.91</v>
      </c>
      <c r="D581" s="16">
        <v>0</v>
      </c>
      <c r="E581" s="16">
        <v>70.48</v>
      </c>
      <c r="F581" s="16">
        <v>1760.25</v>
      </c>
      <c r="G581" s="16">
        <v>33</v>
      </c>
      <c r="H581" s="17">
        <f t="shared" si="32"/>
        <v>3014.2400000000002</v>
      </c>
      <c r="I581" s="17">
        <f t="shared" si="33"/>
        <v>3407.76</v>
      </c>
      <c r="J581" s="17">
        <f t="shared" si="34"/>
        <v>4031.76</v>
      </c>
      <c r="K581" s="17">
        <f t="shared" si="35"/>
        <v>5408.76</v>
      </c>
    </row>
    <row r="582" spans="1:11" s="18" customFormat="1" ht="14.25" customHeight="1">
      <c r="A582" s="24">
        <f>'до 150 кВт'!A582</f>
        <v>43489</v>
      </c>
      <c r="B582" s="19">
        <v>21</v>
      </c>
      <c r="C582" s="16">
        <v>1724.42</v>
      </c>
      <c r="D582" s="16">
        <v>0</v>
      </c>
      <c r="E582" s="16">
        <v>59.89</v>
      </c>
      <c r="F582" s="16">
        <v>1756.76</v>
      </c>
      <c r="G582" s="16">
        <v>33</v>
      </c>
      <c r="H582" s="17">
        <f t="shared" si="32"/>
        <v>3010.75</v>
      </c>
      <c r="I582" s="17">
        <f t="shared" si="33"/>
        <v>3404.2700000000004</v>
      </c>
      <c r="J582" s="17">
        <f t="shared" si="34"/>
        <v>4028.2700000000004</v>
      </c>
      <c r="K582" s="17">
        <f t="shared" si="35"/>
        <v>5405.27</v>
      </c>
    </row>
    <row r="583" spans="1:11" s="18" customFormat="1" ht="14.25" customHeight="1">
      <c r="A583" s="24">
        <f>'до 150 кВт'!A583</f>
        <v>43489</v>
      </c>
      <c r="B583" s="19">
        <v>22</v>
      </c>
      <c r="C583" s="16">
        <v>1592.71</v>
      </c>
      <c r="D583" s="16">
        <v>0</v>
      </c>
      <c r="E583" s="16">
        <v>564.92</v>
      </c>
      <c r="F583" s="16">
        <v>1625.05</v>
      </c>
      <c r="G583" s="16">
        <v>33</v>
      </c>
      <c r="H583" s="17">
        <f t="shared" si="32"/>
        <v>2879.04</v>
      </c>
      <c r="I583" s="17">
        <f t="shared" si="33"/>
        <v>3272.5600000000004</v>
      </c>
      <c r="J583" s="17">
        <f t="shared" si="34"/>
        <v>3896.5600000000004</v>
      </c>
      <c r="K583" s="17">
        <f t="shared" si="35"/>
        <v>5273.56</v>
      </c>
    </row>
    <row r="584" spans="1:11" s="18" customFormat="1" ht="14.25" customHeight="1">
      <c r="A584" s="24">
        <f>'до 150 кВт'!A584</f>
        <v>43489</v>
      </c>
      <c r="B584" s="19">
        <v>23</v>
      </c>
      <c r="C584" s="16">
        <v>1559.73</v>
      </c>
      <c r="D584" s="16">
        <v>0</v>
      </c>
      <c r="E584" s="16">
        <v>964.16</v>
      </c>
      <c r="F584" s="16">
        <v>1592.07</v>
      </c>
      <c r="G584" s="16">
        <v>33</v>
      </c>
      <c r="H584" s="17">
        <f t="shared" si="32"/>
        <v>2846.0600000000004</v>
      </c>
      <c r="I584" s="17">
        <f t="shared" si="33"/>
        <v>3239.58</v>
      </c>
      <c r="J584" s="17">
        <f t="shared" si="34"/>
        <v>3863.58</v>
      </c>
      <c r="K584" s="17">
        <f t="shared" si="35"/>
        <v>5240.58</v>
      </c>
    </row>
    <row r="585" spans="1:11" s="18" customFormat="1" ht="14.25" customHeight="1">
      <c r="A585" s="24">
        <f>'до 150 кВт'!A585</f>
        <v>43490</v>
      </c>
      <c r="B585" s="19">
        <v>0</v>
      </c>
      <c r="C585" s="16">
        <v>1209.44</v>
      </c>
      <c r="D585" s="16">
        <v>0</v>
      </c>
      <c r="E585" s="16">
        <v>412.72</v>
      </c>
      <c r="F585" s="16">
        <v>1241.78</v>
      </c>
      <c r="G585" s="16">
        <v>33</v>
      </c>
      <c r="H585" s="17">
        <f t="shared" si="32"/>
        <v>2495.7700000000004</v>
      </c>
      <c r="I585" s="17">
        <f t="shared" si="33"/>
        <v>2889.29</v>
      </c>
      <c r="J585" s="17">
        <f t="shared" si="34"/>
        <v>3513.29</v>
      </c>
      <c r="K585" s="17">
        <f t="shared" si="35"/>
        <v>4890.29</v>
      </c>
    </row>
    <row r="586" spans="1:11" s="18" customFormat="1" ht="14.25" customHeight="1">
      <c r="A586" s="24">
        <f>'до 150 кВт'!A586</f>
        <v>43490</v>
      </c>
      <c r="B586" s="19">
        <v>1</v>
      </c>
      <c r="C586" s="16">
        <v>988.48</v>
      </c>
      <c r="D586" s="16">
        <v>0</v>
      </c>
      <c r="E586" s="16">
        <v>142.48</v>
      </c>
      <c r="F586" s="16">
        <v>1020.82</v>
      </c>
      <c r="G586" s="16">
        <v>33</v>
      </c>
      <c r="H586" s="17">
        <f aca="true" t="shared" si="36" ref="H586:H649">SUM($F586,$G586,$M$3,$M$4)</f>
        <v>2274.8100000000004</v>
      </c>
      <c r="I586" s="17">
        <f aca="true" t="shared" si="37" ref="I586:I649">SUM($F586,$G586,$N$3,$N$4)</f>
        <v>2668.3300000000004</v>
      </c>
      <c r="J586" s="17">
        <f aca="true" t="shared" si="38" ref="J586:J649">SUM($F586,$G586,$O$3,$O$4)</f>
        <v>3292.3300000000004</v>
      </c>
      <c r="K586" s="17">
        <f aca="true" t="shared" si="39" ref="K586:K649">SUM($F586,$G586,$P$3,$P$4)</f>
        <v>4669.33</v>
      </c>
    </row>
    <row r="587" spans="1:11" s="18" customFormat="1" ht="14.25" customHeight="1">
      <c r="A587" s="24">
        <f>'до 150 кВт'!A587</f>
        <v>43490</v>
      </c>
      <c r="B587" s="19">
        <v>2</v>
      </c>
      <c r="C587" s="16">
        <v>917.17</v>
      </c>
      <c r="D587" s="16">
        <v>0</v>
      </c>
      <c r="E587" s="16">
        <v>71.32</v>
      </c>
      <c r="F587" s="16">
        <v>949.51</v>
      </c>
      <c r="G587" s="16">
        <v>33</v>
      </c>
      <c r="H587" s="17">
        <f t="shared" si="36"/>
        <v>2203.5</v>
      </c>
      <c r="I587" s="17">
        <f t="shared" si="37"/>
        <v>2597.0200000000004</v>
      </c>
      <c r="J587" s="17">
        <f t="shared" si="38"/>
        <v>3221.0200000000004</v>
      </c>
      <c r="K587" s="17">
        <f t="shared" si="39"/>
        <v>4598.02</v>
      </c>
    </row>
    <row r="588" spans="1:11" s="18" customFormat="1" ht="14.25" customHeight="1">
      <c r="A588" s="24">
        <f>'до 150 кВт'!A588</f>
        <v>43490</v>
      </c>
      <c r="B588" s="19">
        <v>3</v>
      </c>
      <c r="C588" s="16">
        <v>851.43</v>
      </c>
      <c r="D588" s="16">
        <v>0</v>
      </c>
      <c r="E588" s="16">
        <v>129.14</v>
      </c>
      <c r="F588" s="16">
        <v>883.77</v>
      </c>
      <c r="G588" s="16">
        <v>33</v>
      </c>
      <c r="H588" s="17">
        <f t="shared" si="36"/>
        <v>2137.76</v>
      </c>
      <c r="I588" s="17">
        <f t="shared" si="37"/>
        <v>2531.28</v>
      </c>
      <c r="J588" s="17">
        <f t="shared" si="38"/>
        <v>3155.28</v>
      </c>
      <c r="K588" s="17">
        <f t="shared" si="39"/>
        <v>4532.280000000001</v>
      </c>
    </row>
    <row r="589" spans="1:11" s="18" customFormat="1" ht="14.25" customHeight="1">
      <c r="A589" s="24">
        <f>'до 150 кВт'!A589</f>
        <v>43490</v>
      </c>
      <c r="B589" s="19">
        <v>4</v>
      </c>
      <c r="C589" s="16">
        <v>894</v>
      </c>
      <c r="D589" s="16">
        <v>0</v>
      </c>
      <c r="E589" s="16">
        <v>32.54</v>
      </c>
      <c r="F589" s="16">
        <v>926.34</v>
      </c>
      <c r="G589" s="16">
        <v>33</v>
      </c>
      <c r="H589" s="17">
        <f t="shared" si="36"/>
        <v>2180.3300000000004</v>
      </c>
      <c r="I589" s="17">
        <f t="shared" si="37"/>
        <v>2573.8500000000004</v>
      </c>
      <c r="J589" s="17">
        <f t="shared" si="38"/>
        <v>3197.8500000000004</v>
      </c>
      <c r="K589" s="17">
        <f t="shared" si="39"/>
        <v>4574.85</v>
      </c>
    </row>
    <row r="590" spans="1:11" s="18" customFormat="1" ht="14.25" customHeight="1">
      <c r="A590" s="24">
        <f>'до 150 кВт'!A590</f>
        <v>43490</v>
      </c>
      <c r="B590" s="19">
        <v>5</v>
      </c>
      <c r="C590" s="16">
        <v>1160.32</v>
      </c>
      <c r="D590" s="16">
        <v>0</v>
      </c>
      <c r="E590" s="16">
        <v>171.59</v>
      </c>
      <c r="F590" s="16">
        <v>1192.66</v>
      </c>
      <c r="G590" s="16">
        <v>33</v>
      </c>
      <c r="H590" s="17">
        <f t="shared" si="36"/>
        <v>2446.6500000000005</v>
      </c>
      <c r="I590" s="17">
        <f t="shared" si="37"/>
        <v>2840.17</v>
      </c>
      <c r="J590" s="17">
        <f t="shared" si="38"/>
        <v>3464.17</v>
      </c>
      <c r="K590" s="17">
        <f t="shared" si="39"/>
        <v>4841.17</v>
      </c>
    </row>
    <row r="591" spans="1:11" s="18" customFormat="1" ht="14.25" customHeight="1">
      <c r="A591" s="24">
        <f>'до 150 кВт'!A591</f>
        <v>43490</v>
      </c>
      <c r="B591" s="19">
        <v>6</v>
      </c>
      <c r="C591" s="16">
        <v>1066.34</v>
      </c>
      <c r="D591" s="16">
        <v>44.69</v>
      </c>
      <c r="E591" s="16">
        <v>0</v>
      </c>
      <c r="F591" s="16">
        <v>1098.68</v>
      </c>
      <c r="G591" s="16">
        <v>33</v>
      </c>
      <c r="H591" s="17">
        <f t="shared" si="36"/>
        <v>2352.67</v>
      </c>
      <c r="I591" s="17">
        <f t="shared" si="37"/>
        <v>2746.1900000000005</v>
      </c>
      <c r="J591" s="17">
        <f t="shared" si="38"/>
        <v>3370.1900000000005</v>
      </c>
      <c r="K591" s="17">
        <f t="shared" si="39"/>
        <v>4747.1900000000005</v>
      </c>
    </row>
    <row r="592" spans="1:11" s="18" customFormat="1" ht="14.25" customHeight="1">
      <c r="A592" s="24">
        <f>'до 150 кВт'!A592</f>
        <v>43490</v>
      </c>
      <c r="B592" s="19">
        <v>7</v>
      </c>
      <c r="C592" s="16">
        <v>1246.97</v>
      </c>
      <c r="D592" s="16">
        <v>0</v>
      </c>
      <c r="E592" s="16">
        <v>45.18</v>
      </c>
      <c r="F592" s="16">
        <v>1279.31</v>
      </c>
      <c r="G592" s="16">
        <v>33</v>
      </c>
      <c r="H592" s="17">
        <f t="shared" si="36"/>
        <v>2533.3</v>
      </c>
      <c r="I592" s="17">
        <f t="shared" si="37"/>
        <v>2926.82</v>
      </c>
      <c r="J592" s="17">
        <f t="shared" si="38"/>
        <v>3550.82</v>
      </c>
      <c r="K592" s="17">
        <f t="shared" si="39"/>
        <v>4927.82</v>
      </c>
    </row>
    <row r="593" spans="1:11" s="18" customFormat="1" ht="14.25" customHeight="1">
      <c r="A593" s="24">
        <f>'до 150 кВт'!A593</f>
        <v>43490</v>
      </c>
      <c r="B593" s="19">
        <v>8</v>
      </c>
      <c r="C593" s="16">
        <v>1327.63</v>
      </c>
      <c r="D593" s="16">
        <v>169.31</v>
      </c>
      <c r="E593" s="16">
        <v>0</v>
      </c>
      <c r="F593" s="16">
        <v>1359.97</v>
      </c>
      <c r="G593" s="16">
        <v>33</v>
      </c>
      <c r="H593" s="17">
        <f t="shared" si="36"/>
        <v>2613.96</v>
      </c>
      <c r="I593" s="17">
        <f t="shared" si="37"/>
        <v>3007.4800000000005</v>
      </c>
      <c r="J593" s="17">
        <f t="shared" si="38"/>
        <v>3631.4800000000005</v>
      </c>
      <c r="K593" s="17">
        <f t="shared" si="39"/>
        <v>5008.4800000000005</v>
      </c>
    </row>
    <row r="594" spans="1:11" s="18" customFormat="1" ht="14.25" customHeight="1">
      <c r="A594" s="24">
        <f>'до 150 кВт'!A594</f>
        <v>43490</v>
      </c>
      <c r="B594" s="19">
        <v>9</v>
      </c>
      <c r="C594" s="16">
        <v>1500.72</v>
      </c>
      <c r="D594" s="16">
        <v>11.83</v>
      </c>
      <c r="E594" s="16">
        <v>0</v>
      </c>
      <c r="F594" s="16">
        <v>1533.06</v>
      </c>
      <c r="G594" s="16">
        <v>33</v>
      </c>
      <c r="H594" s="17">
        <f t="shared" si="36"/>
        <v>2787.05</v>
      </c>
      <c r="I594" s="17">
        <f t="shared" si="37"/>
        <v>3180.57</v>
      </c>
      <c r="J594" s="17">
        <f t="shared" si="38"/>
        <v>3804.57</v>
      </c>
      <c r="K594" s="17">
        <f t="shared" si="39"/>
        <v>5181.57</v>
      </c>
    </row>
    <row r="595" spans="1:11" s="18" customFormat="1" ht="14.25" customHeight="1">
      <c r="A595" s="24">
        <f>'до 150 кВт'!A595</f>
        <v>43490</v>
      </c>
      <c r="B595" s="19">
        <v>10</v>
      </c>
      <c r="C595" s="16">
        <v>1531.93</v>
      </c>
      <c r="D595" s="16">
        <v>0</v>
      </c>
      <c r="E595" s="16">
        <v>102.51</v>
      </c>
      <c r="F595" s="16">
        <v>1564.27</v>
      </c>
      <c r="G595" s="16">
        <v>33</v>
      </c>
      <c r="H595" s="17">
        <f t="shared" si="36"/>
        <v>2818.26</v>
      </c>
      <c r="I595" s="17">
        <f t="shared" si="37"/>
        <v>3211.78</v>
      </c>
      <c r="J595" s="17">
        <f t="shared" si="38"/>
        <v>3835.78</v>
      </c>
      <c r="K595" s="17">
        <f t="shared" si="39"/>
        <v>5212.780000000001</v>
      </c>
    </row>
    <row r="596" spans="1:11" s="18" customFormat="1" ht="14.25" customHeight="1">
      <c r="A596" s="24">
        <f>'до 150 кВт'!A596</f>
        <v>43490</v>
      </c>
      <c r="B596" s="19">
        <v>11</v>
      </c>
      <c r="C596" s="16">
        <v>1532.76</v>
      </c>
      <c r="D596" s="16">
        <v>0</v>
      </c>
      <c r="E596" s="16">
        <v>117.99</v>
      </c>
      <c r="F596" s="16">
        <v>1565.1</v>
      </c>
      <c r="G596" s="16">
        <v>33</v>
      </c>
      <c r="H596" s="17">
        <f t="shared" si="36"/>
        <v>2819.09</v>
      </c>
      <c r="I596" s="17">
        <f t="shared" si="37"/>
        <v>3212.61</v>
      </c>
      <c r="J596" s="17">
        <f t="shared" si="38"/>
        <v>3836.61</v>
      </c>
      <c r="K596" s="17">
        <f t="shared" si="39"/>
        <v>5213.610000000001</v>
      </c>
    </row>
    <row r="597" spans="1:11" s="18" customFormat="1" ht="14.25" customHeight="1">
      <c r="A597" s="24">
        <f>'до 150 кВт'!A597</f>
        <v>43490</v>
      </c>
      <c r="B597" s="19">
        <v>12</v>
      </c>
      <c r="C597" s="16">
        <v>1536.91</v>
      </c>
      <c r="D597" s="16">
        <v>0</v>
      </c>
      <c r="E597" s="16">
        <v>129.4</v>
      </c>
      <c r="F597" s="16">
        <v>1569.25</v>
      </c>
      <c r="G597" s="16">
        <v>33</v>
      </c>
      <c r="H597" s="17">
        <f t="shared" si="36"/>
        <v>2823.2400000000002</v>
      </c>
      <c r="I597" s="17">
        <f t="shared" si="37"/>
        <v>3216.76</v>
      </c>
      <c r="J597" s="17">
        <f t="shared" si="38"/>
        <v>3840.76</v>
      </c>
      <c r="K597" s="17">
        <f t="shared" si="39"/>
        <v>5217.76</v>
      </c>
    </row>
    <row r="598" spans="1:11" s="18" customFormat="1" ht="14.25" customHeight="1">
      <c r="A598" s="24">
        <f>'до 150 кВт'!A598</f>
        <v>43490</v>
      </c>
      <c r="B598" s="19">
        <v>13</v>
      </c>
      <c r="C598" s="16">
        <v>1543.66</v>
      </c>
      <c r="D598" s="16">
        <v>0</v>
      </c>
      <c r="E598" s="16">
        <v>130.91</v>
      </c>
      <c r="F598" s="16">
        <v>1576</v>
      </c>
      <c r="G598" s="16">
        <v>33</v>
      </c>
      <c r="H598" s="17">
        <f t="shared" si="36"/>
        <v>2829.9900000000002</v>
      </c>
      <c r="I598" s="17">
        <f t="shared" si="37"/>
        <v>3223.51</v>
      </c>
      <c r="J598" s="17">
        <f t="shared" si="38"/>
        <v>3847.51</v>
      </c>
      <c r="K598" s="17">
        <f t="shared" si="39"/>
        <v>5224.51</v>
      </c>
    </row>
    <row r="599" spans="1:11" s="18" customFormat="1" ht="14.25" customHeight="1">
      <c r="A599" s="24">
        <f>'до 150 кВт'!A599</f>
        <v>43490</v>
      </c>
      <c r="B599" s="19">
        <v>14</v>
      </c>
      <c r="C599" s="16">
        <v>1546.32</v>
      </c>
      <c r="D599" s="16">
        <v>0</v>
      </c>
      <c r="E599" s="16">
        <v>154.32</v>
      </c>
      <c r="F599" s="16">
        <v>1578.66</v>
      </c>
      <c r="G599" s="16">
        <v>33</v>
      </c>
      <c r="H599" s="17">
        <f t="shared" si="36"/>
        <v>2832.6500000000005</v>
      </c>
      <c r="I599" s="17">
        <f t="shared" si="37"/>
        <v>3226.17</v>
      </c>
      <c r="J599" s="17">
        <f t="shared" si="38"/>
        <v>3850.17</v>
      </c>
      <c r="K599" s="17">
        <f t="shared" si="39"/>
        <v>5227.17</v>
      </c>
    </row>
    <row r="600" spans="1:11" s="18" customFormat="1" ht="14.25" customHeight="1">
      <c r="A600" s="24">
        <f>'до 150 кВт'!A600</f>
        <v>43490</v>
      </c>
      <c r="B600" s="19">
        <v>15</v>
      </c>
      <c r="C600" s="16">
        <v>1540.58</v>
      </c>
      <c r="D600" s="16">
        <v>0</v>
      </c>
      <c r="E600" s="16">
        <v>147.98</v>
      </c>
      <c r="F600" s="16">
        <v>1572.92</v>
      </c>
      <c r="G600" s="16">
        <v>33</v>
      </c>
      <c r="H600" s="17">
        <f t="shared" si="36"/>
        <v>2826.9100000000003</v>
      </c>
      <c r="I600" s="17">
        <f t="shared" si="37"/>
        <v>3220.4300000000003</v>
      </c>
      <c r="J600" s="17">
        <f t="shared" si="38"/>
        <v>3844.4300000000003</v>
      </c>
      <c r="K600" s="17">
        <f t="shared" si="39"/>
        <v>5221.43</v>
      </c>
    </row>
    <row r="601" spans="1:11" s="18" customFormat="1" ht="14.25" customHeight="1">
      <c r="A601" s="24">
        <f>'до 150 кВт'!A601</f>
        <v>43490</v>
      </c>
      <c r="B601" s="19">
        <v>16</v>
      </c>
      <c r="C601" s="16">
        <v>1663.56</v>
      </c>
      <c r="D601" s="16">
        <v>44.27</v>
      </c>
      <c r="E601" s="16">
        <v>0</v>
      </c>
      <c r="F601" s="16">
        <v>1695.9</v>
      </c>
      <c r="G601" s="16">
        <v>33</v>
      </c>
      <c r="H601" s="17">
        <f t="shared" si="36"/>
        <v>2949.8900000000003</v>
      </c>
      <c r="I601" s="17">
        <f t="shared" si="37"/>
        <v>3343.4100000000003</v>
      </c>
      <c r="J601" s="17">
        <f t="shared" si="38"/>
        <v>3967.4100000000003</v>
      </c>
      <c r="K601" s="17">
        <f t="shared" si="39"/>
        <v>5344.41</v>
      </c>
    </row>
    <row r="602" spans="1:11" s="18" customFormat="1" ht="14.25" customHeight="1">
      <c r="A602" s="24">
        <f>'до 150 кВт'!A602</f>
        <v>43490</v>
      </c>
      <c r="B602" s="19">
        <v>17</v>
      </c>
      <c r="C602" s="16">
        <v>1712.8</v>
      </c>
      <c r="D602" s="16">
        <v>0</v>
      </c>
      <c r="E602" s="16">
        <v>5.74</v>
      </c>
      <c r="F602" s="16">
        <v>1745.14</v>
      </c>
      <c r="G602" s="16">
        <v>33</v>
      </c>
      <c r="H602" s="17">
        <f t="shared" si="36"/>
        <v>2999.13</v>
      </c>
      <c r="I602" s="17">
        <f t="shared" si="37"/>
        <v>3392.6500000000005</v>
      </c>
      <c r="J602" s="17">
        <f t="shared" si="38"/>
        <v>4016.6500000000005</v>
      </c>
      <c r="K602" s="17">
        <f t="shared" si="39"/>
        <v>5393.650000000001</v>
      </c>
    </row>
    <row r="603" spans="1:11" s="18" customFormat="1" ht="14.25" customHeight="1">
      <c r="A603" s="24">
        <f>'до 150 кВт'!A603</f>
        <v>43490</v>
      </c>
      <c r="B603" s="19">
        <v>18</v>
      </c>
      <c r="C603" s="16">
        <v>1711.11</v>
      </c>
      <c r="D603" s="16">
        <v>0</v>
      </c>
      <c r="E603" s="16">
        <v>270.45</v>
      </c>
      <c r="F603" s="16">
        <v>1743.45</v>
      </c>
      <c r="G603" s="16">
        <v>33</v>
      </c>
      <c r="H603" s="17">
        <f t="shared" si="36"/>
        <v>2997.4400000000005</v>
      </c>
      <c r="I603" s="17">
        <f t="shared" si="37"/>
        <v>3390.96</v>
      </c>
      <c r="J603" s="17">
        <f t="shared" si="38"/>
        <v>4014.96</v>
      </c>
      <c r="K603" s="17">
        <f t="shared" si="39"/>
        <v>5391.96</v>
      </c>
    </row>
    <row r="604" spans="1:11" s="18" customFormat="1" ht="14.25" customHeight="1">
      <c r="A604" s="24">
        <f>'до 150 кВт'!A604</f>
        <v>43490</v>
      </c>
      <c r="B604" s="19">
        <v>19</v>
      </c>
      <c r="C604" s="16">
        <v>1700.34</v>
      </c>
      <c r="D604" s="16">
        <v>0</v>
      </c>
      <c r="E604" s="16">
        <v>394.01</v>
      </c>
      <c r="F604" s="16">
        <v>1732.68</v>
      </c>
      <c r="G604" s="16">
        <v>33</v>
      </c>
      <c r="H604" s="17">
        <f t="shared" si="36"/>
        <v>2986.67</v>
      </c>
      <c r="I604" s="17">
        <f t="shared" si="37"/>
        <v>3380.1900000000005</v>
      </c>
      <c r="J604" s="17">
        <f t="shared" si="38"/>
        <v>4004.1900000000005</v>
      </c>
      <c r="K604" s="17">
        <f t="shared" si="39"/>
        <v>5381.1900000000005</v>
      </c>
    </row>
    <row r="605" spans="1:11" s="18" customFormat="1" ht="14.25" customHeight="1">
      <c r="A605" s="24">
        <f>'до 150 кВт'!A605</f>
        <v>43490</v>
      </c>
      <c r="B605" s="19">
        <v>20</v>
      </c>
      <c r="C605" s="16">
        <v>1695.76</v>
      </c>
      <c r="D605" s="16">
        <v>0</v>
      </c>
      <c r="E605" s="16">
        <v>367.07</v>
      </c>
      <c r="F605" s="16">
        <v>1728.1</v>
      </c>
      <c r="G605" s="16">
        <v>33</v>
      </c>
      <c r="H605" s="17">
        <f t="shared" si="36"/>
        <v>2982.09</v>
      </c>
      <c r="I605" s="17">
        <f t="shared" si="37"/>
        <v>3375.61</v>
      </c>
      <c r="J605" s="17">
        <f t="shared" si="38"/>
        <v>3999.61</v>
      </c>
      <c r="K605" s="17">
        <f t="shared" si="39"/>
        <v>5376.610000000001</v>
      </c>
    </row>
    <row r="606" spans="1:11" s="18" customFormat="1" ht="14.25" customHeight="1">
      <c r="A606" s="24">
        <f>'до 150 кВт'!A606</f>
        <v>43490</v>
      </c>
      <c r="B606" s="19">
        <v>21</v>
      </c>
      <c r="C606" s="16">
        <v>1708.52</v>
      </c>
      <c r="D606" s="16">
        <v>0</v>
      </c>
      <c r="E606" s="16">
        <v>429.5</v>
      </c>
      <c r="F606" s="16">
        <v>1740.86</v>
      </c>
      <c r="G606" s="16">
        <v>33</v>
      </c>
      <c r="H606" s="17">
        <f t="shared" si="36"/>
        <v>2994.8500000000004</v>
      </c>
      <c r="I606" s="17">
        <f t="shared" si="37"/>
        <v>3388.37</v>
      </c>
      <c r="J606" s="17">
        <f t="shared" si="38"/>
        <v>4012.37</v>
      </c>
      <c r="K606" s="17">
        <f t="shared" si="39"/>
        <v>5389.37</v>
      </c>
    </row>
    <row r="607" spans="1:11" s="18" customFormat="1" ht="14.25" customHeight="1">
      <c r="A607" s="24">
        <f>'до 150 кВт'!A607</f>
        <v>43490</v>
      </c>
      <c r="B607" s="19">
        <v>22</v>
      </c>
      <c r="C607" s="16">
        <v>1355.75</v>
      </c>
      <c r="D607" s="16">
        <v>355.32</v>
      </c>
      <c r="E607" s="16">
        <v>0</v>
      </c>
      <c r="F607" s="16">
        <v>1388.09</v>
      </c>
      <c r="G607" s="16">
        <v>33</v>
      </c>
      <c r="H607" s="17">
        <f t="shared" si="36"/>
        <v>2642.08</v>
      </c>
      <c r="I607" s="17">
        <f t="shared" si="37"/>
        <v>3035.6000000000004</v>
      </c>
      <c r="J607" s="17">
        <f t="shared" si="38"/>
        <v>3659.6000000000004</v>
      </c>
      <c r="K607" s="17">
        <f t="shared" si="39"/>
        <v>5036.6</v>
      </c>
    </row>
    <row r="608" spans="1:11" s="18" customFormat="1" ht="14.25" customHeight="1">
      <c r="A608" s="24">
        <f>'до 150 кВт'!A608</f>
        <v>43490</v>
      </c>
      <c r="B608" s="19">
        <v>23</v>
      </c>
      <c r="C608" s="16">
        <v>1275.56</v>
      </c>
      <c r="D608" s="16">
        <v>491.76</v>
      </c>
      <c r="E608" s="16">
        <v>0</v>
      </c>
      <c r="F608" s="16">
        <v>1307.9</v>
      </c>
      <c r="G608" s="16">
        <v>33</v>
      </c>
      <c r="H608" s="17">
        <f t="shared" si="36"/>
        <v>2561.8900000000003</v>
      </c>
      <c r="I608" s="17">
        <f t="shared" si="37"/>
        <v>2955.4100000000003</v>
      </c>
      <c r="J608" s="17">
        <f t="shared" si="38"/>
        <v>3579.4100000000003</v>
      </c>
      <c r="K608" s="17">
        <f t="shared" si="39"/>
        <v>4956.41</v>
      </c>
    </row>
    <row r="609" spans="1:11" s="18" customFormat="1" ht="14.25" customHeight="1">
      <c r="A609" s="24">
        <f>'до 150 кВт'!A609</f>
        <v>43491</v>
      </c>
      <c r="B609" s="19">
        <v>0</v>
      </c>
      <c r="C609" s="16">
        <v>1657.69</v>
      </c>
      <c r="D609" s="16">
        <v>0</v>
      </c>
      <c r="E609" s="16">
        <v>848.25</v>
      </c>
      <c r="F609" s="16">
        <v>1690.03</v>
      </c>
      <c r="G609" s="16">
        <v>33</v>
      </c>
      <c r="H609" s="17">
        <f t="shared" si="36"/>
        <v>2944.0200000000004</v>
      </c>
      <c r="I609" s="17">
        <f t="shared" si="37"/>
        <v>3337.54</v>
      </c>
      <c r="J609" s="17">
        <f t="shared" si="38"/>
        <v>3961.54</v>
      </c>
      <c r="K609" s="17">
        <f t="shared" si="39"/>
        <v>5338.54</v>
      </c>
    </row>
    <row r="610" spans="1:11" s="18" customFormat="1" ht="14.25" customHeight="1">
      <c r="A610" s="24">
        <f>'до 150 кВт'!A610</f>
        <v>43491</v>
      </c>
      <c r="B610" s="19">
        <v>1</v>
      </c>
      <c r="C610" s="16">
        <v>1003.04</v>
      </c>
      <c r="D610" s="16">
        <v>0</v>
      </c>
      <c r="E610" s="16">
        <v>232.14</v>
      </c>
      <c r="F610" s="16">
        <v>1035.38</v>
      </c>
      <c r="G610" s="16">
        <v>33</v>
      </c>
      <c r="H610" s="17">
        <f t="shared" si="36"/>
        <v>2289.3700000000003</v>
      </c>
      <c r="I610" s="17">
        <f t="shared" si="37"/>
        <v>2682.8900000000003</v>
      </c>
      <c r="J610" s="17">
        <f t="shared" si="38"/>
        <v>3306.8900000000003</v>
      </c>
      <c r="K610" s="17">
        <f t="shared" si="39"/>
        <v>4683.89</v>
      </c>
    </row>
    <row r="611" spans="1:11" s="18" customFormat="1" ht="14.25" customHeight="1">
      <c r="A611" s="24">
        <f>'до 150 кВт'!A611</f>
        <v>43491</v>
      </c>
      <c r="B611" s="19">
        <v>2</v>
      </c>
      <c r="C611" s="16">
        <v>957.01</v>
      </c>
      <c r="D611" s="16">
        <v>0</v>
      </c>
      <c r="E611" s="16">
        <v>86</v>
      </c>
      <c r="F611" s="16">
        <v>989.35</v>
      </c>
      <c r="G611" s="16">
        <v>33</v>
      </c>
      <c r="H611" s="17">
        <f t="shared" si="36"/>
        <v>2243.34</v>
      </c>
      <c r="I611" s="17">
        <f t="shared" si="37"/>
        <v>2636.86</v>
      </c>
      <c r="J611" s="17">
        <f t="shared" si="38"/>
        <v>3260.86</v>
      </c>
      <c r="K611" s="17">
        <f t="shared" si="39"/>
        <v>4637.860000000001</v>
      </c>
    </row>
    <row r="612" spans="1:11" s="18" customFormat="1" ht="14.25" customHeight="1">
      <c r="A612" s="24">
        <f>'до 150 кВт'!A612</f>
        <v>43491</v>
      </c>
      <c r="B612" s="19">
        <v>3</v>
      </c>
      <c r="C612" s="16">
        <v>955.32</v>
      </c>
      <c r="D612" s="16">
        <v>0</v>
      </c>
      <c r="E612" s="16">
        <v>30.54</v>
      </c>
      <c r="F612" s="16">
        <v>987.66</v>
      </c>
      <c r="G612" s="16">
        <v>33</v>
      </c>
      <c r="H612" s="17">
        <f t="shared" si="36"/>
        <v>2241.65</v>
      </c>
      <c r="I612" s="17">
        <f t="shared" si="37"/>
        <v>2635.17</v>
      </c>
      <c r="J612" s="17">
        <f t="shared" si="38"/>
        <v>3259.17</v>
      </c>
      <c r="K612" s="17">
        <f t="shared" si="39"/>
        <v>4636.17</v>
      </c>
    </row>
    <row r="613" spans="1:11" s="18" customFormat="1" ht="14.25" customHeight="1">
      <c r="A613" s="24">
        <f>'до 150 кВт'!A613</f>
        <v>43491</v>
      </c>
      <c r="B613" s="19">
        <v>4</v>
      </c>
      <c r="C613" s="16">
        <v>1013.55</v>
      </c>
      <c r="D613" s="16">
        <v>2.89</v>
      </c>
      <c r="E613" s="16">
        <v>0</v>
      </c>
      <c r="F613" s="16">
        <v>1045.89</v>
      </c>
      <c r="G613" s="16">
        <v>33</v>
      </c>
      <c r="H613" s="17">
        <f t="shared" si="36"/>
        <v>2299.88</v>
      </c>
      <c r="I613" s="17">
        <f t="shared" si="37"/>
        <v>2693.4000000000005</v>
      </c>
      <c r="J613" s="17">
        <f t="shared" si="38"/>
        <v>3317.4000000000005</v>
      </c>
      <c r="K613" s="17">
        <f t="shared" si="39"/>
        <v>4694.400000000001</v>
      </c>
    </row>
    <row r="614" spans="1:11" s="18" customFormat="1" ht="14.25" customHeight="1">
      <c r="A614" s="24">
        <f>'до 150 кВт'!A614</f>
        <v>43491</v>
      </c>
      <c r="B614" s="19">
        <v>5</v>
      </c>
      <c r="C614" s="16">
        <v>1116.91</v>
      </c>
      <c r="D614" s="16">
        <v>128.9</v>
      </c>
      <c r="E614" s="16">
        <v>0</v>
      </c>
      <c r="F614" s="16">
        <v>1149.25</v>
      </c>
      <c r="G614" s="16">
        <v>33</v>
      </c>
      <c r="H614" s="17">
        <f t="shared" si="36"/>
        <v>2403.2400000000002</v>
      </c>
      <c r="I614" s="17">
        <f t="shared" si="37"/>
        <v>2796.76</v>
      </c>
      <c r="J614" s="17">
        <f t="shared" si="38"/>
        <v>3420.76</v>
      </c>
      <c r="K614" s="17">
        <f t="shared" si="39"/>
        <v>4797.76</v>
      </c>
    </row>
    <row r="615" spans="1:11" s="18" customFormat="1" ht="14.25" customHeight="1">
      <c r="A615" s="24">
        <f>'до 150 кВт'!A615</f>
        <v>43491</v>
      </c>
      <c r="B615" s="19">
        <v>6</v>
      </c>
      <c r="C615" s="16">
        <v>1666</v>
      </c>
      <c r="D615" s="16">
        <v>361.16</v>
      </c>
      <c r="E615" s="16">
        <v>0</v>
      </c>
      <c r="F615" s="16">
        <v>1698.34</v>
      </c>
      <c r="G615" s="16">
        <v>33</v>
      </c>
      <c r="H615" s="17">
        <f t="shared" si="36"/>
        <v>2952.33</v>
      </c>
      <c r="I615" s="17">
        <f t="shared" si="37"/>
        <v>3345.8500000000004</v>
      </c>
      <c r="J615" s="17">
        <f t="shared" si="38"/>
        <v>3969.8500000000004</v>
      </c>
      <c r="K615" s="17">
        <f t="shared" si="39"/>
        <v>5346.85</v>
      </c>
    </row>
    <row r="616" spans="1:11" s="18" customFormat="1" ht="14.25" customHeight="1">
      <c r="A616" s="24">
        <f>'до 150 кВт'!A616</f>
        <v>43491</v>
      </c>
      <c r="B616" s="19">
        <v>7</v>
      </c>
      <c r="C616" s="16">
        <v>1736.58</v>
      </c>
      <c r="D616" s="16">
        <v>264.33</v>
      </c>
      <c r="E616" s="16">
        <v>0</v>
      </c>
      <c r="F616" s="16">
        <v>1768.92</v>
      </c>
      <c r="G616" s="16">
        <v>33</v>
      </c>
      <c r="H616" s="17">
        <f t="shared" si="36"/>
        <v>3022.9100000000003</v>
      </c>
      <c r="I616" s="17">
        <f t="shared" si="37"/>
        <v>3416.4300000000003</v>
      </c>
      <c r="J616" s="17">
        <f t="shared" si="38"/>
        <v>4040.4300000000003</v>
      </c>
      <c r="K616" s="17">
        <f t="shared" si="39"/>
        <v>5417.43</v>
      </c>
    </row>
    <row r="617" spans="1:11" s="18" customFormat="1" ht="14.25" customHeight="1">
      <c r="A617" s="24">
        <f>'до 150 кВт'!A617</f>
        <v>43491</v>
      </c>
      <c r="B617" s="19">
        <v>8</v>
      </c>
      <c r="C617" s="16">
        <v>1751.55</v>
      </c>
      <c r="D617" s="16">
        <v>0</v>
      </c>
      <c r="E617" s="16">
        <v>28.12</v>
      </c>
      <c r="F617" s="16">
        <v>1783.89</v>
      </c>
      <c r="G617" s="16">
        <v>33</v>
      </c>
      <c r="H617" s="17">
        <f t="shared" si="36"/>
        <v>3037.88</v>
      </c>
      <c r="I617" s="17">
        <f t="shared" si="37"/>
        <v>3431.4000000000005</v>
      </c>
      <c r="J617" s="17">
        <f t="shared" si="38"/>
        <v>4055.4000000000005</v>
      </c>
      <c r="K617" s="17">
        <f t="shared" si="39"/>
        <v>5432.400000000001</v>
      </c>
    </row>
    <row r="618" spans="1:11" s="18" customFormat="1" ht="14.25" customHeight="1">
      <c r="A618" s="24">
        <f>'до 150 кВт'!A618</f>
        <v>43491</v>
      </c>
      <c r="B618" s="19">
        <v>9</v>
      </c>
      <c r="C618" s="16">
        <v>1759.57</v>
      </c>
      <c r="D618" s="16">
        <v>0</v>
      </c>
      <c r="E618" s="16">
        <v>35.76</v>
      </c>
      <c r="F618" s="16">
        <v>1791.91</v>
      </c>
      <c r="G618" s="16">
        <v>33</v>
      </c>
      <c r="H618" s="17">
        <f t="shared" si="36"/>
        <v>3045.9000000000005</v>
      </c>
      <c r="I618" s="17">
        <f t="shared" si="37"/>
        <v>3439.42</v>
      </c>
      <c r="J618" s="17">
        <f t="shared" si="38"/>
        <v>4063.42</v>
      </c>
      <c r="K618" s="17">
        <f t="shared" si="39"/>
        <v>5440.42</v>
      </c>
    </row>
    <row r="619" spans="1:11" s="18" customFormat="1" ht="14.25" customHeight="1">
      <c r="A619" s="24">
        <f>'до 150 кВт'!A619</f>
        <v>43491</v>
      </c>
      <c r="B619" s="19">
        <v>10</v>
      </c>
      <c r="C619" s="16">
        <v>1762.43</v>
      </c>
      <c r="D619" s="16">
        <v>0</v>
      </c>
      <c r="E619" s="16">
        <v>38.58</v>
      </c>
      <c r="F619" s="16">
        <v>1794.77</v>
      </c>
      <c r="G619" s="16">
        <v>33</v>
      </c>
      <c r="H619" s="17">
        <f t="shared" si="36"/>
        <v>3048.76</v>
      </c>
      <c r="I619" s="17">
        <f t="shared" si="37"/>
        <v>3442.28</v>
      </c>
      <c r="J619" s="17">
        <f t="shared" si="38"/>
        <v>4066.28</v>
      </c>
      <c r="K619" s="17">
        <f t="shared" si="39"/>
        <v>5443.280000000001</v>
      </c>
    </row>
    <row r="620" spans="1:11" s="18" customFormat="1" ht="14.25" customHeight="1">
      <c r="A620" s="24">
        <f>'до 150 кВт'!A620</f>
        <v>43491</v>
      </c>
      <c r="B620" s="19">
        <v>11</v>
      </c>
      <c r="C620" s="16">
        <v>1762.31</v>
      </c>
      <c r="D620" s="16">
        <v>0</v>
      </c>
      <c r="E620" s="16">
        <v>56.55</v>
      </c>
      <c r="F620" s="16">
        <v>1794.65</v>
      </c>
      <c r="G620" s="16">
        <v>33</v>
      </c>
      <c r="H620" s="17">
        <f t="shared" si="36"/>
        <v>3048.6400000000003</v>
      </c>
      <c r="I620" s="17">
        <f t="shared" si="37"/>
        <v>3442.1600000000003</v>
      </c>
      <c r="J620" s="17">
        <f t="shared" si="38"/>
        <v>4066.1600000000003</v>
      </c>
      <c r="K620" s="17">
        <f t="shared" si="39"/>
        <v>5443.16</v>
      </c>
    </row>
    <row r="621" spans="1:11" s="18" customFormat="1" ht="14.25" customHeight="1">
      <c r="A621" s="24">
        <f>'до 150 кВт'!A621</f>
        <v>43491</v>
      </c>
      <c r="B621" s="19">
        <v>12</v>
      </c>
      <c r="C621" s="16">
        <v>1760</v>
      </c>
      <c r="D621" s="16">
        <v>0</v>
      </c>
      <c r="E621" s="16">
        <v>8.97</v>
      </c>
      <c r="F621" s="16">
        <v>1792.34</v>
      </c>
      <c r="G621" s="16">
        <v>33</v>
      </c>
      <c r="H621" s="17">
        <f t="shared" si="36"/>
        <v>3046.33</v>
      </c>
      <c r="I621" s="17">
        <f t="shared" si="37"/>
        <v>3439.8500000000004</v>
      </c>
      <c r="J621" s="17">
        <f t="shared" si="38"/>
        <v>4063.8500000000004</v>
      </c>
      <c r="K621" s="17">
        <f t="shared" si="39"/>
        <v>5440.85</v>
      </c>
    </row>
    <row r="622" spans="1:11" s="18" customFormat="1" ht="14.25" customHeight="1">
      <c r="A622" s="24">
        <f>'до 150 кВт'!A622</f>
        <v>43491</v>
      </c>
      <c r="B622" s="19">
        <v>13</v>
      </c>
      <c r="C622" s="16">
        <v>1756.08</v>
      </c>
      <c r="D622" s="16">
        <v>2.38</v>
      </c>
      <c r="E622" s="16">
        <v>0.27</v>
      </c>
      <c r="F622" s="16">
        <v>1788.42</v>
      </c>
      <c r="G622" s="16">
        <v>33</v>
      </c>
      <c r="H622" s="17">
        <f t="shared" si="36"/>
        <v>3042.4100000000003</v>
      </c>
      <c r="I622" s="17">
        <f t="shared" si="37"/>
        <v>3435.9300000000003</v>
      </c>
      <c r="J622" s="17">
        <f t="shared" si="38"/>
        <v>4059.9300000000003</v>
      </c>
      <c r="K622" s="17">
        <f t="shared" si="39"/>
        <v>5436.93</v>
      </c>
    </row>
    <row r="623" spans="1:11" s="18" customFormat="1" ht="14.25" customHeight="1">
      <c r="A623" s="24">
        <f>'до 150 кВт'!A623</f>
        <v>43491</v>
      </c>
      <c r="B623" s="19">
        <v>14</v>
      </c>
      <c r="C623" s="16">
        <v>1758.07</v>
      </c>
      <c r="D623" s="16">
        <v>0</v>
      </c>
      <c r="E623" s="16">
        <v>18.21</v>
      </c>
      <c r="F623" s="16">
        <v>1790.41</v>
      </c>
      <c r="G623" s="16">
        <v>33</v>
      </c>
      <c r="H623" s="17">
        <f t="shared" si="36"/>
        <v>3044.4000000000005</v>
      </c>
      <c r="I623" s="17">
        <f t="shared" si="37"/>
        <v>3437.92</v>
      </c>
      <c r="J623" s="17">
        <f t="shared" si="38"/>
        <v>4061.92</v>
      </c>
      <c r="K623" s="17">
        <f t="shared" si="39"/>
        <v>5438.92</v>
      </c>
    </row>
    <row r="624" spans="1:11" s="18" customFormat="1" ht="14.25" customHeight="1">
      <c r="A624" s="24">
        <f>'до 150 кВт'!A624</f>
        <v>43491</v>
      </c>
      <c r="B624" s="19">
        <v>15</v>
      </c>
      <c r="C624" s="16">
        <v>1755.09</v>
      </c>
      <c r="D624" s="16">
        <v>0</v>
      </c>
      <c r="E624" s="16">
        <v>50.38</v>
      </c>
      <c r="F624" s="16">
        <v>1787.43</v>
      </c>
      <c r="G624" s="16">
        <v>33</v>
      </c>
      <c r="H624" s="17">
        <f t="shared" si="36"/>
        <v>3041.42</v>
      </c>
      <c r="I624" s="17">
        <f t="shared" si="37"/>
        <v>3434.9400000000005</v>
      </c>
      <c r="J624" s="17">
        <f t="shared" si="38"/>
        <v>4058.9400000000005</v>
      </c>
      <c r="K624" s="17">
        <f t="shared" si="39"/>
        <v>5435.9400000000005</v>
      </c>
    </row>
    <row r="625" spans="1:11" s="18" customFormat="1" ht="14.25" customHeight="1">
      <c r="A625" s="24">
        <f>'до 150 кВт'!A625</f>
        <v>43491</v>
      </c>
      <c r="B625" s="19">
        <v>16</v>
      </c>
      <c r="C625" s="16">
        <v>1676.17</v>
      </c>
      <c r="D625" s="16">
        <v>72.7</v>
      </c>
      <c r="E625" s="16">
        <v>0</v>
      </c>
      <c r="F625" s="16">
        <v>1708.51</v>
      </c>
      <c r="G625" s="16">
        <v>33</v>
      </c>
      <c r="H625" s="17">
        <f t="shared" si="36"/>
        <v>2962.5</v>
      </c>
      <c r="I625" s="17">
        <f t="shared" si="37"/>
        <v>3356.0200000000004</v>
      </c>
      <c r="J625" s="17">
        <f t="shared" si="38"/>
        <v>3980.0200000000004</v>
      </c>
      <c r="K625" s="17">
        <f t="shared" si="39"/>
        <v>5357.02</v>
      </c>
    </row>
    <row r="626" spans="1:11" s="18" customFormat="1" ht="14.25" customHeight="1">
      <c r="A626" s="24">
        <f>'до 150 кВт'!A626</f>
        <v>43491</v>
      </c>
      <c r="B626" s="19">
        <v>17</v>
      </c>
      <c r="C626" s="16">
        <v>1758.68</v>
      </c>
      <c r="D626" s="16">
        <v>0</v>
      </c>
      <c r="E626" s="16">
        <v>43.24</v>
      </c>
      <c r="F626" s="16">
        <v>1791.02</v>
      </c>
      <c r="G626" s="16">
        <v>33</v>
      </c>
      <c r="H626" s="17">
        <f t="shared" si="36"/>
        <v>3045.01</v>
      </c>
      <c r="I626" s="17">
        <f t="shared" si="37"/>
        <v>3438.53</v>
      </c>
      <c r="J626" s="17">
        <f t="shared" si="38"/>
        <v>4062.53</v>
      </c>
      <c r="K626" s="17">
        <f t="shared" si="39"/>
        <v>5439.530000000001</v>
      </c>
    </row>
    <row r="627" spans="1:11" s="18" customFormat="1" ht="14.25" customHeight="1">
      <c r="A627" s="24">
        <f>'до 150 кВт'!A627</f>
        <v>43491</v>
      </c>
      <c r="B627" s="19">
        <v>18</v>
      </c>
      <c r="C627" s="16">
        <v>1769.66</v>
      </c>
      <c r="D627" s="16">
        <v>0</v>
      </c>
      <c r="E627" s="16">
        <v>132.66</v>
      </c>
      <c r="F627" s="16">
        <v>1802</v>
      </c>
      <c r="G627" s="16">
        <v>33</v>
      </c>
      <c r="H627" s="17">
        <f t="shared" si="36"/>
        <v>3055.9900000000002</v>
      </c>
      <c r="I627" s="17">
        <f t="shared" si="37"/>
        <v>3449.51</v>
      </c>
      <c r="J627" s="17">
        <f t="shared" si="38"/>
        <v>4073.51</v>
      </c>
      <c r="K627" s="17">
        <f t="shared" si="39"/>
        <v>5450.51</v>
      </c>
    </row>
    <row r="628" spans="1:11" s="18" customFormat="1" ht="14.25" customHeight="1">
      <c r="A628" s="24">
        <f>'до 150 кВт'!A628</f>
        <v>43491</v>
      </c>
      <c r="B628" s="19">
        <v>19</v>
      </c>
      <c r="C628" s="16">
        <v>1758.56</v>
      </c>
      <c r="D628" s="16">
        <v>0</v>
      </c>
      <c r="E628" s="16">
        <v>24.16</v>
      </c>
      <c r="F628" s="16">
        <v>1790.9</v>
      </c>
      <c r="G628" s="16">
        <v>33</v>
      </c>
      <c r="H628" s="17">
        <f t="shared" si="36"/>
        <v>3044.8900000000003</v>
      </c>
      <c r="I628" s="17">
        <f t="shared" si="37"/>
        <v>3438.4100000000003</v>
      </c>
      <c r="J628" s="17">
        <f t="shared" si="38"/>
        <v>4062.4100000000003</v>
      </c>
      <c r="K628" s="17">
        <f t="shared" si="39"/>
        <v>5439.41</v>
      </c>
    </row>
    <row r="629" spans="1:11" s="18" customFormat="1" ht="14.25" customHeight="1">
      <c r="A629" s="24">
        <f>'до 150 кВт'!A629</f>
        <v>43491</v>
      </c>
      <c r="B629" s="19">
        <v>20</v>
      </c>
      <c r="C629" s="16">
        <v>1789.51</v>
      </c>
      <c r="D629" s="16">
        <v>0</v>
      </c>
      <c r="E629" s="16">
        <v>398.17</v>
      </c>
      <c r="F629" s="16">
        <v>1821.85</v>
      </c>
      <c r="G629" s="16">
        <v>33</v>
      </c>
      <c r="H629" s="17">
        <f t="shared" si="36"/>
        <v>3075.84</v>
      </c>
      <c r="I629" s="17">
        <f t="shared" si="37"/>
        <v>3469.36</v>
      </c>
      <c r="J629" s="17">
        <f t="shared" si="38"/>
        <v>4093.36</v>
      </c>
      <c r="K629" s="17">
        <f t="shared" si="39"/>
        <v>5470.360000000001</v>
      </c>
    </row>
    <row r="630" spans="1:11" s="18" customFormat="1" ht="14.25" customHeight="1">
      <c r="A630" s="24">
        <f>'до 150 кВт'!A630</f>
        <v>43491</v>
      </c>
      <c r="B630" s="19">
        <v>21</v>
      </c>
      <c r="C630" s="16">
        <v>1789.8</v>
      </c>
      <c r="D630" s="16">
        <v>521.18</v>
      </c>
      <c r="E630" s="16">
        <v>0</v>
      </c>
      <c r="F630" s="16">
        <v>1822.14</v>
      </c>
      <c r="G630" s="16">
        <v>33</v>
      </c>
      <c r="H630" s="17">
        <f t="shared" si="36"/>
        <v>3076.13</v>
      </c>
      <c r="I630" s="17">
        <f t="shared" si="37"/>
        <v>3469.6500000000005</v>
      </c>
      <c r="J630" s="17">
        <f t="shared" si="38"/>
        <v>4093.6500000000005</v>
      </c>
      <c r="K630" s="17">
        <f t="shared" si="39"/>
        <v>5470.650000000001</v>
      </c>
    </row>
    <row r="631" spans="1:11" s="18" customFormat="1" ht="14.25" customHeight="1">
      <c r="A631" s="24">
        <f>'до 150 кВт'!A631</f>
        <v>43491</v>
      </c>
      <c r="B631" s="19">
        <v>22</v>
      </c>
      <c r="C631" s="16">
        <v>1754.77</v>
      </c>
      <c r="D631" s="16">
        <v>509.74</v>
      </c>
      <c r="E631" s="16">
        <v>0</v>
      </c>
      <c r="F631" s="16">
        <v>1787.11</v>
      </c>
      <c r="G631" s="16">
        <v>33</v>
      </c>
      <c r="H631" s="17">
        <f t="shared" si="36"/>
        <v>3041.1000000000004</v>
      </c>
      <c r="I631" s="17">
        <f t="shared" si="37"/>
        <v>3434.62</v>
      </c>
      <c r="J631" s="17">
        <f t="shared" si="38"/>
        <v>4058.62</v>
      </c>
      <c r="K631" s="17">
        <f t="shared" si="39"/>
        <v>5435.62</v>
      </c>
    </row>
    <row r="632" spans="1:11" s="18" customFormat="1" ht="14.25" customHeight="1">
      <c r="A632" s="24">
        <f>'до 150 кВт'!A632</f>
        <v>43491</v>
      </c>
      <c r="B632" s="19">
        <v>23</v>
      </c>
      <c r="C632" s="16">
        <v>1672.98</v>
      </c>
      <c r="D632" s="16">
        <v>519.08</v>
      </c>
      <c r="E632" s="16">
        <v>0</v>
      </c>
      <c r="F632" s="16">
        <v>1705.32</v>
      </c>
      <c r="G632" s="16">
        <v>33</v>
      </c>
      <c r="H632" s="17">
        <f t="shared" si="36"/>
        <v>2959.3100000000004</v>
      </c>
      <c r="I632" s="17">
        <f t="shared" si="37"/>
        <v>3352.83</v>
      </c>
      <c r="J632" s="17">
        <f t="shared" si="38"/>
        <v>3976.83</v>
      </c>
      <c r="K632" s="17">
        <f t="shared" si="39"/>
        <v>5353.83</v>
      </c>
    </row>
    <row r="633" spans="1:11" s="18" customFormat="1" ht="14.25" customHeight="1">
      <c r="A633" s="24">
        <f>'до 150 кВт'!A633</f>
        <v>43492</v>
      </c>
      <c r="B633" s="19">
        <v>0</v>
      </c>
      <c r="C633" s="16">
        <v>1260.04</v>
      </c>
      <c r="D633" s="16">
        <v>0</v>
      </c>
      <c r="E633" s="16">
        <v>357.92</v>
      </c>
      <c r="F633" s="16">
        <v>1292.38</v>
      </c>
      <c r="G633" s="16">
        <v>33</v>
      </c>
      <c r="H633" s="17">
        <f t="shared" si="36"/>
        <v>2546.3700000000003</v>
      </c>
      <c r="I633" s="17">
        <f t="shared" si="37"/>
        <v>2939.8900000000003</v>
      </c>
      <c r="J633" s="17">
        <f t="shared" si="38"/>
        <v>3563.8900000000003</v>
      </c>
      <c r="K633" s="17">
        <f t="shared" si="39"/>
        <v>4940.89</v>
      </c>
    </row>
    <row r="634" spans="1:11" s="18" customFormat="1" ht="14.25" customHeight="1">
      <c r="A634" s="24">
        <f>'до 150 кВт'!A634</f>
        <v>43492</v>
      </c>
      <c r="B634" s="19">
        <v>1</v>
      </c>
      <c r="C634" s="16">
        <v>1074.1</v>
      </c>
      <c r="D634" s="16">
        <v>0</v>
      </c>
      <c r="E634" s="16">
        <v>198.04</v>
      </c>
      <c r="F634" s="16">
        <v>1106.44</v>
      </c>
      <c r="G634" s="16">
        <v>33</v>
      </c>
      <c r="H634" s="17">
        <f t="shared" si="36"/>
        <v>2360.4300000000003</v>
      </c>
      <c r="I634" s="17">
        <f t="shared" si="37"/>
        <v>2753.9500000000003</v>
      </c>
      <c r="J634" s="17">
        <f t="shared" si="38"/>
        <v>3377.9500000000003</v>
      </c>
      <c r="K634" s="17">
        <f t="shared" si="39"/>
        <v>4754.950000000001</v>
      </c>
    </row>
    <row r="635" spans="1:11" s="18" customFormat="1" ht="14.25" customHeight="1">
      <c r="A635" s="24">
        <f>'до 150 кВт'!A635</f>
        <v>43492</v>
      </c>
      <c r="B635" s="19">
        <v>2</v>
      </c>
      <c r="C635" s="16">
        <v>981.27</v>
      </c>
      <c r="D635" s="16">
        <v>0</v>
      </c>
      <c r="E635" s="16">
        <v>35.6</v>
      </c>
      <c r="F635" s="16">
        <v>1013.61</v>
      </c>
      <c r="G635" s="16">
        <v>33</v>
      </c>
      <c r="H635" s="17">
        <f t="shared" si="36"/>
        <v>2267.6000000000004</v>
      </c>
      <c r="I635" s="17">
        <f t="shared" si="37"/>
        <v>2661.1200000000003</v>
      </c>
      <c r="J635" s="17">
        <f t="shared" si="38"/>
        <v>3285.1200000000003</v>
      </c>
      <c r="K635" s="17">
        <f t="shared" si="39"/>
        <v>4662.120000000001</v>
      </c>
    </row>
    <row r="636" spans="1:11" s="18" customFormat="1" ht="14.25" customHeight="1">
      <c r="A636" s="24">
        <f>'до 150 кВт'!A636</f>
        <v>43492</v>
      </c>
      <c r="B636" s="19">
        <v>3</v>
      </c>
      <c r="C636" s="16">
        <v>972.34</v>
      </c>
      <c r="D636" s="16">
        <v>0</v>
      </c>
      <c r="E636" s="16">
        <v>118.69</v>
      </c>
      <c r="F636" s="16">
        <v>1004.68</v>
      </c>
      <c r="G636" s="16">
        <v>33</v>
      </c>
      <c r="H636" s="17">
        <f t="shared" si="36"/>
        <v>2258.67</v>
      </c>
      <c r="I636" s="17">
        <f t="shared" si="37"/>
        <v>2652.19</v>
      </c>
      <c r="J636" s="17">
        <f t="shared" si="38"/>
        <v>3276.19</v>
      </c>
      <c r="K636" s="17">
        <f t="shared" si="39"/>
        <v>4653.1900000000005</v>
      </c>
    </row>
    <row r="637" spans="1:11" s="18" customFormat="1" ht="14.25" customHeight="1">
      <c r="A637" s="24">
        <f>'до 150 кВт'!A637</f>
        <v>43492</v>
      </c>
      <c r="B637" s="19">
        <v>4</v>
      </c>
      <c r="C637" s="16">
        <v>1030.22</v>
      </c>
      <c r="D637" s="16">
        <v>0</v>
      </c>
      <c r="E637" s="16">
        <v>176.03</v>
      </c>
      <c r="F637" s="16">
        <v>1062.56</v>
      </c>
      <c r="G637" s="16">
        <v>33</v>
      </c>
      <c r="H637" s="17">
        <f t="shared" si="36"/>
        <v>2316.55</v>
      </c>
      <c r="I637" s="17">
        <f t="shared" si="37"/>
        <v>2710.07</v>
      </c>
      <c r="J637" s="17">
        <f t="shared" si="38"/>
        <v>3334.07</v>
      </c>
      <c r="K637" s="17">
        <f t="shared" si="39"/>
        <v>4711.07</v>
      </c>
    </row>
    <row r="638" spans="1:11" s="18" customFormat="1" ht="14.25" customHeight="1">
      <c r="A638" s="24">
        <f>'до 150 кВт'!A638</f>
        <v>43492</v>
      </c>
      <c r="B638" s="19">
        <v>5</v>
      </c>
      <c r="C638" s="16">
        <v>1125.71</v>
      </c>
      <c r="D638" s="16">
        <v>675.33</v>
      </c>
      <c r="E638" s="16">
        <v>0</v>
      </c>
      <c r="F638" s="16">
        <v>1158.05</v>
      </c>
      <c r="G638" s="16">
        <v>33</v>
      </c>
      <c r="H638" s="17">
        <f t="shared" si="36"/>
        <v>2412.04</v>
      </c>
      <c r="I638" s="17">
        <f t="shared" si="37"/>
        <v>2805.5600000000004</v>
      </c>
      <c r="J638" s="17">
        <f t="shared" si="38"/>
        <v>3429.5600000000004</v>
      </c>
      <c r="K638" s="17">
        <f t="shared" si="39"/>
        <v>4806.56</v>
      </c>
    </row>
    <row r="639" spans="1:11" s="18" customFormat="1" ht="14.25" customHeight="1">
      <c r="A639" s="24">
        <f>'до 150 кВт'!A639</f>
        <v>43492</v>
      </c>
      <c r="B639" s="19">
        <v>6</v>
      </c>
      <c r="C639" s="16">
        <v>1357.88</v>
      </c>
      <c r="D639" s="16">
        <v>374.77</v>
      </c>
      <c r="E639" s="16">
        <v>0</v>
      </c>
      <c r="F639" s="16">
        <v>1390.22</v>
      </c>
      <c r="G639" s="16">
        <v>33</v>
      </c>
      <c r="H639" s="17">
        <f t="shared" si="36"/>
        <v>2644.21</v>
      </c>
      <c r="I639" s="17">
        <f t="shared" si="37"/>
        <v>3037.7300000000005</v>
      </c>
      <c r="J639" s="17">
        <f t="shared" si="38"/>
        <v>3661.7300000000005</v>
      </c>
      <c r="K639" s="17">
        <f t="shared" si="39"/>
        <v>5038.7300000000005</v>
      </c>
    </row>
    <row r="640" spans="1:11" s="18" customFormat="1" ht="14.25" customHeight="1">
      <c r="A640" s="24">
        <f>'до 150 кВт'!A640</f>
        <v>43492</v>
      </c>
      <c r="B640" s="19">
        <v>7</v>
      </c>
      <c r="C640" s="16">
        <v>1698.33</v>
      </c>
      <c r="D640" s="16">
        <v>109.95</v>
      </c>
      <c r="E640" s="16">
        <v>0</v>
      </c>
      <c r="F640" s="16">
        <v>1730.67</v>
      </c>
      <c r="G640" s="16">
        <v>33</v>
      </c>
      <c r="H640" s="17">
        <f t="shared" si="36"/>
        <v>2984.6600000000003</v>
      </c>
      <c r="I640" s="17">
        <f t="shared" si="37"/>
        <v>3378.1800000000003</v>
      </c>
      <c r="J640" s="17">
        <f t="shared" si="38"/>
        <v>4002.1800000000003</v>
      </c>
      <c r="K640" s="17">
        <f t="shared" si="39"/>
        <v>5379.18</v>
      </c>
    </row>
    <row r="641" spans="1:11" s="18" customFormat="1" ht="14.25" customHeight="1">
      <c r="A641" s="24">
        <f>'до 150 кВт'!A641</f>
        <v>43492</v>
      </c>
      <c r="B641" s="19">
        <v>8</v>
      </c>
      <c r="C641" s="16">
        <v>1710.93</v>
      </c>
      <c r="D641" s="16">
        <v>94.59</v>
      </c>
      <c r="E641" s="16">
        <v>0</v>
      </c>
      <c r="F641" s="16">
        <v>1743.27</v>
      </c>
      <c r="G641" s="16">
        <v>33</v>
      </c>
      <c r="H641" s="17">
        <f t="shared" si="36"/>
        <v>2997.26</v>
      </c>
      <c r="I641" s="17">
        <f t="shared" si="37"/>
        <v>3390.78</v>
      </c>
      <c r="J641" s="17">
        <f t="shared" si="38"/>
        <v>4014.78</v>
      </c>
      <c r="K641" s="17">
        <f t="shared" si="39"/>
        <v>5391.780000000001</v>
      </c>
    </row>
    <row r="642" spans="1:11" s="18" customFormat="1" ht="14.25" customHeight="1">
      <c r="A642" s="24">
        <f>'до 150 кВт'!A642</f>
        <v>43492</v>
      </c>
      <c r="B642" s="19">
        <v>9</v>
      </c>
      <c r="C642" s="16">
        <v>1725.9</v>
      </c>
      <c r="D642" s="16">
        <v>508.57</v>
      </c>
      <c r="E642" s="16">
        <v>0</v>
      </c>
      <c r="F642" s="16">
        <v>1758.24</v>
      </c>
      <c r="G642" s="16">
        <v>33</v>
      </c>
      <c r="H642" s="17">
        <f t="shared" si="36"/>
        <v>3012.2300000000005</v>
      </c>
      <c r="I642" s="17">
        <f t="shared" si="37"/>
        <v>3405.75</v>
      </c>
      <c r="J642" s="17">
        <f t="shared" si="38"/>
        <v>4029.75</v>
      </c>
      <c r="K642" s="17">
        <f t="shared" si="39"/>
        <v>5406.75</v>
      </c>
    </row>
    <row r="643" spans="1:11" s="18" customFormat="1" ht="14.25" customHeight="1">
      <c r="A643" s="24">
        <f>'до 150 кВт'!A643</f>
        <v>43492</v>
      </c>
      <c r="B643" s="19">
        <v>10</v>
      </c>
      <c r="C643" s="16">
        <v>1730.86</v>
      </c>
      <c r="D643" s="16">
        <v>55.85</v>
      </c>
      <c r="E643" s="16">
        <v>0</v>
      </c>
      <c r="F643" s="16">
        <v>1763.2</v>
      </c>
      <c r="G643" s="16">
        <v>33</v>
      </c>
      <c r="H643" s="17">
        <f t="shared" si="36"/>
        <v>3017.1900000000005</v>
      </c>
      <c r="I643" s="17">
        <f t="shared" si="37"/>
        <v>3410.71</v>
      </c>
      <c r="J643" s="17">
        <f t="shared" si="38"/>
        <v>4034.71</v>
      </c>
      <c r="K643" s="17">
        <f t="shared" si="39"/>
        <v>5411.71</v>
      </c>
    </row>
    <row r="644" spans="1:11" s="18" customFormat="1" ht="14.25" customHeight="1">
      <c r="A644" s="24">
        <f>'до 150 кВт'!A644</f>
        <v>43492</v>
      </c>
      <c r="B644" s="19">
        <v>11</v>
      </c>
      <c r="C644" s="16">
        <v>1778.42</v>
      </c>
      <c r="D644" s="16">
        <v>11.03</v>
      </c>
      <c r="E644" s="16">
        <v>0</v>
      </c>
      <c r="F644" s="16">
        <v>1810.76</v>
      </c>
      <c r="G644" s="16">
        <v>33</v>
      </c>
      <c r="H644" s="17">
        <f t="shared" si="36"/>
        <v>3064.75</v>
      </c>
      <c r="I644" s="17">
        <f t="shared" si="37"/>
        <v>3458.2700000000004</v>
      </c>
      <c r="J644" s="17">
        <f t="shared" si="38"/>
        <v>4082.2700000000004</v>
      </c>
      <c r="K644" s="17">
        <f t="shared" si="39"/>
        <v>5459.27</v>
      </c>
    </row>
    <row r="645" spans="1:11" s="18" customFormat="1" ht="14.25" customHeight="1">
      <c r="A645" s="24">
        <f>'до 150 кВт'!A645</f>
        <v>43492</v>
      </c>
      <c r="B645" s="19">
        <v>12</v>
      </c>
      <c r="C645" s="16">
        <v>1716.31</v>
      </c>
      <c r="D645" s="16">
        <v>50.77</v>
      </c>
      <c r="E645" s="16">
        <v>0</v>
      </c>
      <c r="F645" s="16">
        <v>1748.65</v>
      </c>
      <c r="G645" s="16">
        <v>33</v>
      </c>
      <c r="H645" s="17">
        <f t="shared" si="36"/>
        <v>3002.6400000000003</v>
      </c>
      <c r="I645" s="17">
        <f t="shared" si="37"/>
        <v>3396.1600000000003</v>
      </c>
      <c r="J645" s="17">
        <f t="shared" si="38"/>
        <v>4020.1600000000003</v>
      </c>
      <c r="K645" s="17">
        <f t="shared" si="39"/>
        <v>5397.16</v>
      </c>
    </row>
    <row r="646" spans="1:11" s="18" customFormat="1" ht="14.25" customHeight="1">
      <c r="A646" s="24">
        <f>'до 150 кВт'!A646</f>
        <v>43492</v>
      </c>
      <c r="B646" s="19">
        <v>13</v>
      </c>
      <c r="C646" s="16">
        <v>1707.09</v>
      </c>
      <c r="D646" s="16">
        <v>89.36</v>
      </c>
      <c r="E646" s="16">
        <v>0</v>
      </c>
      <c r="F646" s="16">
        <v>1739.43</v>
      </c>
      <c r="G646" s="16">
        <v>33</v>
      </c>
      <c r="H646" s="17">
        <f t="shared" si="36"/>
        <v>2993.42</v>
      </c>
      <c r="I646" s="17">
        <f t="shared" si="37"/>
        <v>3386.9400000000005</v>
      </c>
      <c r="J646" s="17">
        <f t="shared" si="38"/>
        <v>4010.9400000000005</v>
      </c>
      <c r="K646" s="17">
        <f t="shared" si="39"/>
        <v>5387.9400000000005</v>
      </c>
    </row>
    <row r="647" spans="1:11" s="18" customFormat="1" ht="14.25" customHeight="1">
      <c r="A647" s="24">
        <f>'до 150 кВт'!A647</f>
        <v>43492</v>
      </c>
      <c r="B647" s="19">
        <v>14</v>
      </c>
      <c r="C647" s="16">
        <v>1714.15</v>
      </c>
      <c r="D647" s="16">
        <v>97.11</v>
      </c>
      <c r="E647" s="16">
        <v>0</v>
      </c>
      <c r="F647" s="16">
        <v>1746.49</v>
      </c>
      <c r="G647" s="16">
        <v>33</v>
      </c>
      <c r="H647" s="17">
        <f t="shared" si="36"/>
        <v>3000.4800000000005</v>
      </c>
      <c r="I647" s="17">
        <f t="shared" si="37"/>
        <v>3394</v>
      </c>
      <c r="J647" s="17">
        <f t="shared" si="38"/>
        <v>4018</v>
      </c>
      <c r="K647" s="17">
        <f t="shared" si="39"/>
        <v>5395</v>
      </c>
    </row>
    <row r="648" spans="1:11" s="18" customFormat="1" ht="14.25" customHeight="1">
      <c r="A648" s="24">
        <f>'до 150 кВт'!A648</f>
        <v>43492</v>
      </c>
      <c r="B648" s="19">
        <v>15</v>
      </c>
      <c r="C648" s="16">
        <v>1711.13</v>
      </c>
      <c r="D648" s="16">
        <v>239.95</v>
      </c>
      <c r="E648" s="16">
        <v>0</v>
      </c>
      <c r="F648" s="16">
        <v>1743.47</v>
      </c>
      <c r="G648" s="16">
        <v>33</v>
      </c>
      <c r="H648" s="17">
        <f t="shared" si="36"/>
        <v>2997.46</v>
      </c>
      <c r="I648" s="17">
        <f t="shared" si="37"/>
        <v>3390.9800000000005</v>
      </c>
      <c r="J648" s="17">
        <f t="shared" si="38"/>
        <v>4014.9800000000005</v>
      </c>
      <c r="K648" s="17">
        <f t="shared" si="39"/>
        <v>5391.9800000000005</v>
      </c>
    </row>
    <row r="649" spans="1:11" s="18" customFormat="1" ht="14.25" customHeight="1">
      <c r="A649" s="24">
        <f>'до 150 кВт'!A649</f>
        <v>43492</v>
      </c>
      <c r="B649" s="19">
        <v>16</v>
      </c>
      <c r="C649" s="16">
        <v>1710.63</v>
      </c>
      <c r="D649" s="16">
        <v>503.91</v>
      </c>
      <c r="E649" s="16">
        <v>0</v>
      </c>
      <c r="F649" s="16">
        <v>1742.97</v>
      </c>
      <c r="G649" s="16">
        <v>33</v>
      </c>
      <c r="H649" s="17">
        <f t="shared" si="36"/>
        <v>2996.96</v>
      </c>
      <c r="I649" s="17">
        <f t="shared" si="37"/>
        <v>3390.4800000000005</v>
      </c>
      <c r="J649" s="17">
        <f t="shared" si="38"/>
        <v>4014.4800000000005</v>
      </c>
      <c r="K649" s="17">
        <f t="shared" si="39"/>
        <v>5391.4800000000005</v>
      </c>
    </row>
    <row r="650" spans="1:11" s="18" customFormat="1" ht="14.25" customHeight="1">
      <c r="A650" s="24">
        <f>'до 150 кВт'!A650</f>
        <v>43492</v>
      </c>
      <c r="B650" s="19">
        <v>17</v>
      </c>
      <c r="C650" s="16">
        <v>1763.78</v>
      </c>
      <c r="D650" s="16">
        <v>439.08</v>
      </c>
      <c r="E650" s="16">
        <v>0</v>
      </c>
      <c r="F650" s="16">
        <v>1796.12</v>
      </c>
      <c r="G650" s="16">
        <v>33</v>
      </c>
      <c r="H650" s="17">
        <f aca="true" t="shared" si="40" ref="H650:H713">SUM($F650,$G650,$M$3,$M$4)</f>
        <v>3050.11</v>
      </c>
      <c r="I650" s="17">
        <f aca="true" t="shared" si="41" ref="I650:I713">SUM($F650,$G650,$N$3,$N$4)</f>
        <v>3443.63</v>
      </c>
      <c r="J650" s="17">
        <f aca="true" t="shared" si="42" ref="J650:J713">SUM($F650,$G650,$O$3,$O$4)</f>
        <v>4067.63</v>
      </c>
      <c r="K650" s="17">
        <f aca="true" t="shared" si="43" ref="K650:K713">SUM($F650,$G650,$P$3,$P$4)</f>
        <v>5444.63</v>
      </c>
    </row>
    <row r="651" spans="1:11" s="18" customFormat="1" ht="14.25" customHeight="1">
      <c r="A651" s="24">
        <f>'до 150 кВт'!A651</f>
        <v>43492</v>
      </c>
      <c r="B651" s="19">
        <v>18</v>
      </c>
      <c r="C651" s="16">
        <v>1758.23</v>
      </c>
      <c r="D651" s="16">
        <v>11.18</v>
      </c>
      <c r="E651" s="16">
        <v>0</v>
      </c>
      <c r="F651" s="16">
        <v>1790.57</v>
      </c>
      <c r="G651" s="16">
        <v>33</v>
      </c>
      <c r="H651" s="17">
        <f t="shared" si="40"/>
        <v>3044.5600000000004</v>
      </c>
      <c r="I651" s="17">
        <f t="shared" si="41"/>
        <v>3438.08</v>
      </c>
      <c r="J651" s="17">
        <f t="shared" si="42"/>
        <v>4062.08</v>
      </c>
      <c r="K651" s="17">
        <f t="shared" si="43"/>
        <v>5439.08</v>
      </c>
    </row>
    <row r="652" spans="1:11" s="18" customFormat="1" ht="14.25" customHeight="1">
      <c r="A652" s="24">
        <f>'до 150 кВт'!A652</f>
        <v>43492</v>
      </c>
      <c r="B652" s="19">
        <v>19</v>
      </c>
      <c r="C652" s="16">
        <v>1771.87</v>
      </c>
      <c r="D652" s="16">
        <v>27.21</v>
      </c>
      <c r="E652" s="16">
        <v>0</v>
      </c>
      <c r="F652" s="16">
        <v>1804.21</v>
      </c>
      <c r="G652" s="16">
        <v>33</v>
      </c>
      <c r="H652" s="17">
        <f t="shared" si="40"/>
        <v>3058.2000000000003</v>
      </c>
      <c r="I652" s="17">
        <f t="shared" si="41"/>
        <v>3451.7200000000003</v>
      </c>
      <c r="J652" s="17">
        <f t="shared" si="42"/>
        <v>4075.7200000000003</v>
      </c>
      <c r="K652" s="17">
        <f t="shared" si="43"/>
        <v>5452.72</v>
      </c>
    </row>
    <row r="653" spans="1:11" s="18" customFormat="1" ht="14.25" customHeight="1">
      <c r="A653" s="24">
        <f>'до 150 кВт'!A653</f>
        <v>43492</v>
      </c>
      <c r="B653" s="19">
        <v>20</v>
      </c>
      <c r="C653" s="16">
        <v>1757</v>
      </c>
      <c r="D653" s="16">
        <v>3.19</v>
      </c>
      <c r="E653" s="16">
        <v>0.01</v>
      </c>
      <c r="F653" s="16">
        <v>1789.34</v>
      </c>
      <c r="G653" s="16">
        <v>33</v>
      </c>
      <c r="H653" s="17">
        <f t="shared" si="40"/>
        <v>3043.33</v>
      </c>
      <c r="I653" s="17">
        <f t="shared" si="41"/>
        <v>3436.8500000000004</v>
      </c>
      <c r="J653" s="17">
        <f t="shared" si="42"/>
        <v>4060.8500000000004</v>
      </c>
      <c r="K653" s="17">
        <f t="shared" si="43"/>
        <v>5437.85</v>
      </c>
    </row>
    <row r="654" spans="1:11" s="18" customFormat="1" ht="14.25" customHeight="1">
      <c r="A654" s="24">
        <f>'до 150 кВт'!A654</f>
        <v>43492</v>
      </c>
      <c r="B654" s="19">
        <v>21</v>
      </c>
      <c r="C654" s="16">
        <v>1659.7</v>
      </c>
      <c r="D654" s="16">
        <v>95.18</v>
      </c>
      <c r="E654" s="16">
        <v>0</v>
      </c>
      <c r="F654" s="16">
        <v>1692.04</v>
      </c>
      <c r="G654" s="16">
        <v>33</v>
      </c>
      <c r="H654" s="17">
        <f t="shared" si="40"/>
        <v>2946.03</v>
      </c>
      <c r="I654" s="17">
        <f t="shared" si="41"/>
        <v>3339.55</v>
      </c>
      <c r="J654" s="17">
        <f t="shared" si="42"/>
        <v>3963.55</v>
      </c>
      <c r="K654" s="17">
        <f t="shared" si="43"/>
        <v>5340.55</v>
      </c>
    </row>
    <row r="655" spans="1:11" s="18" customFormat="1" ht="14.25" customHeight="1">
      <c r="A655" s="24">
        <f>'до 150 кВт'!A655</f>
        <v>43492</v>
      </c>
      <c r="B655" s="19">
        <v>22</v>
      </c>
      <c r="C655" s="16">
        <v>1654.32</v>
      </c>
      <c r="D655" s="16">
        <v>0</v>
      </c>
      <c r="E655" s="16">
        <v>575.01</v>
      </c>
      <c r="F655" s="16">
        <v>1686.66</v>
      </c>
      <c r="G655" s="16">
        <v>33</v>
      </c>
      <c r="H655" s="17">
        <f t="shared" si="40"/>
        <v>2940.6500000000005</v>
      </c>
      <c r="I655" s="17">
        <f t="shared" si="41"/>
        <v>3334.17</v>
      </c>
      <c r="J655" s="17">
        <f t="shared" si="42"/>
        <v>3958.17</v>
      </c>
      <c r="K655" s="17">
        <f t="shared" si="43"/>
        <v>5335.17</v>
      </c>
    </row>
    <row r="656" spans="1:11" s="18" customFormat="1" ht="14.25" customHeight="1">
      <c r="A656" s="24">
        <f>'до 150 кВт'!A656</f>
        <v>43492</v>
      </c>
      <c r="B656" s="19">
        <v>23</v>
      </c>
      <c r="C656" s="16">
        <v>1698.8</v>
      </c>
      <c r="D656" s="16">
        <v>0</v>
      </c>
      <c r="E656" s="16">
        <v>743.81</v>
      </c>
      <c r="F656" s="16">
        <v>1731.14</v>
      </c>
      <c r="G656" s="16">
        <v>33</v>
      </c>
      <c r="H656" s="17">
        <f t="shared" si="40"/>
        <v>2985.13</v>
      </c>
      <c r="I656" s="17">
        <f t="shared" si="41"/>
        <v>3378.6500000000005</v>
      </c>
      <c r="J656" s="17">
        <f t="shared" si="42"/>
        <v>4002.6500000000005</v>
      </c>
      <c r="K656" s="17">
        <f t="shared" si="43"/>
        <v>5379.650000000001</v>
      </c>
    </row>
    <row r="657" spans="1:11" s="18" customFormat="1" ht="14.25" customHeight="1">
      <c r="A657" s="24">
        <f>'до 150 кВт'!A657</f>
        <v>43493</v>
      </c>
      <c r="B657" s="19">
        <v>0</v>
      </c>
      <c r="C657" s="16">
        <v>1666.54</v>
      </c>
      <c r="D657" s="16">
        <v>0</v>
      </c>
      <c r="E657" s="16">
        <v>681.5</v>
      </c>
      <c r="F657" s="16">
        <v>1698.88</v>
      </c>
      <c r="G657" s="16">
        <v>33</v>
      </c>
      <c r="H657" s="17">
        <f t="shared" si="40"/>
        <v>2952.8700000000003</v>
      </c>
      <c r="I657" s="17">
        <f t="shared" si="41"/>
        <v>3346.3900000000003</v>
      </c>
      <c r="J657" s="17">
        <f t="shared" si="42"/>
        <v>3970.3900000000003</v>
      </c>
      <c r="K657" s="17">
        <f t="shared" si="43"/>
        <v>5347.39</v>
      </c>
    </row>
    <row r="658" spans="1:11" s="18" customFormat="1" ht="14.25" customHeight="1">
      <c r="A658" s="24">
        <f>'до 150 кВт'!A658</f>
        <v>43493</v>
      </c>
      <c r="B658" s="19">
        <v>1</v>
      </c>
      <c r="C658" s="16">
        <v>1030.81</v>
      </c>
      <c r="D658" s="16">
        <v>0</v>
      </c>
      <c r="E658" s="16">
        <v>74.58</v>
      </c>
      <c r="F658" s="16">
        <v>1063.15</v>
      </c>
      <c r="G658" s="16">
        <v>33</v>
      </c>
      <c r="H658" s="17">
        <f t="shared" si="40"/>
        <v>2317.1400000000003</v>
      </c>
      <c r="I658" s="17">
        <f t="shared" si="41"/>
        <v>2710.6600000000003</v>
      </c>
      <c r="J658" s="17">
        <f t="shared" si="42"/>
        <v>3334.6600000000003</v>
      </c>
      <c r="K658" s="17">
        <f t="shared" si="43"/>
        <v>4711.66</v>
      </c>
    </row>
    <row r="659" spans="1:11" s="18" customFormat="1" ht="14.25" customHeight="1">
      <c r="A659" s="24">
        <f>'до 150 кВт'!A659</f>
        <v>43493</v>
      </c>
      <c r="B659" s="19">
        <v>2</v>
      </c>
      <c r="C659" s="16">
        <v>946.51</v>
      </c>
      <c r="D659" s="16">
        <v>0</v>
      </c>
      <c r="E659" s="16">
        <v>40.89</v>
      </c>
      <c r="F659" s="16">
        <v>978.85</v>
      </c>
      <c r="G659" s="16">
        <v>33</v>
      </c>
      <c r="H659" s="17">
        <f t="shared" si="40"/>
        <v>2232.84</v>
      </c>
      <c r="I659" s="17">
        <f t="shared" si="41"/>
        <v>2626.36</v>
      </c>
      <c r="J659" s="17">
        <f t="shared" si="42"/>
        <v>3250.36</v>
      </c>
      <c r="K659" s="17">
        <f t="shared" si="43"/>
        <v>4627.360000000001</v>
      </c>
    </row>
    <row r="660" spans="1:11" s="18" customFormat="1" ht="14.25" customHeight="1">
      <c r="A660" s="24">
        <f>'до 150 кВт'!A660</f>
        <v>43493</v>
      </c>
      <c r="B660" s="19">
        <v>3</v>
      </c>
      <c r="C660" s="16">
        <v>969.94</v>
      </c>
      <c r="D660" s="16">
        <v>17.83</v>
      </c>
      <c r="E660" s="16">
        <v>0</v>
      </c>
      <c r="F660" s="16">
        <v>1002.28</v>
      </c>
      <c r="G660" s="16">
        <v>33</v>
      </c>
      <c r="H660" s="17">
        <f t="shared" si="40"/>
        <v>2256.2700000000004</v>
      </c>
      <c r="I660" s="17">
        <f t="shared" si="41"/>
        <v>2649.79</v>
      </c>
      <c r="J660" s="17">
        <f t="shared" si="42"/>
        <v>3273.79</v>
      </c>
      <c r="K660" s="17">
        <f t="shared" si="43"/>
        <v>4650.79</v>
      </c>
    </row>
    <row r="661" spans="1:11" s="18" customFormat="1" ht="14.25" customHeight="1">
      <c r="A661" s="24">
        <f>'до 150 кВт'!A661</f>
        <v>43493</v>
      </c>
      <c r="B661" s="19">
        <v>4</v>
      </c>
      <c r="C661" s="16">
        <v>1073.7</v>
      </c>
      <c r="D661" s="16">
        <v>33.07</v>
      </c>
      <c r="E661" s="16">
        <v>0</v>
      </c>
      <c r="F661" s="16">
        <v>1106.04</v>
      </c>
      <c r="G661" s="16">
        <v>33</v>
      </c>
      <c r="H661" s="17">
        <f t="shared" si="40"/>
        <v>2360.03</v>
      </c>
      <c r="I661" s="17">
        <f t="shared" si="41"/>
        <v>2753.55</v>
      </c>
      <c r="J661" s="17">
        <f t="shared" si="42"/>
        <v>3377.55</v>
      </c>
      <c r="K661" s="17">
        <f t="shared" si="43"/>
        <v>4754.55</v>
      </c>
    </row>
    <row r="662" spans="1:11" s="18" customFormat="1" ht="14.25" customHeight="1">
      <c r="A662" s="24">
        <f>'до 150 кВт'!A662</f>
        <v>43493</v>
      </c>
      <c r="B662" s="19">
        <v>5</v>
      </c>
      <c r="C662" s="16">
        <v>1157.72</v>
      </c>
      <c r="D662" s="16">
        <v>135.37</v>
      </c>
      <c r="E662" s="16">
        <v>0</v>
      </c>
      <c r="F662" s="16">
        <v>1190.06</v>
      </c>
      <c r="G662" s="16">
        <v>33</v>
      </c>
      <c r="H662" s="17">
        <f t="shared" si="40"/>
        <v>2444.05</v>
      </c>
      <c r="I662" s="17">
        <f t="shared" si="41"/>
        <v>2837.57</v>
      </c>
      <c r="J662" s="17">
        <f t="shared" si="42"/>
        <v>3461.57</v>
      </c>
      <c r="K662" s="17">
        <f t="shared" si="43"/>
        <v>4838.57</v>
      </c>
    </row>
    <row r="663" spans="1:11" s="18" customFormat="1" ht="14.25" customHeight="1">
      <c r="A663" s="24">
        <f>'до 150 кВт'!A663</f>
        <v>43493</v>
      </c>
      <c r="B663" s="19">
        <v>6</v>
      </c>
      <c r="C663" s="16">
        <v>1356.45</v>
      </c>
      <c r="D663" s="16">
        <v>200.09</v>
      </c>
      <c r="E663" s="16">
        <v>0</v>
      </c>
      <c r="F663" s="16">
        <v>1388.79</v>
      </c>
      <c r="G663" s="16">
        <v>33</v>
      </c>
      <c r="H663" s="17">
        <f t="shared" si="40"/>
        <v>2642.78</v>
      </c>
      <c r="I663" s="17">
        <f t="shared" si="41"/>
        <v>3036.3</v>
      </c>
      <c r="J663" s="17">
        <f t="shared" si="42"/>
        <v>3660.3</v>
      </c>
      <c r="K663" s="17">
        <f t="shared" si="43"/>
        <v>5037.3</v>
      </c>
    </row>
    <row r="664" spans="1:11" s="18" customFormat="1" ht="14.25" customHeight="1">
      <c r="A664" s="24">
        <f>'до 150 кВт'!A664</f>
        <v>43493</v>
      </c>
      <c r="B664" s="19">
        <v>7</v>
      </c>
      <c r="C664" s="16">
        <v>1888.72</v>
      </c>
      <c r="D664" s="16">
        <v>190.25</v>
      </c>
      <c r="E664" s="16">
        <v>0</v>
      </c>
      <c r="F664" s="16">
        <v>1921.06</v>
      </c>
      <c r="G664" s="16">
        <v>33</v>
      </c>
      <c r="H664" s="17">
        <f t="shared" si="40"/>
        <v>3175.05</v>
      </c>
      <c r="I664" s="17">
        <f t="shared" si="41"/>
        <v>3568.57</v>
      </c>
      <c r="J664" s="17">
        <f t="shared" si="42"/>
        <v>4192.57</v>
      </c>
      <c r="K664" s="17">
        <f t="shared" si="43"/>
        <v>5569.57</v>
      </c>
    </row>
    <row r="665" spans="1:11" s="18" customFormat="1" ht="14.25" customHeight="1">
      <c r="A665" s="24">
        <f>'до 150 кВт'!A665</f>
        <v>43493</v>
      </c>
      <c r="B665" s="19">
        <v>8</v>
      </c>
      <c r="C665" s="16">
        <v>1944.7</v>
      </c>
      <c r="D665" s="16">
        <v>203.93</v>
      </c>
      <c r="E665" s="16">
        <v>0</v>
      </c>
      <c r="F665" s="16">
        <v>1977.04</v>
      </c>
      <c r="G665" s="16">
        <v>33</v>
      </c>
      <c r="H665" s="17">
        <f t="shared" si="40"/>
        <v>3231.03</v>
      </c>
      <c r="I665" s="17">
        <f t="shared" si="41"/>
        <v>3624.55</v>
      </c>
      <c r="J665" s="17">
        <f t="shared" si="42"/>
        <v>4248.55</v>
      </c>
      <c r="K665" s="17">
        <f t="shared" si="43"/>
        <v>5625.55</v>
      </c>
    </row>
    <row r="666" spans="1:11" s="18" customFormat="1" ht="14.25" customHeight="1">
      <c r="A666" s="24">
        <f>'до 150 кВт'!A666</f>
        <v>43493</v>
      </c>
      <c r="B666" s="19">
        <v>9</v>
      </c>
      <c r="C666" s="16">
        <v>1992.21</v>
      </c>
      <c r="D666" s="16">
        <v>125.1</v>
      </c>
      <c r="E666" s="16">
        <v>0</v>
      </c>
      <c r="F666" s="16">
        <v>2024.55</v>
      </c>
      <c r="G666" s="16">
        <v>33</v>
      </c>
      <c r="H666" s="17">
        <f t="shared" si="40"/>
        <v>3278.5400000000004</v>
      </c>
      <c r="I666" s="17">
        <f t="shared" si="41"/>
        <v>3672.0600000000004</v>
      </c>
      <c r="J666" s="17">
        <f t="shared" si="42"/>
        <v>4296.06</v>
      </c>
      <c r="K666" s="17">
        <f t="shared" si="43"/>
        <v>5673.06</v>
      </c>
    </row>
    <row r="667" spans="1:11" s="18" customFormat="1" ht="14.25" customHeight="1">
      <c r="A667" s="24">
        <f>'до 150 кВт'!A667</f>
        <v>43493</v>
      </c>
      <c r="B667" s="19">
        <v>10</v>
      </c>
      <c r="C667" s="16">
        <v>1964.54</v>
      </c>
      <c r="D667" s="16">
        <v>135.55</v>
      </c>
      <c r="E667" s="16">
        <v>0</v>
      </c>
      <c r="F667" s="16">
        <v>1996.88</v>
      </c>
      <c r="G667" s="16">
        <v>33</v>
      </c>
      <c r="H667" s="17">
        <f t="shared" si="40"/>
        <v>3250.8700000000003</v>
      </c>
      <c r="I667" s="17">
        <f t="shared" si="41"/>
        <v>3644.3900000000003</v>
      </c>
      <c r="J667" s="17">
        <f t="shared" si="42"/>
        <v>4268.39</v>
      </c>
      <c r="K667" s="17">
        <f t="shared" si="43"/>
        <v>5645.39</v>
      </c>
    </row>
    <row r="668" spans="1:11" s="18" customFormat="1" ht="14.25" customHeight="1">
      <c r="A668" s="24">
        <f>'до 150 кВт'!A668</f>
        <v>43493</v>
      </c>
      <c r="B668" s="19">
        <v>11</v>
      </c>
      <c r="C668" s="16">
        <v>2000.04</v>
      </c>
      <c r="D668" s="16">
        <v>0</v>
      </c>
      <c r="E668" s="16">
        <v>326.99</v>
      </c>
      <c r="F668" s="16">
        <v>2032.38</v>
      </c>
      <c r="G668" s="16">
        <v>33</v>
      </c>
      <c r="H668" s="17">
        <f t="shared" si="40"/>
        <v>3286.3700000000003</v>
      </c>
      <c r="I668" s="17">
        <f t="shared" si="41"/>
        <v>3679.8900000000003</v>
      </c>
      <c r="J668" s="17">
        <f t="shared" si="42"/>
        <v>4303.89</v>
      </c>
      <c r="K668" s="17">
        <f t="shared" si="43"/>
        <v>5680.89</v>
      </c>
    </row>
    <row r="669" spans="1:11" s="18" customFormat="1" ht="14.25" customHeight="1">
      <c r="A669" s="24">
        <f>'до 150 кВт'!A669</f>
        <v>43493</v>
      </c>
      <c r="B669" s="19">
        <v>12</v>
      </c>
      <c r="C669" s="16">
        <v>2002.83</v>
      </c>
      <c r="D669" s="16">
        <v>0</v>
      </c>
      <c r="E669" s="16">
        <v>337.82</v>
      </c>
      <c r="F669" s="16">
        <v>2035.17</v>
      </c>
      <c r="G669" s="16">
        <v>33</v>
      </c>
      <c r="H669" s="17">
        <f t="shared" si="40"/>
        <v>3289.1600000000003</v>
      </c>
      <c r="I669" s="17">
        <f t="shared" si="41"/>
        <v>3682.6800000000003</v>
      </c>
      <c r="J669" s="17">
        <f t="shared" si="42"/>
        <v>4306.68</v>
      </c>
      <c r="K669" s="17">
        <f t="shared" si="43"/>
        <v>5683.68</v>
      </c>
    </row>
    <row r="670" spans="1:11" s="18" customFormat="1" ht="14.25" customHeight="1">
      <c r="A670" s="24">
        <f>'до 150 кВт'!A670</f>
        <v>43493</v>
      </c>
      <c r="B670" s="19">
        <v>13</v>
      </c>
      <c r="C670" s="16">
        <v>1990.91</v>
      </c>
      <c r="D670" s="16">
        <v>0</v>
      </c>
      <c r="E670" s="16">
        <v>363.43</v>
      </c>
      <c r="F670" s="16">
        <v>2023.25</v>
      </c>
      <c r="G670" s="16">
        <v>33</v>
      </c>
      <c r="H670" s="17">
        <f t="shared" si="40"/>
        <v>3277.2400000000002</v>
      </c>
      <c r="I670" s="17">
        <f t="shared" si="41"/>
        <v>3670.76</v>
      </c>
      <c r="J670" s="17">
        <f t="shared" si="42"/>
        <v>4294.76</v>
      </c>
      <c r="K670" s="17">
        <f t="shared" si="43"/>
        <v>5671.76</v>
      </c>
    </row>
    <row r="671" spans="1:11" s="18" customFormat="1" ht="14.25" customHeight="1">
      <c r="A671" s="24">
        <f>'до 150 кВт'!A671</f>
        <v>43493</v>
      </c>
      <c r="B671" s="19">
        <v>14</v>
      </c>
      <c r="C671" s="16">
        <v>1968.27</v>
      </c>
      <c r="D671" s="16">
        <v>0</v>
      </c>
      <c r="E671" s="16">
        <v>351.36</v>
      </c>
      <c r="F671" s="16">
        <v>2000.61</v>
      </c>
      <c r="G671" s="16">
        <v>33</v>
      </c>
      <c r="H671" s="17">
        <f t="shared" si="40"/>
        <v>3254.6000000000004</v>
      </c>
      <c r="I671" s="17">
        <f t="shared" si="41"/>
        <v>3648.12</v>
      </c>
      <c r="J671" s="17">
        <f t="shared" si="42"/>
        <v>4272.12</v>
      </c>
      <c r="K671" s="17">
        <f t="shared" si="43"/>
        <v>5649.12</v>
      </c>
    </row>
    <row r="672" spans="1:11" s="18" customFormat="1" ht="14.25" customHeight="1">
      <c r="A672" s="24">
        <f>'до 150 кВт'!A672</f>
        <v>43493</v>
      </c>
      <c r="B672" s="19">
        <v>15</v>
      </c>
      <c r="C672" s="16">
        <v>1930.53</v>
      </c>
      <c r="D672" s="16">
        <v>0</v>
      </c>
      <c r="E672" s="16">
        <v>315.23</v>
      </c>
      <c r="F672" s="16">
        <v>1962.87</v>
      </c>
      <c r="G672" s="16">
        <v>33</v>
      </c>
      <c r="H672" s="17">
        <f t="shared" si="40"/>
        <v>3216.86</v>
      </c>
      <c r="I672" s="17">
        <f t="shared" si="41"/>
        <v>3610.38</v>
      </c>
      <c r="J672" s="17">
        <f t="shared" si="42"/>
        <v>4234.38</v>
      </c>
      <c r="K672" s="17">
        <f t="shared" si="43"/>
        <v>5611.38</v>
      </c>
    </row>
    <row r="673" spans="1:11" s="18" customFormat="1" ht="14.25" customHeight="1">
      <c r="A673" s="24">
        <f>'до 150 кВт'!A673</f>
        <v>43493</v>
      </c>
      <c r="B673" s="19">
        <v>16</v>
      </c>
      <c r="C673" s="16">
        <v>1698.63</v>
      </c>
      <c r="D673" s="16">
        <v>0</v>
      </c>
      <c r="E673" s="16">
        <v>9.93</v>
      </c>
      <c r="F673" s="16">
        <v>1730.97</v>
      </c>
      <c r="G673" s="16">
        <v>33</v>
      </c>
      <c r="H673" s="17">
        <f t="shared" si="40"/>
        <v>2984.96</v>
      </c>
      <c r="I673" s="17">
        <f t="shared" si="41"/>
        <v>3378.4800000000005</v>
      </c>
      <c r="J673" s="17">
        <f t="shared" si="42"/>
        <v>4002.4800000000005</v>
      </c>
      <c r="K673" s="17">
        <f t="shared" si="43"/>
        <v>5379.4800000000005</v>
      </c>
    </row>
    <row r="674" spans="1:11" s="18" customFormat="1" ht="14.25" customHeight="1">
      <c r="A674" s="24">
        <f>'до 150 кВт'!A674</f>
        <v>43493</v>
      </c>
      <c r="B674" s="19">
        <v>17</v>
      </c>
      <c r="C674" s="16">
        <v>2036.95</v>
      </c>
      <c r="D674" s="16">
        <v>0</v>
      </c>
      <c r="E674" s="16">
        <v>587.35</v>
      </c>
      <c r="F674" s="16">
        <v>2069.29</v>
      </c>
      <c r="G674" s="16">
        <v>33</v>
      </c>
      <c r="H674" s="17">
        <f t="shared" si="40"/>
        <v>3323.28</v>
      </c>
      <c r="I674" s="17">
        <f t="shared" si="41"/>
        <v>3716.8</v>
      </c>
      <c r="J674" s="17">
        <f t="shared" si="42"/>
        <v>4340.8</v>
      </c>
      <c r="K674" s="17">
        <f t="shared" si="43"/>
        <v>5717.8</v>
      </c>
    </row>
    <row r="675" spans="1:11" s="18" customFormat="1" ht="14.25" customHeight="1">
      <c r="A675" s="24">
        <f>'до 150 кВт'!A675</f>
        <v>43493</v>
      </c>
      <c r="B675" s="19">
        <v>18</v>
      </c>
      <c r="C675" s="16">
        <v>2070.28</v>
      </c>
      <c r="D675" s="16">
        <v>0</v>
      </c>
      <c r="E675" s="16">
        <v>412.88</v>
      </c>
      <c r="F675" s="16">
        <v>2102.62</v>
      </c>
      <c r="G675" s="16">
        <v>33</v>
      </c>
      <c r="H675" s="17">
        <f t="shared" si="40"/>
        <v>3356.61</v>
      </c>
      <c r="I675" s="17">
        <f t="shared" si="41"/>
        <v>3750.13</v>
      </c>
      <c r="J675" s="17">
        <f t="shared" si="42"/>
        <v>4374.13</v>
      </c>
      <c r="K675" s="17">
        <f t="shared" si="43"/>
        <v>5751.13</v>
      </c>
    </row>
    <row r="676" spans="1:11" s="18" customFormat="1" ht="14.25" customHeight="1">
      <c r="A676" s="24">
        <f>'до 150 кВт'!A676</f>
        <v>43493</v>
      </c>
      <c r="B676" s="19">
        <v>19</v>
      </c>
      <c r="C676" s="16">
        <v>2014.09</v>
      </c>
      <c r="D676" s="16">
        <v>0</v>
      </c>
      <c r="E676" s="16">
        <v>339.67</v>
      </c>
      <c r="F676" s="16">
        <v>2046.43</v>
      </c>
      <c r="G676" s="16">
        <v>33</v>
      </c>
      <c r="H676" s="17">
        <f t="shared" si="40"/>
        <v>3300.4200000000005</v>
      </c>
      <c r="I676" s="17">
        <f t="shared" si="41"/>
        <v>3693.9400000000005</v>
      </c>
      <c r="J676" s="17">
        <f t="shared" si="42"/>
        <v>4317.9400000000005</v>
      </c>
      <c r="K676" s="17">
        <f t="shared" si="43"/>
        <v>5694.9400000000005</v>
      </c>
    </row>
    <row r="677" spans="1:11" s="18" customFormat="1" ht="14.25" customHeight="1">
      <c r="A677" s="24">
        <f>'до 150 кВт'!A677</f>
        <v>43493</v>
      </c>
      <c r="B677" s="19">
        <v>20</v>
      </c>
      <c r="C677" s="16">
        <v>1984.49</v>
      </c>
      <c r="D677" s="16">
        <v>0</v>
      </c>
      <c r="E677" s="16">
        <v>316.13</v>
      </c>
      <c r="F677" s="16">
        <v>2016.83</v>
      </c>
      <c r="G677" s="16">
        <v>33</v>
      </c>
      <c r="H677" s="17">
        <f t="shared" si="40"/>
        <v>3270.82</v>
      </c>
      <c r="I677" s="17">
        <f t="shared" si="41"/>
        <v>3664.34</v>
      </c>
      <c r="J677" s="17">
        <f t="shared" si="42"/>
        <v>4288.34</v>
      </c>
      <c r="K677" s="17">
        <f t="shared" si="43"/>
        <v>5665.34</v>
      </c>
    </row>
    <row r="678" spans="1:11" s="18" customFormat="1" ht="14.25" customHeight="1">
      <c r="A678" s="24">
        <f>'до 150 кВт'!A678</f>
        <v>43493</v>
      </c>
      <c r="B678" s="19">
        <v>21</v>
      </c>
      <c r="C678" s="16">
        <v>1735.21</v>
      </c>
      <c r="D678" s="16">
        <v>0</v>
      </c>
      <c r="E678" s="16">
        <v>302.53</v>
      </c>
      <c r="F678" s="16">
        <v>1767.55</v>
      </c>
      <c r="G678" s="16">
        <v>33</v>
      </c>
      <c r="H678" s="17">
        <f t="shared" si="40"/>
        <v>3021.54</v>
      </c>
      <c r="I678" s="17">
        <f t="shared" si="41"/>
        <v>3415.0600000000004</v>
      </c>
      <c r="J678" s="17">
        <f t="shared" si="42"/>
        <v>4039.0600000000004</v>
      </c>
      <c r="K678" s="17">
        <f t="shared" si="43"/>
        <v>5416.06</v>
      </c>
    </row>
    <row r="679" spans="1:11" s="18" customFormat="1" ht="14.25" customHeight="1">
      <c r="A679" s="24">
        <f>'до 150 кВт'!A679</f>
        <v>43493</v>
      </c>
      <c r="B679" s="19">
        <v>22</v>
      </c>
      <c r="C679" s="16">
        <v>1652.91</v>
      </c>
      <c r="D679" s="16">
        <v>92.02</v>
      </c>
      <c r="E679" s="16">
        <v>0</v>
      </c>
      <c r="F679" s="16">
        <v>1685.25</v>
      </c>
      <c r="G679" s="16">
        <v>33</v>
      </c>
      <c r="H679" s="17">
        <f t="shared" si="40"/>
        <v>2939.2400000000002</v>
      </c>
      <c r="I679" s="17">
        <f t="shared" si="41"/>
        <v>3332.76</v>
      </c>
      <c r="J679" s="17">
        <f t="shared" si="42"/>
        <v>3956.76</v>
      </c>
      <c r="K679" s="17">
        <f t="shared" si="43"/>
        <v>5333.76</v>
      </c>
    </row>
    <row r="680" spans="1:11" s="18" customFormat="1" ht="14.25" customHeight="1">
      <c r="A680" s="24">
        <f>'до 150 кВт'!A680</f>
        <v>43493</v>
      </c>
      <c r="B680" s="19">
        <v>23</v>
      </c>
      <c r="C680" s="16">
        <v>1671.71</v>
      </c>
      <c r="D680" s="16">
        <v>0</v>
      </c>
      <c r="E680" s="16">
        <v>680.73</v>
      </c>
      <c r="F680" s="16">
        <v>1704.05</v>
      </c>
      <c r="G680" s="16">
        <v>33</v>
      </c>
      <c r="H680" s="17">
        <f t="shared" si="40"/>
        <v>2958.04</v>
      </c>
      <c r="I680" s="17">
        <f t="shared" si="41"/>
        <v>3351.5600000000004</v>
      </c>
      <c r="J680" s="17">
        <f t="shared" si="42"/>
        <v>3975.5600000000004</v>
      </c>
      <c r="K680" s="17">
        <f t="shared" si="43"/>
        <v>5352.56</v>
      </c>
    </row>
    <row r="681" spans="1:11" s="18" customFormat="1" ht="14.25" customHeight="1">
      <c r="A681" s="24">
        <f>'до 150 кВт'!A681</f>
        <v>43494</v>
      </c>
      <c r="B681" s="19">
        <v>0</v>
      </c>
      <c r="C681" s="16">
        <v>1657.67</v>
      </c>
      <c r="D681" s="16">
        <v>0</v>
      </c>
      <c r="E681" s="16">
        <v>708.99</v>
      </c>
      <c r="F681" s="16">
        <v>1690.01</v>
      </c>
      <c r="G681" s="16">
        <v>33</v>
      </c>
      <c r="H681" s="17">
        <f t="shared" si="40"/>
        <v>2944</v>
      </c>
      <c r="I681" s="17">
        <f t="shared" si="41"/>
        <v>3337.5200000000004</v>
      </c>
      <c r="J681" s="17">
        <f t="shared" si="42"/>
        <v>3961.5200000000004</v>
      </c>
      <c r="K681" s="17">
        <f t="shared" si="43"/>
        <v>5338.52</v>
      </c>
    </row>
    <row r="682" spans="1:11" s="18" customFormat="1" ht="14.25" customHeight="1">
      <c r="A682" s="24">
        <f>'до 150 кВт'!A682</f>
        <v>43494</v>
      </c>
      <c r="B682" s="19">
        <v>1</v>
      </c>
      <c r="C682" s="16">
        <v>1646.75</v>
      </c>
      <c r="D682" s="16">
        <v>0</v>
      </c>
      <c r="E682" s="16">
        <v>745.85</v>
      </c>
      <c r="F682" s="16">
        <v>1679.09</v>
      </c>
      <c r="G682" s="16">
        <v>33</v>
      </c>
      <c r="H682" s="17">
        <f t="shared" si="40"/>
        <v>2933.08</v>
      </c>
      <c r="I682" s="17">
        <f t="shared" si="41"/>
        <v>3326.6000000000004</v>
      </c>
      <c r="J682" s="17">
        <f t="shared" si="42"/>
        <v>3950.6000000000004</v>
      </c>
      <c r="K682" s="17">
        <f t="shared" si="43"/>
        <v>5327.6</v>
      </c>
    </row>
    <row r="683" spans="1:11" s="18" customFormat="1" ht="14.25" customHeight="1">
      <c r="A683" s="24">
        <f>'до 150 кВт'!A683</f>
        <v>43494</v>
      </c>
      <c r="B683" s="19">
        <v>2</v>
      </c>
      <c r="C683" s="16">
        <v>1022.84</v>
      </c>
      <c r="D683" s="16">
        <v>0</v>
      </c>
      <c r="E683" s="16">
        <v>87.29</v>
      </c>
      <c r="F683" s="16">
        <v>1055.18</v>
      </c>
      <c r="G683" s="16">
        <v>33</v>
      </c>
      <c r="H683" s="17">
        <f t="shared" si="40"/>
        <v>2309.17</v>
      </c>
      <c r="I683" s="17">
        <f t="shared" si="41"/>
        <v>2702.6900000000005</v>
      </c>
      <c r="J683" s="17">
        <f t="shared" si="42"/>
        <v>3326.6900000000005</v>
      </c>
      <c r="K683" s="17">
        <f t="shared" si="43"/>
        <v>4703.6900000000005</v>
      </c>
    </row>
    <row r="684" spans="1:11" s="18" customFormat="1" ht="14.25" customHeight="1">
      <c r="A684" s="24">
        <f>'до 150 кВт'!A684</f>
        <v>43494</v>
      </c>
      <c r="B684" s="19">
        <v>3</v>
      </c>
      <c r="C684" s="16">
        <v>1015.66</v>
      </c>
      <c r="D684" s="16">
        <v>0</v>
      </c>
      <c r="E684" s="16">
        <v>42.99</v>
      </c>
      <c r="F684" s="16">
        <v>1048</v>
      </c>
      <c r="G684" s="16">
        <v>33</v>
      </c>
      <c r="H684" s="17">
        <f t="shared" si="40"/>
        <v>2301.9900000000002</v>
      </c>
      <c r="I684" s="17">
        <f t="shared" si="41"/>
        <v>2695.51</v>
      </c>
      <c r="J684" s="17">
        <f t="shared" si="42"/>
        <v>3319.51</v>
      </c>
      <c r="K684" s="17">
        <f t="shared" si="43"/>
        <v>4696.51</v>
      </c>
    </row>
    <row r="685" spans="1:11" s="18" customFormat="1" ht="14.25" customHeight="1">
      <c r="A685" s="24">
        <f>'до 150 кВт'!A685</f>
        <v>43494</v>
      </c>
      <c r="B685" s="19">
        <v>4</v>
      </c>
      <c r="C685" s="16">
        <v>1651.33</v>
      </c>
      <c r="D685" s="16">
        <v>0</v>
      </c>
      <c r="E685" s="16">
        <v>615.53</v>
      </c>
      <c r="F685" s="16">
        <v>1683.67</v>
      </c>
      <c r="G685" s="16">
        <v>33</v>
      </c>
      <c r="H685" s="17">
        <f t="shared" si="40"/>
        <v>2937.6600000000003</v>
      </c>
      <c r="I685" s="17">
        <f t="shared" si="41"/>
        <v>3331.1800000000003</v>
      </c>
      <c r="J685" s="17">
        <f t="shared" si="42"/>
        <v>3955.1800000000003</v>
      </c>
      <c r="K685" s="17">
        <f t="shared" si="43"/>
        <v>5332.18</v>
      </c>
    </row>
    <row r="686" spans="1:11" s="18" customFormat="1" ht="14.25" customHeight="1">
      <c r="A686" s="24">
        <f>'до 150 кВт'!A686</f>
        <v>43494</v>
      </c>
      <c r="B686" s="19">
        <v>5</v>
      </c>
      <c r="C686" s="16">
        <v>1126.74</v>
      </c>
      <c r="D686" s="16">
        <v>177.9</v>
      </c>
      <c r="E686" s="16">
        <v>0</v>
      </c>
      <c r="F686" s="16">
        <v>1159.08</v>
      </c>
      <c r="G686" s="16">
        <v>33</v>
      </c>
      <c r="H686" s="17">
        <f t="shared" si="40"/>
        <v>2413.07</v>
      </c>
      <c r="I686" s="17">
        <f t="shared" si="41"/>
        <v>2806.59</v>
      </c>
      <c r="J686" s="17">
        <f t="shared" si="42"/>
        <v>3430.59</v>
      </c>
      <c r="K686" s="17">
        <f t="shared" si="43"/>
        <v>4807.59</v>
      </c>
    </row>
    <row r="687" spans="1:11" s="18" customFormat="1" ht="14.25" customHeight="1">
      <c r="A687" s="24">
        <f>'до 150 кВт'!A687</f>
        <v>43494</v>
      </c>
      <c r="B687" s="19">
        <v>6</v>
      </c>
      <c r="C687" s="16">
        <v>1333.19</v>
      </c>
      <c r="D687" s="16">
        <v>378.66</v>
      </c>
      <c r="E687" s="16">
        <v>0</v>
      </c>
      <c r="F687" s="16">
        <v>1365.53</v>
      </c>
      <c r="G687" s="16">
        <v>33</v>
      </c>
      <c r="H687" s="17">
        <f t="shared" si="40"/>
        <v>2619.5200000000004</v>
      </c>
      <c r="I687" s="17">
        <f t="shared" si="41"/>
        <v>3013.04</v>
      </c>
      <c r="J687" s="17">
        <f t="shared" si="42"/>
        <v>3637.04</v>
      </c>
      <c r="K687" s="17">
        <f t="shared" si="43"/>
        <v>5014.04</v>
      </c>
    </row>
    <row r="688" spans="1:11" s="18" customFormat="1" ht="14.25" customHeight="1">
      <c r="A688" s="24">
        <f>'до 150 кВт'!A688</f>
        <v>43494</v>
      </c>
      <c r="B688" s="19">
        <v>7</v>
      </c>
      <c r="C688" s="16">
        <v>1702.1</v>
      </c>
      <c r="D688" s="16">
        <v>388.26</v>
      </c>
      <c r="E688" s="16">
        <v>0</v>
      </c>
      <c r="F688" s="16">
        <v>1734.44</v>
      </c>
      <c r="G688" s="16">
        <v>33</v>
      </c>
      <c r="H688" s="17">
        <f t="shared" si="40"/>
        <v>2988.4300000000003</v>
      </c>
      <c r="I688" s="17">
        <f t="shared" si="41"/>
        <v>3381.9500000000003</v>
      </c>
      <c r="J688" s="17">
        <f t="shared" si="42"/>
        <v>4005.9500000000003</v>
      </c>
      <c r="K688" s="17">
        <f t="shared" si="43"/>
        <v>5382.950000000001</v>
      </c>
    </row>
    <row r="689" spans="1:11" s="18" customFormat="1" ht="14.25" customHeight="1">
      <c r="A689" s="24">
        <f>'до 150 кВт'!A689</f>
        <v>43494</v>
      </c>
      <c r="B689" s="19">
        <v>8</v>
      </c>
      <c r="C689" s="16">
        <v>1717.88</v>
      </c>
      <c r="D689" s="16">
        <v>15.69</v>
      </c>
      <c r="E689" s="16">
        <v>0</v>
      </c>
      <c r="F689" s="16">
        <v>1750.22</v>
      </c>
      <c r="G689" s="16">
        <v>33</v>
      </c>
      <c r="H689" s="17">
        <f t="shared" si="40"/>
        <v>3004.21</v>
      </c>
      <c r="I689" s="17">
        <f t="shared" si="41"/>
        <v>3397.7300000000005</v>
      </c>
      <c r="J689" s="17">
        <f t="shared" si="42"/>
        <v>4021.7300000000005</v>
      </c>
      <c r="K689" s="17">
        <f t="shared" si="43"/>
        <v>5398.7300000000005</v>
      </c>
    </row>
    <row r="690" spans="1:11" s="18" customFormat="1" ht="14.25" customHeight="1">
      <c r="A690" s="24">
        <f>'до 150 кВт'!A690</f>
        <v>43494</v>
      </c>
      <c r="B690" s="19">
        <v>9</v>
      </c>
      <c r="C690" s="16">
        <v>1732.44</v>
      </c>
      <c r="D690" s="16">
        <v>466.45</v>
      </c>
      <c r="E690" s="16">
        <v>0</v>
      </c>
      <c r="F690" s="16">
        <v>1764.78</v>
      </c>
      <c r="G690" s="16">
        <v>33</v>
      </c>
      <c r="H690" s="17">
        <f t="shared" si="40"/>
        <v>3018.7700000000004</v>
      </c>
      <c r="I690" s="17">
        <f t="shared" si="41"/>
        <v>3412.29</v>
      </c>
      <c r="J690" s="17">
        <f t="shared" si="42"/>
        <v>4036.29</v>
      </c>
      <c r="K690" s="17">
        <f t="shared" si="43"/>
        <v>5413.29</v>
      </c>
    </row>
    <row r="691" spans="1:11" s="18" customFormat="1" ht="14.25" customHeight="1">
      <c r="A691" s="24">
        <f>'до 150 кВт'!A691</f>
        <v>43494</v>
      </c>
      <c r="B691" s="19">
        <v>10</v>
      </c>
      <c r="C691" s="16">
        <v>1735.19</v>
      </c>
      <c r="D691" s="16">
        <v>22.01</v>
      </c>
      <c r="E691" s="16">
        <v>0</v>
      </c>
      <c r="F691" s="16">
        <v>1767.53</v>
      </c>
      <c r="G691" s="16">
        <v>33</v>
      </c>
      <c r="H691" s="17">
        <f t="shared" si="40"/>
        <v>3021.5200000000004</v>
      </c>
      <c r="I691" s="17">
        <f t="shared" si="41"/>
        <v>3415.04</v>
      </c>
      <c r="J691" s="17">
        <f t="shared" si="42"/>
        <v>4039.04</v>
      </c>
      <c r="K691" s="17">
        <f t="shared" si="43"/>
        <v>5416.04</v>
      </c>
    </row>
    <row r="692" spans="1:11" s="18" customFormat="1" ht="14.25" customHeight="1">
      <c r="A692" s="24">
        <f>'до 150 кВт'!A692</f>
        <v>43494</v>
      </c>
      <c r="B692" s="19">
        <v>11</v>
      </c>
      <c r="C692" s="16">
        <v>1732.14</v>
      </c>
      <c r="D692" s="16">
        <v>395.53</v>
      </c>
      <c r="E692" s="16">
        <v>0</v>
      </c>
      <c r="F692" s="16">
        <v>1764.48</v>
      </c>
      <c r="G692" s="16">
        <v>33</v>
      </c>
      <c r="H692" s="17">
        <f t="shared" si="40"/>
        <v>3018.4700000000003</v>
      </c>
      <c r="I692" s="17">
        <f t="shared" si="41"/>
        <v>3411.9900000000002</v>
      </c>
      <c r="J692" s="17">
        <f t="shared" si="42"/>
        <v>4035.9900000000002</v>
      </c>
      <c r="K692" s="17">
        <f t="shared" si="43"/>
        <v>5412.99</v>
      </c>
    </row>
    <row r="693" spans="1:11" s="18" customFormat="1" ht="14.25" customHeight="1">
      <c r="A693" s="24">
        <f>'до 150 кВт'!A693</f>
        <v>43494</v>
      </c>
      <c r="B693" s="19">
        <v>12</v>
      </c>
      <c r="C693" s="16">
        <v>1725.76</v>
      </c>
      <c r="D693" s="16">
        <v>160.81</v>
      </c>
      <c r="E693" s="16">
        <v>0</v>
      </c>
      <c r="F693" s="16">
        <v>1758.1</v>
      </c>
      <c r="G693" s="16">
        <v>33</v>
      </c>
      <c r="H693" s="17">
        <f t="shared" si="40"/>
        <v>3012.09</v>
      </c>
      <c r="I693" s="17">
        <f t="shared" si="41"/>
        <v>3405.61</v>
      </c>
      <c r="J693" s="17">
        <f t="shared" si="42"/>
        <v>4029.61</v>
      </c>
      <c r="K693" s="17">
        <f t="shared" si="43"/>
        <v>5406.610000000001</v>
      </c>
    </row>
    <row r="694" spans="1:11" s="18" customFormat="1" ht="14.25" customHeight="1">
      <c r="A694" s="24">
        <f>'до 150 кВт'!A694</f>
        <v>43494</v>
      </c>
      <c r="B694" s="19">
        <v>13</v>
      </c>
      <c r="C694" s="16">
        <v>1725.69</v>
      </c>
      <c r="D694" s="16">
        <v>376.38</v>
      </c>
      <c r="E694" s="16">
        <v>0</v>
      </c>
      <c r="F694" s="16">
        <v>1758.03</v>
      </c>
      <c r="G694" s="16">
        <v>33</v>
      </c>
      <c r="H694" s="17">
        <f t="shared" si="40"/>
        <v>3012.0200000000004</v>
      </c>
      <c r="I694" s="17">
        <f t="shared" si="41"/>
        <v>3405.54</v>
      </c>
      <c r="J694" s="17">
        <f t="shared" si="42"/>
        <v>4029.54</v>
      </c>
      <c r="K694" s="17">
        <f t="shared" si="43"/>
        <v>5406.54</v>
      </c>
    </row>
    <row r="695" spans="1:11" s="18" customFormat="1" ht="14.25" customHeight="1">
      <c r="A695" s="24">
        <f>'до 150 кВт'!A695</f>
        <v>43494</v>
      </c>
      <c r="B695" s="19">
        <v>14</v>
      </c>
      <c r="C695" s="16">
        <v>1725.36</v>
      </c>
      <c r="D695" s="16">
        <v>386.5</v>
      </c>
      <c r="E695" s="16">
        <v>0</v>
      </c>
      <c r="F695" s="16">
        <v>1757.7</v>
      </c>
      <c r="G695" s="16">
        <v>33</v>
      </c>
      <c r="H695" s="17">
        <f t="shared" si="40"/>
        <v>3011.6900000000005</v>
      </c>
      <c r="I695" s="17">
        <f t="shared" si="41"/>
        <v>3405.21</v>
      </c>
      <c r="J695" s="17">
        <f t="shared" si="42"/>
        <v>4029.21</v>
      </c>
      <c r="K695" s="17">
        <f t="shared" si="43"/>
        <v>5406.21</v>
      </c>
    </row>
    <row r="696" spans="1:11" s="18" customFormat="1" ht="14.25" customHeight="1">
      <c r="A696" s="24">
        <f>'до 150 кВт'!A696</f>
        <v>43494</v>
      </c>
      <c r="B696" s="19">
        <v>15</v>
      </c>
      <c r="C696" s="16">
        <v>1707.03</v>
      </c>
      <c r="D696" s="16">
        <v>408.87</v>
      </c>
      <c r="E696" s="16">
        <v>0</v>
      </c>
      <c r="F696" s="16">
        <v>1739.37</v>
      </c>
      <c r="G696" s="16">
        <v>33</v>
      </c>
      <c r="H696" s="17">
        <f t="shared" si="40"/>
        <v>2993.36</v>
      </c>
      <c r="I696" s="17">
        <f t="shared" si="41"/>
        <v>3386.88</v>
      </c>
      <c r="J696" s="17">
        <f t="shared" si="42"/>
        <v>4010.88</v>
      </c>
      <c r="K696" s="17">
        <f t="shared" si="43"/>
        <v>5387.88</v>
      </c>
    </row>
    <row r="697" spans="1:11" s="18" customFormat="1" ht="14.25" customHeight="1">
      <c r="A697" s="24">
        <f>'до 150 кВт'!A697</f>
        <v>43494</v>
      </c>
      <c r="B697" s="19">
        <v>16</v>
      </c>
      <c r="C697" s="16">
        <v>1712.7</v>
      </c>
      <c r="D697" s="16">
        <v>43.87</v>
      </c>
      <c r="E697" s="16">
        <v>0</v>
      </c>
      <c r="F697" s="16">
        <v>1745.04</v>
      </c>
      <c r="G697" s="16">
        <v>33</v>
      </c>
      <c r="H697" s="17">
        <f t="shared" si="40"/>
        <v>2999.03</v>
      </c>
      <c r="I697" s="17">
        <f t="shared" si="41"/>
        <v>3392.55</v>
      </c>
      <c r="J697" s="17">
        <f t="shared" si="42"/>
        <v>4016.55</v>
      </c>
      <c r="K697" s="17">
        <f t="shared" si="43"/>
        <v>5393.55</v>
      </c>
    </row>
    <row r="698" spans="1:11" s="18" customFormat="1" ht="14.25" customHeight="1">
      <c r="A698" s="24">
        <f>'до 150 кВт'!A698</f>
        <v>43494</v>
      </c>
      <c r="B698" s="19">
        <v>17</v>
      </c>
      <c r="C698" s="16">
        <v>1704.98</v>
      </c>
      <c r="D698" s="16">
        <v>52.53</v>
      </c>
      <c r="E698" s="16">
        <v>0</v>
      </c>
      <c r="F698" s="16">
        <v>1737.32</v>
      </c>
      <c r="G698" s="16">
        <v>33</v>
      </c>
      <c r="H698" s="17">
        <f t="shared" si="40"/>
        <v>2991.3100000000004</v>
      </c>
      <c r="I698" s="17">
        <f t="shared" si="41"/>
        <v>3384.83</v>
      </c>
      <c r="J698" s="17">
        <f t="shared" si="42"/>
        <v>4008.83</v>
      </c>
      <c r="K698" s="17">
        <f t="shared" si="43"/>
        <v>5385.83</v>
      </c>
    </row>
    <row r="699" spans="1:11" s="18" customFormat="1" ht="14.25" customHeight="1">
      <c r="A699" s="24">
        <f>'до 150 кВт'!A699</f>
        <v>43494</v>
      </c>
      <c r="B699" s="19">
        <v>18</v>
      </c>
      <c r="C699" s="16">
        <v>1698.91</v>
      </c>
      <c r="D699" s="16">
        <v>59.55</v>
      </c>
      <c r="E699" s="16">
        <v>0</v>
      </c>
      <c r="F699" s="16">
        <v>1731.25</v>
      </c>
      <c r="G699" s="16">
        <v>33</v>
      </c>
      <c r="H699" s="17">
        <f t="shared" si="40"/>
        <v>2985.2400000000002</v>
      </c>
      <c r="I699" s="17">
        <f t="shared" si="41"/>
        <v>3378.76</v>
      </c>
      <c r="J699" s="17">
        <f t="shared" si="42"/>
        <v>4002.76</v>
      </c>
      <c r="K699" s="17">
        <f t="shared" si="43"/>
        <v>5379.76</v>
      </c>
    </row>
    <row r="700" spans="1:11" s="18" customFormat="1" ht="14.25" customHeight="1">
      <c r="A700" s="24">
        <f>'до 150 кВт'!A700</f>
        <v>43494</v>
      </c>
      <c r="B700" s="19">
        <v>19</v>
      </c>
      <c r="C700" s="16">
        <v>1699.36</v>
      </c>
      <c r="D700" s="16">
        <v>45.58</v>
      </c>
      <c r="E700" s="16">
        <v>0</v>
      </c>
      <c r="F700" s="16">
        <v>1731.7</v>
      </c>
      <c r="G700" s="16">
        <v>33</v>
      </c>
      <c r="H700" s="17">
        <f t="shared" si="40"/>
        <v>2985.6900000000005</v>
      </c>
      <c r="I700" s="17">
        <f t="shared" si="41"/>
        <v>3379.21</v>
      </c>
      <c r="J700" s="17">
        <f t="shared" si="42"/>
        <v>4003.21</v>
      </c>
      <c r="K700" s="17">
        <f t="shared" si="43"/>
        <v>5380.21</v>
      </c>
    </row>
    <row r="701" spans="1:11" s="18" customFormat="1" ht="14.25" customHeight="1">
      <c r="A701" s="24">
        <f>'до 150 кВт'!A701</f>
        <v>43494</v>
      </c>
      <c r="B701" s="19">
        <v>20</v>
      </c>
      <c r="C701" s="16">
        <v>1715.62</v>
      </c>
      <c r="D701" s="16">
        <v>51.95</v>
      </c>
      <c r="E701" s="16">
        <v>0</v>
      </c>
      <c r="F701" s="16">
        <v>1747.96</v>
      </c>
      <c r="G701" s="16">
        <v>33</v>
      </c>
      <c r="H701" s="17">
        <f t="shared" si="40"/>
        <v>3001.9500000000003</v>
      </c>
      <c r="I701" s="17">
        <f t="shared" si="41"/>
        <v>3395.4700000000003</v>
      </c>
      <c r="J701" s="17">
        <f t="shared" si="42"/>
        <v>4019.4700000000003</v>
      </c>
      <c r="K701" s="17">
        <f t="shared" si="43"/>
        <v>5396.47</v>
      </c>
    </row>
    <row r="702" spans="1:11" s="18" customFormat="1" ht="14.25" customHeight="1">
      <c r="A702" s="24">
        <f>'до 150 кВт'!A702</f>
        <v>43494</v>
      </c>
      <c r="B702" s="19">
        <v>21</v>
      </c>
      <c r="C702" s="16">
        <v>1666.2</v>
      </c>
      <c r="D702" s="16">
        <v>97.64</v>
      </c>
      <c r="E702" s="16">
        <v>0</v>
      </c>
      <c r="F702" s="16">
        <v>1698.54</v>
      </c>
      <c r="G702" s="16">
        <v>33</v>
      </c>
      <c r="H702" s="17">
        <f t="shared" si="40"/>
        <v>2952.53</v>
      </c>
      <c r="I702" s="17">
        <f t="shared" si="41"/>
        <v>3346.05</v>
      </c>
      <c r="J702" s="17">
        <f t="shared" si="42"/>
        <v>3970.05</v>
      </c>
      <c r="K702" s="17">
        <f t="shared" si="43"/>
        <v>5347.05</v>
      </c>
    </row>
    <row r="703" spans="1:11" s="18" customFormat="1" ht="14.25" customHeight="1">
      <c r="A703" s="24">
        <f>'до 150 кВт'!A703</f>
        <v>43494</v>
      </c>
      <c r="B703" s="19">
        <v>22</v>
      </c>
      <c r="C703" s="16">
        <v>1716.21</v>
      </c>
      <c r="D703" s="16">
        <v>36.85</v>
      </c>
      <c r="E703" s="16">
        <v>0</v>
      </c>
      <c r="F703" s="16">
        <v>1748.55</v>
      </c>
      <c r="G703" s="16">
        <v>33</v>
      </c>
      <c r="H703" s="17">
        <f t="shared" si="40"/>
        <v>3002.54</v>
      </c>
      <c r="I703" s="17">
        <f t="shared" si="41"/>
        <v>3396.0600000000004</v>
      </c>
      <c r="J703" s="17">
        <f t="shared" si="42"/>
        <v>4020.0600000000004</v>
      </c>
      <c r="K703" s="17">
        <f t="shared" si="43"/>
        <v>5397.06</v>
      </c>
    </row>
    <row r="704" spans="1:11" s="18" customFormat="1" ht="14.25" customHeight="1">
      <c r="A704" s="24">
        <f>'до 150 кВт'!A704</f>
        <v>43494</v>
      </c>
      <c r="B704" s="19">
        <v>23</v>
      </c>
      <c r="C704" s="16">
        <v>1673.72</v>
      </c>
      <c r="D704" s="16">
        <v>0</v>
      </c>
      <c r="E704" s="16">
        <v>578.04</v>
      </c>
      <c r="F704" s="16">
        <v>1706.06</v>
      </c>
      <c r="G704" s="16">
        <v>33</v>
      </c>
      <c r="H704" s="17">
        <f t="shared" si="40"/>
        <v>2960.05</v>
      </c>
      <c r="I704" s="17">
        <f t="shared" si="41"/>
        <v>3353.57</v>
      </c>
      <c r="J704" s="17">
        <f t="shared" si="42"/>
        <v>3977.57</v>
      </c>
      <c r="K704" s="17">
        <f t="shared" si="43"/>
        <v>5354.57</v>
      </c>
    </row>
    <row r="705" spans="1:11" s="18" customFormat="1" ht="14.25" customHeight="1">
      <c r="A705" s="24">
        <f>'до 150 кВт'!A705</f>
        <v>43495</v>
      </c>
      <c r="B705" s="19">
        <v>0</v>
      </c>
      <c r="C705" s="16">
        <v>1195.42</v>
      </c>
      <c r="D705" s="16">
        <v>0</v>
      </c>
      <c r="E705" s="16">
        <v>242.38</v>
      </c>
      <c r="F705" s="16">
        <v>1227.76</v>
      </c>
      <c r="G705" s="16">
        <v>33</v>
      </c>
      <c r="H705" s="17">
        <f t="shared" si="40"/>
        <v>2481.75</v>
      </c>
      <c r="I705" s="17">
        <f t="shared" si="41"/>
        <v>2875.2700000000004</v>
      </c>
      <c r="J705" s="17">
        <f t="shared" si="42"/>
        <v>3499.2700000000004</v>
      </c>
      <c r="K705" s="17">
        <f t="shared" si="43"/>
        <v>4876.27</v>
      </c>
    </row>
    <row r="706" spans="1:11" s="18" customFormat="1" ht="14.25" customHeight="1">
      <c r="A706" s="24">
        <f>'до 150 кВт'!A706</f>
        <v>43495</v>
      </c>
      <c r="B706" s="19">
        <v>1</v>
      </c>
      <c r="C706" s="16">
        <v>1649.81</v>
      </c>
      <c r="D706" s="16">
        <v>0</v>
      </c>
      <c r="E706" s="16">
        <v>855.86</v>
      </c>
      <c r="F706" s="16">
        <v>1682.15</v>
      </c>
      <c r="G706" s="16">
        <v>33</v>
      </c>
      <c r="H706" s="17">
        <f t="shared" si="40"/>
        <v>2936.1400000000003</v>
      </c>
      <c r="I706" s="17">
        <f t="shared" si="41"/>
        <v>3329.6600000000003</v>
      </c>
      <c r="J706" s="17">
        <f t="shared" si="42"/>
        <v>3953.6600000000003</v>
      </c>
      <c r="K706" s="17">
        <f t="shared" si="43"/>
        <v>5330.66</v>
      </c>
    </row>
    <row r="707" spans="1:11" s="18" customFormat="1" ht="14.25" customHeight="1">
      <c r="A707" s="24">
        <f>'до 150 кВт'!A707</f>
        <v>43495</v>
      </c>
      <c r="B707" s="19">
        <v>2</v>
      </c>
      <c r="C707" s="16">
        <v>989.07</v>
      </c>
      <c r="D707" s="16">
        <v>0</v>
      </c>
      <c r="E707" s="16">
        <v>37.67</v>
      </c>
      <c r="F707" s="16">
        <v>1021.41</v>
      </c>
      <c r="G707" s="16">
        <v>33</v>
      </c>
      <c r="H707" s="17">
        <f t="shared" si="40"/>
        <v>2275.4</v>
      </c>
      <c r="I707" s="17">
        <f t="shared" si="41"/>
        <v>2668.92</v>
      </c>
      <c r="J707" s="17">
        <f t="shared" si="42"/>
        <v>3292.92</v>
      </c>
      <c r="K707" s="17">
        <f t="shared" si="43"/>
        <v>4669.92</v>
      </c>
    </row>
    <row r="708" spans="1:11" s="18" customFormat="1" ht="14.25" customHeight="1">
      <c r="A708" s="24">
        <f>'до 150 кВт'!A708</f>
        <v>43495</v>
      </c>
      <c r="B708" s="19">
        <v>3</v>
      </c>
      <c r="C708" s="16">
        <v>989.17</v>
      </c>
      <c r="D708" s="16">
        <v>3.36</v>
      </c>
      <c r="E708" s="16">
        <v>0</v>
      </c>
      <c r="F708" s="16">
        <v>1021.51</v>
      </c>
      <c r="G708" s="16">
        <v>33</v>
      </c>
      <c r="H708" s="17">
        <f t="shared" si="40"/>
        <v>2275.5</v>
      </c>
      <c r="I708" s="17">
        <f t="shared" si="41"/>
        <v>2669.0200000000004</v>
      </c>
      <c r="J708" s="17">
        <f t="shared" si="42"/>
        <v>3293.0200000000004</v>
      </c>
      <c r="K708" s="17">
        <f t="shared" si="43"/>
        <v>4670.02</v>
      </c>
    </row>
    <row r="709" spans="1:11" s="18" customFormat="1" ht="14.25" customHeight="1">
      <c r="A709" s="24">
        <f>'до 150 кВт'!A709</f>
        <v>43495</v>
      </c>
      <c r="B709" s="19">
        <v>4</v>
      </c>
      <c r="C709" s="16">
        <v>1217.8</v>
      </c>
      <c r="D709" s="16">
        <v>0</v>
      </c>
      <c r="E709" s="16">
        <v>141.33</v>
      </c>
      <c r="F709" s="16">
        <v>1250.14</v>
      </c>
      <c r="G709" s="16">
        <v>33</v>
      </c>
      <c r="H709" s="17">
        <f t="shared" si="40"/>
        <v>2504.13</v>
      </c>
      <c r="I709" s="17">
        <f t="shared" si="41"/>
        <v>2897.6500000000005</v>
      </c>
      <c r="J709" s="17">
        <f t="shared" si="42"/>
        <v>3521.6500000000005</v>
      </c>
      <c r="K709" s="17">
        <f t="shared" si="43"/>
        <v>4898.650000000001</v>
      </c>
    </row>
    <row r="710" spans="1:11" s="18" customFormat="1" ht="14.25" customHeight="1">
      <c r="A710" s="24">
        <f>'до 150 кВт'!A710</f>
        <v>43495</v>
      </c>
      <c r="B710" s="19">
        <v>5</v>
      </c>
      <c r="C710" s="16">
        <v>1124.14</v>
      </c>
      <c r="D710" s="16">
        <v>595.46</v>
      </c>
      <c r="E710" s="16">
        <v>0</v>
      </c>
      <c r="F710" s="16">
        <v>1156.48</v>
      </c>
      <c r="G710" s="16">
        <v>33</v>
      </c>
      <c r="H710" s="17">
        <f t="shared" si="40"/>
        <v>2410.4700000000003</v>
      </c>
      <c r="I710" s="17">
        <f t="shared" si="41"/>
        <v>2803.9900000000002</v>
      </c>
      <c r="J710" s="17">
        <f t="shared" si="42"/>
        <v>3427.9900000000002</v>
      </c>
      <c r="K710" s="17">
        <f t="shared" si="43"/>
        <v>4804.99</v>
      </c>
    </row>
    <row r="711" spans="1:11" s="18" customFormat="1" ht="14.25" customHeight="1">
      <c r="A711" s="24">
        <f>'до 150 кВт'!A711</f>
        <v>43495</v>
      </c>
      <c r="B711" s="19">
        <v>6</v>
      </c>
      <c r="C711" s="16">
        <v>1306.52</v>
      </c>
      <c r="D711" s="16">
        <v>427.66</v>
      </c>
      <c r="E711" s="16">
        <v>0</v>
      </c>
      <c r="F711" s="16">
        <v>1338.86</v>
      </c>
      <c r="G711" s="16">
        <v>33</v>
      </c>
      <c r="H711" s="17">
        <f t="shared" si="40"/>
        <v>2592.8500000000004</v>
      </c>
      <c r="I711" s="17">
        <f t="shared" si="41"/>
        <v>2986.37</v>
      </c>
      <c r="J711" s="17">
        <f t="shared" si="42"/>
        <v>3610.37</v>
      </c>
      <c r="K711" s="17">
        <f t="shared" si="43"/>
        <v>4987.37</v>
      </c>
    </row>
    <row r="712" spans="1:11" s="18" customFormat="1" ht="14.25" customHeight="1">
      <c r="A712" s="24">
        <f>'до 150 кВт'!A712</f>
        <v>43495</v>
      </c>
      <c r="B712" s="19">
        <v>7</v>
      </c>
      <c r="C712" s="16">
        <v>1594.62</v>
      </c>
      <c r="D712" s="16">
        <v>475.8</v>
      </c>
      <c r="E712" s="16">
        <v>0</v>
      </c>
      <c r="F712" s="16">
        <v>1626.96</v>
      </c>
      <c r="G712" s="16">
        <v>33</v>
      </c>
      <c r="H712" s="17">
        <f t="shared" si="40"/>
        <v>2880.9500000000003</v>
      </c>
      <c r="I712" s="17">
        <f t="shared" si="41"/>
        <v>3274.4700000000003</v>
      </c>
      <c r="J712" s="17">
        <f t="shared" si="42"/>
        <v>3898.4700000000003</v>
      </c>
      <c r="K712" s="17">
        <f t="shared" si="43"/>
        <v>5275.47</v>
      </c>
    </row>
    <row r="713" spans="1:11" s="18" customFormat="1" ht="14.25" customHeight="1">
      <c r="A713" s="24">
        <f>'до 150 кВт'!A713</f>
        <v>43495</v>
      </c>
      <c r="B713" s="19">
        <v>8</v>
      </c>
      <c r="C713" s="16">
        <v>1702.96</v>
      </c>
      <c r="D713" s="16">
        <v>476.38</v>
      </c>
      <c r="E713" s="16">
        <v>0</v>
      </c>
      <c r="F713" s="16">
        <v>1735.3</v>
      </c>
      <c r="G713" s="16">
        <v>33</v>
      </c>
      <c r="H713" s="17">
        <f t="shared" si="40"/>
        <v>2989.29</v>
      </c>
      <c r="I713" s="17">
        <f t="shared" si="41"/>
        <v>3382.8100000000004</v>
      </c>
      <c r="J713" s="17">
        <f t="shared" si="42"/>
        <v>4006.8100000000004</v>
      </c>
      <c r="K713" s="17">
        <f t="shared" si="43"/>
        <v>5383.81</v>
      </c>
    </row>
    <row r="714" spans="1:11" s="18" customFormat="1" ht="14.25" customHeight="1">
      <c r="A714" s="24">
        <f>'до 150 кВт'!A714</f>
        <v>43495</v>
      </c>
      <c r="B714" s="19">
        <v>9</v>
      </c>
      <c r="C714" s="16">
        <v>1717.62</v>
      </c>
      <c r="D714" s="16">
        <v>468.85</v>
      </c>
      <c r="E714" s="16">
        <v>0</v>
      </c>
      <c r="F714" s="16">
        <v>1749.96</v>
      </c>
      <c r="G714" s="16">
        <v>33</v>
      </c>
      <c r="H714" s="17">
        <f aca="true" t="shared" si="44" ref="H714:H752">SUM($F714,$G714,$M$3,$M$4)</f>
        <v>3003.9500000000003</v>
      </c>
      <c r="I714" s="17">
        <f aca="true" t="shared" si="45" ref="I714:I752">SUM($F714,$G714,$N$3,$N$4)</f>
        <v>3397.4700000000003</v>
      </c>
      <c r="J714" s="17">
        <f aca="true" t="shared" si="46" ref="J714:J752">SUM($F714,$G714,$O$3,$O$4)</f>
        <v>4021.4700000000003</v>
      </c>
      <c r="K714" s="17">
        <f aca="true" t="shared" si="47" ref="K714:K752">SUM($F714,$G714,$P$3,$P$4)</f>
        <v>5398.47</v>
      </c>
    </row>
    <row r="715" spans="1:11" s="18" customFormat="1" ht="14.25" customHeight="1">
      <c r="A715" s="24">
        <f>'до 150 кВт'!A715</f>
        <v>43495</v>
      </c>
      <c r="B715" s="19">
        <v>10</v>
      </c>
      <c r="C715" s="16">
        <v>1725.38</v>
      </c>
      <c r="D715" s="16">
        <v>52.77</v>
      </c>
      <c r="E715" s="16">
        <v>0</v>
      </c>
      <c r="F715" s="16">
        <v>1757.72</v>
      </c>
      <c r="G715" s="16">
        <v>33</v>
      </c>
      <c r="H715" s="17">
        <f t="shared" si="44"/>
        <v>3011.71</v>
      </c>
      <c r="I715" s="17">
        <f t="shared" si="45"/>
        <v>3405.2300000000005</v>
      </c>
      <c r="J715" s="17">
        <f t="shared" si="46"/>
        <v>4029.2300000000005</v>
      </c>
      <c r="K715" s="17">
        <f t="shared" si="47"/>
        <v>5406.2300000000005</v>
      </c>
    </row>
    <row r="716" spans="1:11" s="18" customFormat="1" ht="14.25" customHeight="1">
      <c r="A716" s="24">
        <f>'до 150 кВт'!A716</f>
        <v>43495</v>
      </c>
      <c r="B716" s="19">
        <v>11</v>
      </c>
      <c r="C716" s="16">
        <v>1721.82</v>
      </c>
      <c r="D716" s="16">
        <v>451.67</v>
      </c>
      <c r="E716" s="16">
        <v>0</v>
      </c>
      <c r="F716" s="16">
        <v>1754.16</v>
      </c>
      <c r="G716" s="16">
        <v>33</v>
      </c>
      <c r="H716" s="17">
        <f t="shared" si="44"/>
        <v>3008.1500000000005</v>
      </c>
      <c r="I716" s="17">
        <f t="shared" si="45"/>
        <v>3401.67</v>
      </c>
      <c r="J716" s="17">
        <f t="shared" si="46"/>
        <v>4025.67</v>
      </c>
      <c r="K716" s="17">
        <f t="shared" si="47"/>
        <v>5402.67</v>
      </c>
    </row>
    <row r="717" spans="1:11" s="18" customFormat="1" ht="14.25" customHeight="1">
      <c r="A717" s="24">
        <f>'до 150 кВт'!A717</f>
        <v>43495</v>
      </c>
      <c r="B717" s="19">
        <v>12</v>
      </c>
      <c r="C717" s="16">
        <v>1709.53</v>
      </c>
      <c r="D717" s="16">
        <v>463.68</v>
      </c>
      <c r="E717" s="16">
        <v>0</v>
      </c>
      <c r="F717" s="16">
        <v>1741.87</v>
      </c>
      <c r="G717" s="16">
        <v>33</v>
      </c>
      <c r="H717" s="17">
        <f t="shared" si="44"/>
        <v>2995.86</v>
      </c>
      <c r="I717" s="17">
        <f t="shared" si="45"/>
        <v>3389.38</v>
      </c>
      <c r="J717" s="17">
        <f t="shared" si="46"/>
        <v>4013.38</v>
      </c>
      <c r="K717" s="17">
        <f t="shared" si="47"/>
        <v>5390.38</v>
      </c>
    </row>
    <row r="718" spans="1:11" s="18" customFormat="1" ht="14.25" customHeight="1">
      <c r="A718" s="24">
        <f>'до 150 кВт'!A718</f>
        <v>43495</v>
      </c>
      <c r="B718" s="19">
        <v>13</v>
      </c>
      <c r="C718" s="16">
        <v>1711.25</v>
      </c>
      <c r="D718" s="16">
        <v>55.18</v>
      </c>
      <c r="E718" s="16">
        <v>0</v>
      </c>
      <c r="F718" s="16">
        <v>1743.59</v>
      </c>
      <c r="G718" s="16">
        <v>33</v>
      </c>
      <c r="H718" s="17">
        <f t="shared" si="44"/>
        <v>2997.58</v>
      </c>
      <c r="I718" s="17">
        <f t="shared" si="45"/>
        <v>3391.1000000000004</v>
      </c>
      <c r="J718" s="17">
        <f t="shared" si="46"/>
        <v>4015.1000000000004</v>
      </c>
      <c r="K718" s="17">
        <f t="shared" si="47"/>
        <v>5392.1</v>
      </c>
    </row>
    <row r="719" spans="1:11" s="18" customFormat="1" ht="14.25" customHeight="1">
      <c r="A719" s="24">
        <f>'до 150 кВт'!A719</f>
        <v>43495</v>
      </c>
      <c r="B719" s="19">
        <v>14</v>
      </c>
      <c r="C719" s="16">
        <v>1712.55</v>
      </c>
      <c r="D719" s="16">
        <v>431.38</v>
      </c>
      <c r="E719" s="16">
        <v>0</v>
      </c>
      <c r="F719" s="16">
        <v>1744.89</v>
      </c>
      <c r="G719" s="16">
        <v>33</v>
      </c>
      <c r="H719" s="17">
        <f t="shared" si="44"/>
        <v>2998.88</v>
      </c>
      <c r="I719" s="17">
        <f t="shared" si="45"/>
        <v>3392.4000000000005</v>
      </c>
      <c r="J719" s="17">
        <f t="shared" si="46"/>
        <v>4016.4000000000005</v>
      </c>
      <c r="K719" s="17">
        <f t="shared" si="47"/>
        <v>5393.400000000001</v>
      </c>
    </row>
    <row r="720" spans="1:11" s="18" customFormat="1" ht="14.25" customHeight="1">
      <c r="A720" s="24">
        <f>'до 150 кВт'!A720</f>
        <v>43495</v>
      </c>
      <c r="B720" s="19">
        <v>15</v>
      </c>
      <c r="C720" s="16">
        <v>1702.52</v>
      </c>
      <c r="D720" s="16">
        <v>40.72</v>
      </c>
      <c r="E720" s="16">
        <v>0</v>
      </c>
      <c r="F720" s="16">
        <v>1734.86</v>
      </c>
      <c r="G720" s="16">
        <v>33</v>
      </c>
      <c r="H720" s="17">
        <f t="shared" si="44"/>
        <v>2988.8500000000004</v>
      </c>
      <c r="I720" s="17">
        <f t="shared" si="45"/>
        <v>3382.37</v>
      </c>
      <c r="J720" s="17">
        <f t="shared" si="46"/>
        <v>4006.37</v>
      </c>
      <c r="K720" s="17">
        <f t="shared" si="47"/>
        <v>5383.37</v>
      </c>
    </row>
    <row r="721" spans="1:11" s="18" customFormat="1" ht="14.25" customHeight="1">
      <c r="A721" s="24">
        <f>'до 150 кВт'!A721</f>
        <v>43495</v>
      </c>
      <c r="B721" s="19">
        <v>16</v>
      </c>
      <c r="C721" s="16">
        <v>1712.3</v>
      </c>
      <c r="D721" s="16">
        <v>34.1</v>
      </c>
      <c r="E721" s="16">
        <v>0</v>
      </c>
      <c r="F721" s="16">
        <v>1744.64</v>
      </c>
      <c r="G721" s="16">
        <v>33</v>
      </c>
      <c r="H721" s="17">
        <f t="shared" si="44"/>
        <v>2998.63</v>
      </c>
      <c r="I721" s="17">
        <f t="shared" si="45"/>
        <v>3392.1500000000005</v>
      </c>
      <c r="J721" s="17">
        <f t="shared" si="46"/>
        <v>4016.1500000000005</v>
      </c>
      <c r="K721" s="17">
        <f t="shared" si="47"/>
        <v>5393.150000000001</v>
      </c>
    </row>
    <row r="722" spans="1:11" s="18" customFormat="1" ht="14.25" customHeight="1">
      <c r="A722" s="24">
        <f>'до 150 кВт'!A722</f>
        <v>43495</v>
      </c>
      <c r="B722" s="19">
        <v>17</v>
      </c>
      <c r="C722" s="16">
        <v>1707.19</v>
      </c>
      <c r="D722" s="16">
        <v>21.6</v>
      </c>
      <c r="E722" s="16">
        <v>0</v>
      </c>
      <c r="F722" s="16">
        <v>1739.53</v>
      </c>
      <c r="G722" s="16">
        <v>33</v>
      </c>
      <c r="H722" s="17">
        <f t="shared" si="44"/>
        <v>2993.5200000000004</v>
      </c>
      <c r="I722" s="17">
        <f t="shared" si="45"/>
        <v>3387.04</v>
      </c>
      <c r="J722" s="17">
        <f t="shared" si="46"/>
        <v>4011.04</v>
      </c>
      <c r="K722" s="17">
        <f t="shared" si="47"/>
        <v>5388.04</v>
      </c>
    </row>
    <row r="723" spans="1:11" s="18" customFormat="1" ht="14.25" customHeight="1">
      <c r="A723" s="24">
        <f>'до 150 кВт'!A723</f>
        <v>43495</v>
      </c>
      <c r="B723" s="19">
        <v>18</v>
      </c>
      <c r="C723" s="16">
        <v>1731.61</v>
      </c>
      <c r="D723" s="16">
        <v>0.47</v>
      </c>
      <c r="E723" s="16">
        <v>2.3</v>
      </c>
      <c r="F723" s="16">
        <v>1763.95</v>
      </c>
      <c r="G723" s="16">
        <v>33</v>
      </c>
      <c r="H723" s="17">
        <f t="shared" si="44"/>
        <v>3017.9400000000005</v>
      </c>
      <c r="I723" s="17">
        <f t="shared" si="45"/>
        <v>3411.46</v>
      </c>
      <c r="J723" s="17">
        <f t="shared" si="46"/>
        <v>4035.46</v>
      </c>
      <c r="K723" s="17">
        <f t="shared" si="47"/>
        <v>5412.46</v>
      </c>
    </row>
    <row r="724" spans="1:11" s="18" customFormat="1" ht="14.25" customHeight="1">
      <c r="A724" s="24">
        <f>'до 150 кВт'!A724</f>
        <v>43495</v>
      </c>
      <c r="B724" s="19">
        <v>19</v>
      </c>
      <c r="C724" s="16">
        <v>1709.89</v>
      </c>
      <c r="D724" s="16">
        <v>23.37</v>
      </c>
      <c r="E724" s="16">
        <v>0</v>
      </c>
      <c r="F724" s="16">
        <v>1742.23</v>
      </c>
      <c r="G724" s="16">
        <v>33</v>
      </c>
      <c r="H724" s="17">
        <f t="shared" si="44"/>
        <v>2996.2200000000003</v>
      </c>
      <c r="I724" s="17">
        <f t="shared" si="45"/>
        <v>3389.7400000000002</v>
      </c>
      <c r="J724" s="17">
        <f t="shared" si="46"/>
        <v>4013.7400000000002</v>
      </c>
      <c r="K724" s="17">
        <f t="shared" si="47"/>
        <v>5390.74</v>
      </c>
    </row>
    <row r="725" spans="1:11" s="18" customFormat="1" ht="14.25" customHeight="1">
      <c r="A725" s="24">
        <f>'до 150 кВт'!A725</f>
        <v>43495</v>
      </c>
      <c r="B725" s="19">
        <v>20</v>
      </c>
      <c r="C725" s="16">
        <v>1705.42</v>
      </c>
      <c r="D725" s="16">
        <v>19.34</v>
      </c>
      <c r="E725" s="16">
        <v>0</v>
      </c>
      <c r="F725" s="16">
        <v>1737.76</v>
      </c>
      <c r="G725" s="16">
        <v>33</v>
      </c>
      <c r="H725" s="17">
        <f t="shared" si="44"/>
        <v>2991.75</v>
      </c>
      <c r="I725" s="17">
        <f t="shared" si="45"/>
        <v>3385.2700000000004</v>
      </c>
      <c r="J725" s="17">
        <f t="shared" si="46"/>
        <v>4009.2700000000004</v>
      </c>
      <c r="K725" s="17">
        <f t="shared" si="47"/>
        <v>5386.27</v>
      </c>
    </row>
    <row r="726" spans="1:11" s="18" customFormat="1" ht="14.25" customHeight="1">
      <c r="A726" s="24">
        <f>'до 150 кВт'!A726</f>
        <v>43495</v>
      </c>
      <c r="B726" s="19">
        <v>21</v>
      </c>
      <c r="C726" s="16">
        <v>1655.79</v>
      </c>
      <c r="D726" s="16">
        <v>0</v>
      </c>
      <c r="E726" s="16">
        <v>390.32</v>
      </c>
      <c r="F726" s="16">
        <v>1688.13</v>
      </c>
      <c r="G726" s="16">
        <v>33</v>
      </c>
      <c r="H726" s="17">
        <f t="shared" si="44"/>
        <v>2942.1200000000003</v>
      </c>
      <c r="I726" s="17">
        <f t="shared" si="45"/>
        <v>3335.6400000000003</v>
      </c>
      <c r="J726" s="17">
        <f t="shared" si="46"/>
        <v>3959.6400000000003</v>
      </c>
      <c r="K726" s="17">
        <f t="shared" si="47"/>
        <v>5336.64</v>
      </c>
    </row>
    <row r="727" spans="1:11" s="18" customFormat="1" ht="14.25" customHeight="1">
      <c r="A727" s="24">
        <f>'до 150 кВт'!A727</f>
        <v>43495</v>
      </c>
      <c r="B727" s="19">
        <v>22</v>
      </c>
      <c r="C727" s="16">
        <v>1696.88</v>
      </c>
      <c r="D727" s="16">
        <v>0</v>
      </c>
      <c r="E727" s="16">
        <v>640.25</v>
      </c>
      <c r="F727" s="16">
        <v>1729.22</v>
      </c>
      <c r="G727" s="16">
        <v>33</v>
      </c>
      <c r="H727" s="17">
        <f t="shared" si="44"/>
        <v>2983.21</v>
      </c>
      <c r="I727" s="17">
        <f t="shared" si="45"/>
        <v>3376.7300000000005</v>
      </c>
      <c r="J727" s="17">
        <f t="shared" si="46"/>
        <v>4000.7300000000005</v>
      </c>
      <c r="K727" s="17">
        <f t="shared" si="47"/>
        <v>5377.7300000000005</v>
      </c>
    </row>
    <row r="728" spans="1:11" s="18" customFormat="1" ht="14.25" customHeight="1">
      <c r="A728" s="24">
        <f>'до 150 кВт'!A728</f>
        <v>43495</v>
      </c>
      <c r="B728" s="19">
        <v>23</v>
      </c>
      <c r="C728" s="16">
        <v>1672.08</v>
      </c>
      <c r="D728" s="16">
        <v>0</v>
      </c>
      <c r="E728" s="16">
        <v>678.47</v>
      </c>
      <c r="F728" s="16">
        <v>1704.42</v>
      </c>
      <c r="G728" s="16">
        <v>33</v>
      </c>
      <c r="H728" s="17">
        <f t="shared" si="44"/>
        <v>2958.4100000000003</v>
      </c>
      <c r="I728" s="17">
        <f t="shared" si="45"/>
        <v>3351.9300000000003</v>
      </c>
      <c r="J728" s="17">
        <f t="shared" si="46"/>
        <v>3975.9300000000003</v>
      </c>
      <c r="K728" s="17">
        <f t="shared" si="47"/>
        <v>5352.93</v>
      </c>
    </row>
    <row r="729" spans="1:11" s="18" customFormat="1" ht="15" customHeight="1">
      <c r="A729" s="24">
        <f>'до 150 кВт'!A729</f>
        <v>43496</v>
      </c>
      <c r="B729" s="19">
        <v>0</v>
      </c>
      <c r="C729" s="16">
        <v>1195.42</v>
      </c>
      <c r="D729" s="16">
        <v>0</v>
      </c>
      <c r="E729" s="16">
        <v>242.38</v>
      </c>
      <c r="F729" s="16">
        <v>1227.76</v>
      </c>
      <c r="G729" s="16">
        <v>33</v>
      </c>
      <c r="H729" s="17">
        <f t="shared" si="44"/>
        <v>2481.75</v>
      </c>
      <c r="I729" s="17">
        <f t="shared" si="45"/>
        <v>2875.2700000000004</v>
      </c>
      <c r="J729" s="17">
        <f t="shared" si="46"/>
        <v>3499.2700000000004</v>
      </c>
      <c r="K729" s="17">
        <f t="shared" si="47"/>
        <v>4876.27</v>
      </c>
    </row>
    <row r="730" spans="1:11" s="18" customFormat="1" ht="15" customHeight="1">
      <c r="A730" s="24">
        <f>'до 150 кВт'!A730</f>
        <v>43496</v>
      </c>
      <c r="B730" s="19">
        <v>1</v>
      </c>
      <c r="C730" s="16">
        <v>1649.81</v>
      </c>
      <c r="D730" s="16">
        <v>0</v>
      </c>
      <c r="E730" s="16">
        <v>855.86</v>
      </c>
      <c r="F730" s="16">
        <v>1682.15</v>
      </c>
      <c r="G730" s="16">
        <v>33</v>
      </c>
      <c r="H730" s="17">
        <f t="shared" si="44"/>
        <v>2936.1400000000003</v>
      </c>
      <c r="I730" s="17">
        <f t="shared" si="45"/>
        <v>3329.6600000000003</v>
      </c>
      <c r="J730" s="17">
        <f t="shared" si="46"/>
        <v>3953.6600000000003</v>
      </c>
      <c r="K730" s="17">
        <f t="shared" si="47"/>
        <v>5330.66</v>
      </c>
    </row>
    <row r="731" spans="1:11" s="18" customFormat="1" ht="14.25" customHeight="1">
      <c r="A731" s="24">
        <f>'до 150 кВт'!A731</f>
        <v>43496</v>
      </c>
      <c r="B731" s="19">
        <v>2</v>
      </c>
      <c r="C731" s="16">
        <v>989.07</v>
      </c>
      <c r="D731" s="16">
        <v>0</v>
      </c>
      <c r="E731" s="16">
        <v>37.67</v>
      </c>
      <c r="F731" s="16">
        <v>1021.41</v>
      </c>
      <c r="G731" s="16">
        <v>33</v>
      </c>
      <c r="H731" s="17">
        <f t="shared" si="44"/>
        <v>2275.4</v>
      </c>
      <c r="I731" s="17">
        <f t="shared" si="45"/>
        <v>2668.92</v>
      </c>
      <c r="J731" s="17">
        <f t="shared" si="46"/>
        <v>3292.92</v>
      </c>
      <c r="K731" s="17">
        <f t="shared" si="47"/>
        <v>4669.92</v>
      </c>
    </row>
    <row r="732" spans="1:11" s="18" customFormat="1" ht="14.25" customHeight="1">
      <c r="A732" s="24">
        <f>'до 150 кВт'!A732</f>
        <v>43496</v>
      </c>
      <c r="B732" s="19">
        <v>3</v>
      </c>
      <c r="C732" s="16">
        <v>989.17</v>
      </c>
      <c r="D732" s="16">
        <v>3.36</v>
      </c>
      <c r="E732" s="16">
        <v>0</v>
      </c>
      <c r="F732" s="16">
        <v>1021.51</v>
      </c>
      <c r="G732" s="16">
        <v>33</v>
      </c>
      <c r="H732" s="17">
        <f t="shared" si="44"/>
        <v>2275.5</v>
      </c>
      <c r="I732" s="17">
        <f t="shared" si="45"/>
        <v>2669.0200000000004</v>
      </c>
      <c r="J732" s="17">
        <f t="shared" si="46"/>
        <v>3293.0200000000004</v>
      </c>
      <c r="K732" s="17">
        <f t="shared" si="47"/>
        <v>4670.02</v>
      </c>
    </row>
    <row r="733" spans="1:11" s="18" customFormat="1" ht="14.25" customHeight="1">
      <c r="A733" s="24">
        <f>'до 150 кВт'!A733</f>
        <v>43496</v>
      </c>
      <c r="B733" s="19">
        <v>4</v>
      </c>
      <c r="C733" s="16">
        <v>1217.8</v>
      </c>
      <c r="D733" s="16">
        <v>0</v>
      </c>
      <c r="E733" s="16">
        <v>141.33</v>
      </c>
      <c r="F733" s="16">
        <v>1250.14</v>
      </c>
      <c r="G733" s="16">
        <v>33</v>
      </c>
      <c r="H733" s="17">
        <f t="shared" si="44"/>
        <v>2504.13</v>
      </c>
      <c r="I733" s="17">
        <f t="shared" si="45"/>
        <v>2897.6500000000005</v>
      </c>
      <c r="J733" s="17">
        <f t="shared" si="46"/>
        <v>3521.6500000000005</v>
      </c>
      <c r="K733" s="17">
        <f t="shared" si="47"/>
        <v>4898.650000000001</v>
      </c>
    </row>
    <row r="734" spans="1:11" s="18" customFormat="1" ht="14.25" customHeight="1">
      <c r="A734" s="24">
        <f>'до 150 кВт'!A734</f>
        <v>43496</v>
      </c>
      <c r="B734" s="19">
        <v>5</v>
      </c>
      <c r="C734" s="16">
        <v>1124.14</v>
      </c>
      <c r="D734" s="16">
        <v>595.46</v>
      </c>
      <c r="E734" s="16">
        <v>0</v>
      </c>
      <c r="F734" s="16">
        <v>1156.48</v>
      </c>
      <c r="G734" s="16">
        <v>33</v>
      </c>
      <c r="H734" s="17">
        <f t="shared" si="44"/>
        <v>2410.4700000000003</v>
      </c>
      <c r="I734" s="17">
        <f t="shared" si="45"/>
        <v>2803.9900000000002</v>
      </c>
      <c r="J734" s="17">
        <f t="shared" si="46"/>
        <v>3427.9900000000002</v>
      </c>
      <c r="K734" s="17">
        <f t="shared" si="47"/>
        <v>4804.99</v>
      </c>
    </row>
    <row r="735" spans="1:11" s="18" customFormat="1" ht="14.25" customHeight="1">
      <c r="A735" s="24">
        <f>'до 150 кВт'!A735</f>
        <v>43496</v>
      </c>
      <c r="B735" s="19">
        <v>6</v>
      </c>
      <c r="C735" s="16">
        <v>1306.52</v>
      </c>
      <c r="D735" s="16">
        <v>427.66</v>
      </c>
      <c r="E735" s="16">
        <v>0</v>
      </c>
      <c r="F735" s="16">
        <v>1338.86</v>
      </c>
      <c r="G735" s="16">
        <v>33</v>
      </c>
      <c r="H735" s="17">
        <f t="shared" si="44"/>
        <v>2592.8500000000004</v>
      </c>
      <c r="I735" s="17">
        <f t="shared" si="45"/>
        <v>2986.37</v>
      </c>
      <c r="J735" s="17">
        <f t="shared" si="46"/>
        <v>3610.37</v>
      </c>
      <c r="K735" s="17">
        <f t="shared" si="47"/>
        <v>4987.37</v>
      </c>
    </row>
    <row r="736" spans="1:11" s="18" customFormat="1" ht="14.25" customHeight="1">
      <c r="A736" s="24">
        <f>'до 150 кВт'!A736</f>
        <v>43496</v>
      </c>
      <c r="B736" s="19">
        <v>7</v>
      </c>
      <c r="C736" s="16">
        <v>1594.62</v>
      </c>
      <c r="D736" s="16">
        <v>475.8</v>
      </c>
      <c r="E736" s="16">
        <v>0</v>
      </c>
      <c r="F736" s="16">
        <v>1626.96</v>
      </c>
      <c r="G736" s="16">
        <v>33</v>
      </c>
      <c r="H736" s="17">
        <f t="shared" si="44"/>
        <v>2880.9500000000003</v>
      </c>
      <c r="I736" s="17">
        <f t="shared" si="45"/>
        <v>3274.4700000000003</v>
      </c>
      <c r="J736" s="17">
        <f t="shared" si="46"/>
        <v>3898.4700000000003</v>
      </c>
      <c r="K736" s="17">
        <f t="shared" si="47"/>
        <v>5275.47</v>
      </c>
    </row>
    <row r="737" spans="1:11" s="18" customFormat="1" ht="14.25" customHeight="1">
      <c r="A737" s="24">
        <f>'до 150 кВт'!A737</f>
        <v>43496</v>
      </c>
      <c r="B737" s="19">
        <v>8</v>
      </c>
      <c r="C737" s="16">
        <v>1702.96</v>
      </c>
      <c r="D737" s="16">
        <v>476.38</v>
      </c>
      <c r="E737" s="16">
        <v>0</v>
      </c>
      <c r="F737" s="16">
        <v>1735.3</v>
      </c>
      <c r="G737" s="16">
        <v>33</v>
      </c>
      <c r="H737" s="17">
        <f t="shared" si="44"/>
        <v>2989.29</v>
      </c>
      <c r="I737" s="17">
        <f t="shared" si="45"/>
        <v>3382.8100000000004</v>
      </c>
      <c r="J737" s="17">
        <f t="shared" si="46"/>
        <v>4006.8100000000004</v>
      </c>
      <c r="K737" s="17">
        <f t="shared" si="47"/>
        <v>5383.81</v>
      </c>
    </row>
    <row r="738" spans="1:11" s="18" customFormat="1" ht="14.25" customHeight="1">
      <c r="A738" s="24">
        <f>'до 150 кВт'!A738</f>
        <v>43496</v>
      </c>
      <c r="B738" s="19">
        <v>9</v>
      </c>
      <c r="C738" s="16">
        <v>1717.62</v>
      </c>
      <c r="D738" s="16">
        <v>468.85</v>
      </c>
      <c r="E738" s="16">
        <v>0</v>
      </c>
      <c r="F738" s="16">
        <v>1749.96</v>
      </c>
      <c r="G738" s="16">
        <v>33</v>
      </c>
      <c r="H738" s="17">
        <f t="shared" si="44"/>
        <v>3003.9500000000003</v>
      </c>
      <c r="I738" s="17">
        <f t="shared" si="45"/>
        <v>3397.4700000000003</v>
      </c>
      <c r="J738" s="17">
        <f t="shared" si="46"/>
        <v>4021.4700000000003</v>
      </c>
      <c r="K738" s="17">
        <f t="shared" si="47"/>
        <v>5398.47</v>
      </c>
    </row>
    <row r="739" spans="1:11" s="18" customFormat="1" ht="14.25" customHeight="1">
      <c r="A739" s="24">
        <f>'до 150 кВт'!A739</f>
        <v>43496</v>
      </c>
      <c r="B739" s="19">
        <v>10</v>
      </c>
      <c r="C739" s="16">
        <v>1725.38</v>
      </c>
      <c r="D739" s="16">
        <v>52.77</v>
      </c>
      <c r="E739" s="16">
        <v>0</v>
      </c>
      <c r="F739" s="16">
        <v>1757.72</v>
      </c>
      <c r="G739" s="16">
        <v>33</v>
      </c>
      <c r="H739" s="17">
        <f t="shared" si="44"/>
        <v>3011.71</v>
      </c>
      <c r="I739" s="17">
        <f t="shared" si="45"/>
        <v>3405.2300000000005</v>
      </c>
      <c r="J739" s="17">
        <f t="shared" si="46"/>
        <v>4029.2300000000005</v>
      </c>
      <c r="K739" s="17">
        <f t="shared" si="47"/>
        <v>5406.2300000000005</v>
      </c>
    </row>
    <row r="740" spans="1:11" s="18" customFormat="1" ht="14.25" customHeight="1">
      <c r="A740" s="24">
        <f>'до 150 кВт'!A740</f>
        <v>43496</v>
      </c>
      <c r="B740" s="19">
        <v>11</v>
      </c>
      <c r="C740" s="16">
        <v>1721.82</v>
      </c>
      <c r="D740" s="16">
        <v>451.67</v>
      </c>
      <c r="E740" s="16">
        <v>0</v>
      </c>
      <c r="F740" s="16">
        <v>1754.16</v>
      </c>
      <c r="G740" s="16">
        <v>33</v>
      </c>
      <c r="H740" s="17">
        <f t="shared" si="44"/>
        <v>3008.1500000000005</v>
      </c>
      <c r="I740" s="17">
        <f t="shared" si="45"/>
        <v>3401.67</v>
      </c>
      <c r="J740" s="17">
        <f t="shared" si="46"/>
        <v>4025.67</v>
      </c>
      <c r="K740" s="17">
        <f t="shared" si="47"/>
        <v>5402.67</v>
      </c>
    </row>
    <row r="741" spans="1:11" s="18" customFormat="1" ht="14.25" customHeight="1">
      <c r="A741" s="24">
        <f>'до 150 кВт'!A741</f>
        <v>43496</v>
      </c>
      <c r="B741" s="19">
        <v>12</v>
      </c>
      <c r="C741" s="16">
        <v>1709.53</v>
      </c>
      <c r="D741" s="16">
        <v>463.68</v>
      </c>
      <c r="E741" s="16">
        <v>0</v>
      </c>
      <c r="F741" s="16">
        <v>1741.87</v>
      </c>
      <c r="G741" s="16">
        <v>33</v>
      </c>
      <c r="H741" s="17">
        <f t="shared" si="44"/>
        <v>2995.86</v>
      </c>
      <c r="I741" s="17">
        <f t="shared" si="45"/>
        <v>3389.38</v>
      </c>
      <c r="J741" s="17">
        <f t="shared" si="46"/>
        <v>4013.38</v>
      </c>
      <c r="K741" s="17">
        <f t="shared" si="47"/>
        <v>5390.38</v>
      </c>
    </row>
    <row r="742" spans="1:11" s="18" customFormat="1" ht="14.25" customHeight="1">
      <c r="A742" s="24">
        <f>'до 150 кВт'!A742</f>
        <v>43496</v>
      </c>
      <c r="B742" s="19">
        <v>13</v>
      </c>
      <c r="C742" s="16">
        <v>1711.25</v>
      </c>
      <c r="D742" s="16">
        <v>55.18</v>
      </c>
      <c r="E742" s="16">
        <v>0</v>
      </c>
      <c r="F742" s="16">
        <v>1743.59</v>
      </c>
      <c r="G742" s="16">
        <v>33</v>
      </c>
      <c r="H742" s="17">
        <f t="shared" si="44"/>
        <v>2997.58</v>
      </c>
      <c r="I742" s="17">
        <f t="shared" si="45"/>
        <v>3391.1000000000004</v>
      </c>
      <c r="J742" s="17">
        <f t="shared" si="46"/>
        <v>4015.1000000000004</v>
      </c>
      <c r="K742" s="17">
        <f t="shared" si="47"/>
        <v>5392.1</v>
      </c>
    </row>
    <row r="743" spans="1:11" s="18" customFormat="1" ht="14.25" customHeight="1">
      <c r="A743" s="24">
        <f>'до 150 кВт'!A743</f>
        <v>43496</v>
      </c>
      <c r="B743" s="19">
        <v>14</v>
      </c>
      <c r="C743" s="16">
        <v>1712.55</v>
      </c>
      <c r="D743" s="16">
        <v>431.38</v>
      </c>
      <c r="E743" s="16">
        <v>0</v>
      </c>
      <c r="F743" s="16">
        <v>1744.89</v>
      </c>
      <c r="G743" s="16">
        <v>33</v>
      </c>
      <c r="H743" s="17">
        <f t="shared" si="44"/>
        <v>2998.88</v>
      </c>
      <c r="I743" s="17">
        <f t="shared" si="45"/>
        <v>3392.4000000000005</v>
      </c>
      <c r="J743" s="17">
        <f t="shared" si="46"/>
        <v>4016.4000000000005</v>
      </c>
      <c r="K743" s="17">
        <f t="shared" si="47"/>
        <v>5393.400000000001</v>
      </c>
    </row>
    <row r="744" spans="1:11" s="18" customFormat="1" ht="14.25" customHeight="1">
      <c r="A744" s="24">
        <f>'до 150 кВт'!A744</f>
        <v>43496</v>
      </c>
      <c r="B744" s="19">
        <v>15</v>
      </c>
      <c r="C744" s="16">
        <v>1702.52</v>
      </c>
      <c r="D744" s="16">
        <v>40.72</v>
      </c>
      <c r="E744" s="16">
        <v>0</v>
      </c>
      <c r="F744" s="16">
        <v>1734.86</v>
      </c>
      <c r="G744" s="16">
        <v>33</v>
      </c>
      <c r="H744" s="17">
        <f t="shared" si="44"/>
        <v>2988.8500000000004</v>
      </c>
      <c r="I744" s="17">
        <f t="shared" si="45"/>
        <v>3382.37</v>
      </c>
      <c r="J744" s="17">
        <f t="shared" si="46"/>
        <v>4006.37</v>
      </c>
      <c r="K744" s="17">
        <f t="shared" si="47"/>
        <v>5383.37</v>
      </c>
    </row>
    <row r="745" spans="1:11" s="18" customFormat="1" ht="14.25" customHeight="1">
      <c r="A745" s="24">
        <f>'до 150 кВт'!A745</f>
        <v>43496</v>
      </c>
      <c r="B745" s="19">
        <v>16</v>
      </c>
      <c r="C745" s="16">
        <v>1712.3</v>
      </c>
      <c r="D745" s="16">
        <v>34.1</v>
      </c>
      <c r="E745" s="16">
        <v>0</v>
      </c>
      <c r="F745" s="16">
        <v>1744.64</v>
      </c>
      <c r="G745" s="16">
        <v>33</v>
      </c>
      <c r="H745" s="17">
        <f t="shared" si="44"/>
        <v>2998.63</v>
      </c>
      <c r="I745" s="17">
        <f t="shared" si="45"/>
        <v>3392.1500000000005</v>
      </c>
      <c r="J745" s="17">
        <f t="shared" si="46"/>
        <v>4016.1500000000005</v>
      </c>
      <c r="K745" s="17">
        <f t="shared" si="47"/>
        <v>5393.150000000001</v>
      </c>
    </row>
    <row r="746" spans="1:11" s="18" customFormat="1" ht="14.25" customHeight="1">
      <c r="A746" s="24">
        <f>'до 150 кВт'!A746</f>
        <v>43496</v>
      </c>
      <c r="B746" s="19">
        <v>17</v>
      </c>
      <c r="C746" s="16">
        <v>1707.19</v>
      </c>
      <c r="D746" s="16">
        <v>21.6</v>
      </c>
      <c r="E746" s="16">
        <v>0</v>
      </c>
      <c r="F746" s="16">
        <v>1739.53</v>
      </c>
      <c r="G746" s="16">
        <v>33</v>
      </c>
      <c r="H746" s="17">
        <f t="shared" si="44"/>
        <v>2993.5200000000004</v>
      </c>
      <c r="I746" s="17">
        <f t="shared" si="45"/>
        <v>3387.04</v>
      </c>
      <c r="J746" s="17">
        <f t="shared" si="46"/>
        <v>4011.04</v>
      </c>
      <c r="K746" s="17">
        <f t="shared" si="47"/>
        <v>5388.04</v>
      </c>
    </row>
    <row r="747" spans="1:11" s="18" customFormat="1" ht="14.25" customHeight="1">
      <c r="A747" s="24">
        <f>'до 150 кВт'!A747</f>
        <v>43496</v>
      </c>
      <c r="B747" s="19">
        <v>18</v>
      </c>
      <c r="C747" s="16">
        <v>1731.61</v>
      </c>
      <c r="D747" s="16">
        <v>0.47</v>
      </c>
      <c r="E747" s="16">
        <v>2.3</v>
      </c>
      <c r="F747" s="16">
        <v>1763.95</v>
      </c>
      <c r="G747" s="16">
        <v>33</v>
      </c>
      <c r="H747" s="17">
        <f t="shared" si="44"/>
        <v>3017.9400000000005</v>
      </c>
      <c r="I747" s="17">
        <f t="shared" si="45"/>
        <v>3411.46</v>
      </c>
      <c r="J747" s="17">
        <f t="shared" si="46"/>
        <v>4035.46</v>
      </c>
      <c r="K747" s="17">
        <f t="shared" si="47"/>
        <v>5412.46</v>
      </c>
    </row>
    <row r="748" spans="1:11" s="18" customFormat="1" ht="14.25" customHeight="1">
      <c r="A748" s="24">
        <f>'до 150 кВт'!A748</f>
        <v>43496</v>
      </c>
      <c r="B748" s="19">
        <v>19</v>
      </c>
      <c r="C748" s="16">
        <v>1709.89</v>
      </c>
      <c r="D748" s="16">
        <v>23.37</v>
      </c>
      <c r="E748" s="16">
        <v>0</v>
      </c>
      <c r="F748" s="16">
        <v>1742.23</v>
      </c>
      <c r="G748" s="16">
        <v>33</v>
      </c>
      <c r="H748" s="17">
        <f t="shared" si="44"/>
        <v>2996.2200000000003</v>
      </c>
      <c r="I748" s="17">
        <f t="shared" si="45"/>
        <v>3389.7400000000002</v>
      </c>
      <c r="J748" s="17">
        <f t="shared" si="46"/>
        <v>4013.7400000000002</v>
      </c>
      <c r="K748" s="17">
        <f t="shared" si="47"/>
        <v>5390.74</v>
      </c>
    </row>
    <row r="749" spans="1:11" s="18" customFormat="1" ht="14.25" customHeight="1">
      <c r="A749" s="24">
        <f>'до 150 кВт'!A749</f>
        <v>43496</v>
      </c>
      <c r="B749" s="19">
        <v>20</v>
      </c>
      <c r="C749" s="16">
        <v>1705.42</v>
      </c>
      <c r="D749" s="16">
        <v>19.34</v>
      </c>
      <c r="E749" s="16">
        <v>0</v>
      </c>
      <c r="F749" s="16">
        <v>1737.76</v>
      </c>
      <c r="G749" s="16">
        <v>33</v>
      </c>
      <c r="H749" s="17">
        <f t="shared" si="44"/>
        <v>2991.75</v>
      </c>
      <c r="I749" s="17">
        <f t="shared" si="45"/>
        <v>3385.2700000000004</v>
      </c>
      <c r="J749" s="17">
        <f t="shared" si="46"/>
        <v>4009.2700000000004</v>
      </c>
      <c r="K749" s="17">
        <f t="shared" si="47"/>
        <v>5386.27</v>
      </c>
    </row>
    <row r="750" spans="1:11" s="18" customFormat="1" ht="14.25" customHeight="1">
      <c r="A750" s="24">
        <f>'до 150 кВт'!A750</f>
        <v>43496</v>
      </c>
      <c r="B750" s="19">
        <v>21</v>
      </c>
      <c r="C750" s="16">
        <v>1655.79</v>
      </c>
      <c r="D750" s="16">
        <v>0</v>
      </c>
      <c r="E750" s="16">
        <v>390.32</v>
      </c>
      <c r="F750" s="16">
        <v>1688.13</v>
      </c>
      <c r="G750" s="16">
        <v>33</v>
      </c>
      <c r="H750" s="17">
        <f t="shared" si="44"/>
        <v>2942.1200000000003</v>
      </c>
      <c r="I750" s="17">
        <f t="shared" si="45"/>
        <v>3335.6400000000003</v>
      </c>
      <c r="J750" s="17">
        <f t="shared" si="46"/>
        <v>3959.6400000000003</v>
      </c>
      <c r="K750" s="17">
        <f t="shared" si="47"/>
        <v>5336.64</v>
      </c>
    </row>
    <row r="751" spans="1:11" s="18" customFormat="1" ht="14.25" customHeight="1">
      <c r="A751" s="24">
        <f>'до 150 кВт'!A751</f>
        <v>43496</v>
      </c>
      <c r="B751" s="19">
        <v>22</v>
      </c>
      <c r="C751" s="16">
        <v>1696.88</v>
      </c>
      <c r="D751" s="16">
        <v>0</v>
      </c>
      <c r="E751" s="16">
        <v>640.25</v>
      </c>
      <c r="F751" s="16">
        <v>1729.22</v>
      </c>
      <c r="G751" s="16">
        <v>33</v>
      </c>
      <c r="H751" s="17">
        <f t="shared" si="44"/>
        <v>2983.21</v>
      </c>
      <c r="I751" s="17">
        <f t="shared" si="45"/>
        <v>3376.7300000000005</v>
      </c>
      <c r="J751" s="17">
        <f t="shared" si="46"/>
        <v>4000.7300000000005</v>
      </c>
      <c r="K751" s="17">
        <f t="shared" si="47"/>
        <v>5377.7300000000005</v>
      </c>
    </row>
    <row r="752" spans="1:11" s="18" customFormat="1" ht="14.25" customHeight="1">
      <c r="A752" s="24">
        <f>'до 150 кВт'!A752</f>
        <v>43496</v>
      </c>
      <c r="B752" s="19">
        <v>23</v>
      </c>
      <c r="C752" s="16">
        <v>1672.08</v>
      </c>
      <c r="D752" s="16">
        <v>0</v>
      </c>
      <c r="E752" s="16">
        <v>678.47</v>
      </c>
      <c r="F752" s="16">
        <v>1704.42</v>
      </c>
      <c r="G752" s="16">
        <v>33</v>
      </c>
      <c r="H752" s="17">
        <f t="shared" si="44"/>
        <v>2958.4100000000003</v>
      </c>
      <c r="I752" s="17">
        <f t="shared" si="45"/>
        <v>3351.9300000000003</v>
      </c>
      <c r="J752" s="17">
        <f t="shared" si="46"/>
        <v>3975.9300000000003</v>
      </c>
      <c r="K752" s="17">
        <f t="shared" si="47"/>
        <v>5352.93</v>
      </c>
    </row>
    <row r="753" spans="1:16" s="22" customFormat="1" ht="33.75" customHeight="1" thickBot="1">
      <c r="A753" s="33" t="s">
        <v>15</v>
      </c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21"/>
      <c r="M753" s="21"/>
      <c r="N753" s="21"/>
      <c r="O753" s="21"/>
      <c r="P753" s="21"/>
    </row>
    <row r="754" spans="1:16" s="22" customFormat="1" ht="16.5" thickBot="1">
      <c r="A754" s="27">
        <v>775867.05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6"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2016-10-28T05:01:49Z</cp:lastPrinted>
  <dcterms:created xsi:type="dcterms:W3CDTF">2013-03-18T10:32:51Z</dcterms:created>
  <dcterms:modified xsi:type="dcterms:W3CDTF">2018-12-12T06:17:02Z</dcterms:modified>
  <cp:category/>
  <cp:version/>
  <cp:contentType/>
  <cp:contentStatus/>
</cp:coreProperties>
</file>