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<sst xmlns="http://schemas.openxmlformats.org/spreadsheetml/2006/main" count="145" uniqueCount="23">
  <si>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</si>
  <si>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</si>
  <si>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</si>
  <si>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</si>
  <si>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</si>
  <si>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</si>
  <si>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</si>
  <si>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</si>
  <si>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</si>
  <si>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</si>
  <si>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</si>
  <si>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</si>
  <si>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</si>
  <si>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</si>
  <si>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</si>
  <si>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</si>
  <si>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</si>
  <si>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</si>
  <si>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</si>
  <si>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</si>
  <si>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</si>
  <si>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</si>
  <si>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ИЮНЬ 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</si>
</sst>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2140.05</v>
      </c>
      <c r="E8" s="4">
        <f>SUM(J8+M8)</f>
        <v>2533.5699999999997</v>
      </c>
      <c r="F8" s="4">
        <f>SUM(J8+N8)</f>
        <v>3157.57</v>
      </c>
      <c r="G8" s="4">
        <f>SUM(J8+O8)</f>
        <v>4534.57</v>
      </c>
      <c r="H8" s="2"/>
      <c r="I8" s="9"/>
      <c r="J8" s="7">
        <v>820.5</v>
      </c>
      <c r="K8" s="7">
        <v>98</v>
      </c>
      <c r="L8" s="11">
        <v>1319.55</v>
      </c>
      <c r="M8" s="11">
        <v>1713.07</v>
      </c>
      <c r="N8" s="11">
        <v>2337.07</v>
      </c>
      <c r="O8" s="11">
        <v>3714.07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4337.07</v>
      </c>
      <c r="E9" s="4">
        <f>SUM(J9+M9)</f>
        <v>4730.59</v>
      </c>
      <c r="F9" s="4">
        <f>SUM(J9+N9)</f>
        <v>5354.59</v>
      </c>
      <c r="G9" s="4">
        <f>SUM(J9+O9)</f>
        <v>6731.59</v>
      </c>
      <c r="H9" s="2"/>
      <c r="I9" s="9"/>
      <c r="J9" s="7">
        <v>3017.52</v>
      </c>
      <c r="K9" s="7">
        <v>98</v>
      </c>
      <c r="L9" s="11">
        <v>1319.55</v>
      </c>
      <c r="M9" s="11">
        <v>1713.07</v>
      </c>
      <c r="N9" s="11">
        <v>2337.07</v>
      </c>
      <c r="O9" s="11">
        <v>3714.07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9447.26</v>
      </c>
      <c r="E10" s="4">
        <f>SUM(J10+M10)</f>
        <v>9840.78</v>
      </c>
      <c r="F10" s="4">
        <f>SUM(J10+N10)</f>
        <v>10464.78</v>
      </c>
      <c r="G10" s="4">
        <f>SUM(J10+O10)</f>
        <v>11841.78</v>
      </c>
      <c r="H10" s="2"/>
      <c r="I10" s="9"/>
      <c r="J10" s="7">
        <v>8127.71</v>
      </c>
      <c r="K10" s="7">
        <v>98</v>
      </c>
      <c r="L10" s="11">
        <v>1319.55</v>
      </c>
      <c r="M10" s="11">
        <v>1713.07</v>
      </c>
      <c r="N10" s="11">
        <v>2337.07</v>
      </c>
      <c r="O10" s="11">
        <v>3714.07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2140.05</v>
      </c>
      <c r="E15" s="4">
        <f>SUM(J15,M15)</f>
        <v>2533.5699999999997</v>
      </c>
      <c r="F15" s="4">
        <f>SUM(J15,N15)</f>
        <v>3157.57</v>
      </c>
      <c r="G15" s="4">
        <f>SUM(J15,O15)</f>
        <v>4534.57</v>
      </c>
      <c r="H15" s="2"/>
      <c r="J15" s="10">
        <v>820.5</v>
      </c>
      <c r="K15" s="7">
        <v>98</v>
      </c>
      <c r="L15" s="11">
        <v>1319.55</v>
      </c>
      <c r="M15" s="11">
        <v>1713.07</v>
      </c>
      <c r="N15" s="11">
        <v>2337.07</v>
      </c>
      <c r="O15" s="11">
        <v>3714.07</v>
      </c>
    </row>
    <row r="16" spans="1:15" ht="19.5" customHeight="1" thickBot="1">
      <c r="A16" s="13" t="s">
        <v>15</v>
      </c>
      <c r="B16" s="14"/>
      <c r="C16" s="15"/>
      <c r="D16" s="4">
        <f>SUM(J16,L16)</f>
        <v>5944.570000000001</v>
      </c>
      <c r="E16" s="4">
        <f>SUM(J16,M16)</f>
        <v>6338.09</v>
      </c>
      <c r="F16" s="4">
        <f>SUM(J16,N16)</f>
        <v>6962.09</v>
      </c>
      <c r="G16" s="4">
        <f>SUM(J16,O16)</f>
        <v>8339.09</v>
      </c>
      <c r="H16" s="2"/>
      <c r="J16" s="10">
        <v>4625.02</v>
      </c>
      <c r="K16" s="7">
        <v>98</v>
      </c>
      <c r="L16" s="11">
        <v>1319.55</v>
      </c>
      <c r="M16" s="11">
        <v>1713.07</v>
      </c>
      <c r="N16" s="11">
        <v>2337.07</v>
      </c>
      <c r="O16" s="11">
        <v>3714.07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5" sqref="J15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ИЮНЬ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2140.05</v>
      </c>
      <c r="E8" s="4">
        <f>SUM(J8,M8)</f>
        <v>2533.5699999999997</v>
      </c>
      <c r="F8" s="4">
        <f>SUM(J8,N8)</f>
        <v>3157.57</v>
      </c>
      <c r="G8" s="4">
        <f>SUM(J8,O8)</f>
        <v>4534.57</v>
      </c>
      <c r="H8" s="2"/>
      <c r="I8" s="9"/>
      <c r="J8" s="7">
        <v>820.5</v>
      </c>
      <c r="K8" s="7">
        <v>98</v>
      </c>
      <c r="L8" s="11">
        <v>1319.55</v>
      </c>
      <c r="M8" s="11">
        <v>1713.07</v>
      </c>
      <c r="N8" s="11">
        <v>2337.07</v>
      </c>
      <c r="O8" s="11">
        <v>3714.07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4337.07</v>
      </c>
      <c r="E9" s="4">
        <f>SUM(J9,M9)</f>
        <v>4730.59</v>
      </c>
      <c r="F9" s="4">
        <f>SUM(J9,N9)</f>
        <v>5354.59</v>
      </c>
      <c r="G9" s="4">
        <f>SUM(J9,O9)</f>
        <v>6731.59</v>
      </c>
      <c r="H9" s="2"/>
      <c r="I9" s="9"/>
      <c r="J9" s="7">
        <v>3017.52</v>
      </c>
      <c r="K9" s="7">
        <v>98</v>
      </c>
      <c r="L9" s="11">
        <v>1319.55</v>
      </c>
      <c r="M9" s="11">
        <v>1713.07</v>
      </c>
      <c r="N9" s="11">
        <v>2337.07</v>
      </c>
      <c r="O9" s="11">
        <v>3714.07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9447.26</v>
      </c>
      <c r="E10" s="4">
        <f>SUM(J10,M10)</f>
        <v>9840.78</v>
      </c>
      <c r="F10" s="4">
        <f>SUM(J10,N10)</f>
        <v>10464.78</v>
      </c>
      <c r="G10" s="4">
        <f>SUM(J10,O10)</f>
        <v>11841.78</v>
      </c>
      <c r="H10" s="2"/>
      <c r="I10" s="9"/>
      <c r="J10" s="7">
        <v>8127.71</v>
      </c>
      <c r="K10" s="7">
        <v>98</v>
      </c>
      <c r="L10" s="11">
        <v>1319.55</v>
      </c>
      <c r="M10" s="11">
        <v>1713.07</v>
      </c>
      <c r="N10" s="11">
        <v>2337.07</v>
      </c>
      <c r="O10" s="11">
        <v>3714.07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2140.05</v>
      </c>
      <c r="E15" s="4">
        <f>SUM(J15,M15)</f>
        <v>2533.5699999999997</v>
      </c>
      <c r="F15" s="4">
        <f>SUM(J15,N15)</f>
        <v>3157.57</v>
      </c>
      <c r="G15" s="4">
        <f>SUM(J15,O15)</f>
        <v>4534.57</v>
      </c>
      <c r="H15" s="2"/>
      <c r="J15" s="10">
        <v>820.5</v>
      </c>
      <c r="K15" s="12">
        <v>98</v>
      </c>
      <c r="L15" s="11">
        <v>1319.55</v>
      </c>
      <c r="M15" s="11">
        <v>1713.07</v>
      </c>
      <c r="N15" s="11">
        <v>2337.07</v>
      </c>
      <c r="O15" s="11">
        <v>3714.07</v>
      </c>
    </row>
    <row r="16" spans="1:15" ht="19.5" customHeight="1" thickBot="1">
      <c r="A16" s="13" t="s">
        <v>15</v>
      </c>
      <c r="B16" s="14"/>
      <c r="C16" s="15"/>
      <c r="D16" s="4">
        <f>SUM(J16,L16)</f>
        <v>5944.570000000001</v>
      </c>
      <c r="E16" s="4">
        <f>SUM(J16,M16)</f>
        <v>6338.09</v>
      </c>
      <c r="F16" s="4">
        <f>SUM(J16,N16)</f>
        <v>6962.09</v>
      </c>
      <c r="G16" s="4">
        <f>SUM(J16,O16)</f>
        <v>8339.09</v>
      </c>
      <c r="H16" s="2"/>
      <c r="J16" s="10">
        <v>4625.02</v>
      </c>
      <c r="K16" s="10">
        <v>98</v>
      </c>
      <c r="L16" s="11">
        <v>1319.55</v>
      </c>
      <c r="M16" s="11">
        <v>1713.07</v>
      </c>
      <c r="N16" s="11">
        <v>2337.07</v>
      </c>
      <c r="O16" s="11">
        <v>3714.07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9" sqref="N9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ИЮНЬ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2184.05</v>
      </c>
      <c r="E8" s="4">
        <f>SUM(J8,M8)</f>
        <v>2577.5699999999997</v>
      </c>
      <c r="F8" s="4">
        <f>SUM(J8,N8)</f>
        <v>3201.57</v>
      </c>
      <c r="G8" s="4">
        <f>SUM(J8,O8)</f>
        <v>4578.57</v>
      </c>
      <c r="H8" s="2"/>
      <c r="I8" s="9"/>
      <c r="J8" s="7">
        <v>820.5</v>
      </c>
      <c r="K8" s="7">
        <v>142</v>
      </c>
      <c r="L8" s="11">
        <v>1363.55</v>
      </c>
      <c r="M8" s="11">
        <v>1757.07</v>
      </c>
      <c r="N8" s="11">
        <v>2381.07</v>
      </c>
      <c r="O8" s="11">
        <v>3758.07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4381.07</v>
      </c>
      <c r="E9" s="4">
        <f>SUM(J9,M9)</f>
        <v>4774.59</v>
      </c>
      <c r="F9" s="4">
        <f>SUM(J9,N9)</f>
        <v>5398.59</v>
      </c>
      <c r="G9" s="4">
        <f>SUM(J9,O9)</f>
        <v>6775.59</v>
      </c>
      <c r="H9" s="2"/>
      <c r="I9" s="9"/>
      <c r="J9" s="7">
        <v>3017.52</v>
      </c>
      <c r="K9" s="7">
        <v>142</v>
      </c>
      <c r="L9" s="11">
        <v>1363.55</v>
      </c>
      <c r="M9" s="11">
        <v>1757.07</v>
      </c>
      <c r="N9" s="11">
        <v>2381.07</v>
      </c>
      <c r="O9" s="11">
        <v>3758.07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9491.26</v>
      </c>
      <c r="E10" s="4">
        <f>SUM(J10,M10)</f>
        <v>9884.78</v>
      </c>
      <c r="F10" s="4">
        <f>SUM(J10,N10)</f>
        <v>10508.78</v>
      </c>
      <c r="G10" s="4">
        <f>SUM(J10,O10)</f>
        <v>11885.78</v>
      </c>
      <c r="H10" s="2"/>
      <c r="I10" s="9"/>
      <c r="J10" s="7">
        <v>8127.71</v>
      </c>
      <c r="K10" s="7">
        <v>142</v>
      </c>
      <c r="L10" s="11">
        <v>1363.55</v>
      </c>
      <c r="M10" s="11">
        <v>1757.07</v>
      </c>
      <c r="N10" s="11">
        <v>2381.07</v>
      </c>
      <c r="O10" s="11">
        <v>3758.07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2184.05</v>
      </c>
      <c r="E15" s="4">
        <f>SUM(J15,M15)</f>
        <v>2577.5699999999997</v>
      </c>
      <c r="F15" s="4">
        <f>SUM(J15,N15)</f>
        <v>3201.57</v>
      </c>
      <c r="G15" s="4">
        <f>SUM(J15,O15)</f>
        <v>4578.57</v>
      </c>
      <c r="H15" s="2"/>
      <c r="J15" s="10">
        <v>820.5</v>
      </c>
      <c r="K15" s="7">
        <v>142</v>
      </c>
      <c r="L15" s="11">
        <v>1363.55</v>
      </c>
      <c r="M15" s="11">
        <v>1757.07</v>
      </c>
      <c r="N15" s="11">
        <v>2381.07</v>
      </c>
      <c r="O15" s="11">
        <v>3758.07</v>
      </c>
    </row>
    <row r="16" spans="1:15" ht="19.5" customHeight="1" thickBot="1">
      <c r="A16" s="13" t="s">
        <v>15</v>
      </c>
      <c r="B16" s="14"/>
      <c r="C16" s="15"/>
      <c r="D16" s="4">
        <f>SUM(J16,L16)</f>
        <v>5988.570000000001</v>
      </c>
      <c r="E16" s="4">
        <f>SUM(J16,M16)</f>
        <v>6382.09</v>
      </c>
      <c r="F16" s="4">
        <f>SUM(J16,N16)</f>
        <v>7006.09</v>
      </c>
      <c r="G16" s="4">
        <f>SUM(J16,O16)</f>
        <v>8383.09</v>
      </c>
      <c r="H16" s="2"/>
      <c r="J16" s="10">
        <v>4625.02</v>
      </c>
      <c r="K16" s="7">
        <v>142</v>
      </c>
      <c r="L16" s="11">
        <v>1363.55</v>
      </c>
      <c r="M16" s="11">
        <v>1757.07</v>
      </c>
      <c r="N16" s="11">
        <v>2381.07</v>
      </c>
      <c r="O16" s="11">
        <v>3758.07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5" sqref="J15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ИЮНЬ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2075.05</v>
      </c>
      <c r="E8" s="4">
        <f aca="true" t="shared" si="0" ref="E8:F10">SUM($J8,M8)</f>
        <v>2468.5699999999997</v>
      </c>
      <c r="F8" s="4">
        <f t="shared" si="0"/>
        <v>3092.57</v>
      </c>
      <c r="G8" s="4">
        <f>SUM($J8,O8)</f>
        <v>4469.57</v>
      </c>
      <c r="H8" s="2"/>
      <c r="I8" s="9"/>
      <c r="J8" s="7">
        <v>820.5</v>
      </c>
      <c r="K8" s="7">
        <v>33</v>
      </c>
      <c r="L8" s="11">
        <v>1254.55</v>
      </c>
      <c r="M8" s="11">
        <v>1648.07</v>
      </c>
      <c r="N8" s="11">
        <v>2272.07</v>
      </c>
      <c r="O8" s="11">
        <v>3649.07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4272.07</v>
      </c>
      <c r="E9" s="4">
        <f t="shared" si="0"/>
        <v>4665.59</v>
      </c>
      <c r="F9" s="4">
        <f t="shared" si="0"/>
        <v>5289.59</v>
      </c>
      <c r="G9" s="4">
        <f>SUM($J9,O9)</f>
        <v>6666.59</v>
      </c>
      <c r="H9" s="2"/>
      <c r="I9" s="9"/>
      <c r="J9" s="7">
        <v>3017.52</v>
      </c>
      <c r="K9" s="7">
        <v>33</v>
      </c>
      <c r="L9" s="11">
        <v>1254.55</v>
      </c>
      <c r="M9" s="11">
        <v>1648.07</v>
      </c>
      <c r="N9" s="11">
        <v>2272.07</v>
      </c>
      <c r="O9" s="11">
        <v>3649.07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9382.26</v>
      </c>
      <c r="E10" s="4">
        <f t="shared" si="0"/>
        <v>9775.78</v>
      </c>
      <c r="F10" s="4">
        <f t="shared" si="0"/>
        <v>10399.78</v>
      </c>
      <c r="G10" s="4">
        <f>SUM($J10,O10)</f>
        <v>11776.78</v>
      </c>
      <c r="H10" s="2"/>
      <c r="I10" s="9"/>
      <c r="J10" s="7">
        <v>8127.71</v>
      </c>
      <c r="K10" s="7">
        <v>33</v>
      </c>
      <c r="L10" s="11">
        <v>1254.55</v>
      </c>
      <c r="M10" s="11">
        <v>1648.07</v>
      </c>
      <c r="N10" s="11">
        <v>2272.07</v>
      </c>
      <c r="O10" s="11">
        <v>3649.07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2075.05</v>
      </c>
      <c r="E15" s="4">
        <f aca="true" t="shared" si="1" ref="E15:G16">SUM($J15,M15)</f>
        <v>2468.5699999999997</v>
      </c>
      <c r="F15" s="4">
        <f t="shared" si="1"/>
        <v>3092.57</v>
      </c>
      <c r="G15" s="4">
        <f t="shared" si="1"/>
        <v>4469.57</v>
      </c>
      <c r="H15" s="2"/>
      <c r="J15" s="10">
        <v>820.5</v>
      </c>
      <c r="K15" s="7">
        <v>33</v>
      </c>
      <c r="L15" s="11">
        <v>1254.55</v>
      </c>
      <c r="M15" s="11">
        <v>1648.07</v>
      </c>
      <c r="N15" s="11">
        <v>2272.07</v>
      </c>
      <c r="O15" s="11">
        <v>3649.07</v>
      </c>
    </row>
    <row r="16" spans="1:15" ht="19.5" customHeight="1" thickBot="1">
      <c r="A16" s="13" t="s">
        <v>15</v>
      </c>
      <c r="B16" s="14"/>
      <c r="C16" s="15"/>
      <c r="D16" s="4">
        <f>SUM($J16,L16)</f>
        <v>5879.570000000001</v>
      </c>
      <c r="E16" s="4">
        <f t="shared" si="1"/>
        <v>6273.09</v>
      </c>
      <c r="F16" s="4">
        <f t="shared" si="1"/>
        <v>6897.09</v>
      </c>
      <c r="G16" s="4">
        <f t="shared" si="1"/>
        <v>8274.09</v>
      </c>
      <c r="H16" s="2"/>
      <c r="J16" s="10">
        <v>4625.02</v>
      </c>
      <c r="K16" s="7">
        <v>33</v>
      </c>
      <c r="L16" s="11">
        <v>1254.55</v>
      </c>
      <c r="M16" s="11">
        <v>1648.07</v>
      </c>
      <c r="N16" s="11">
        <v>2272.07</v>
      </c>
      <c r="O16" s="11">
        <v>3649.07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2017-02-02T07:40:21Z</cp:lastPrinted>
  <dcterms:created xsi:type="dcterms:W3CDTF">2013-03-18T10:20:05Z</dcterms:created>
  <dcterms:modified xsi:type="dcterms:W3CDTF">2019-07-11T07:19:14Z</dcterms:modified>
  <cp:category/>
  <cp:version/>
  <cp:contentType/>
  <cp:contentStatus/>
</cp:coreProperties>
</file>