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<sst xmlns="http://schemas.openxmlformats.org/spreadsheetml/2006/main" count="145" uniqueCount="23">
  <si>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</si>
  <si>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</si>
  <si>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</si>
  <si>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</si>
  <si>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</si>
  <si>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</si>
  <si>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</si>
  <si>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</si>
  <si>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</si>
  <si>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</si>
  <si>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</si>
  <si>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</si>
  <si>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</si>
  <si>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</si>
  <si>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</si>
  <si>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</si>
  <si>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</si>
  <si>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</si>
  <si>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</si>
  <si>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</si>
  <si>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</si>
  <si>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</si>
  <si>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ИЮЛЬ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</si>
</sst>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5" sqref="I5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2593.27</v>
      </c>
      <c r="E8" s="4">
        <f>SUM(J8+M8)</f>
        <v>2998.59</v>
      </c>
      <c r="F8" s="4">
        <f>SUM(J8+N8)</f>
        <v>3641.3100000000004</v>
      </c>
      <c r="G8" s="4">
        <f>SUM(J8+O8)</f>
        <v>5059.62</v>
      </c>
      <c r="H8" s="2"/>
      <c r="I8" s="9"/>
      <c r="J8" s="7">
        <v>1059.97</v>
      </c>
      <c r="K8" s="7">
        <v>275</v>
      </c>
      <c r="L8" s="11">
        <v>1533.3</v>
      </c>
      <c r="M8" s="11">
        <v>1938.6200000000001</v>
      </c>
      <c r="N8" s="11">
        <v>2581.34</v>
      </c>
      <c r="O8" s="11">
        <v>3999.6499999999996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4348.13</v>
      </c>
      <c r="E9" s="4">
        <f>SUM(J9+M9)</f>
        <v>4753.45</v>
      </c>
      <c r="F9" s="4">
        <f>SUM(J9+N9)</f>
        <v>5396.17</v>
      </c>
      <c r="G9" s="4">
        <f>SUM(J9+O9)</f>
        <v>6814.48</v>
      </c>
      <c r="H9" s="2"/>
      <c r="I9" s="9"/>
      <c r="J9" s="7">
        <v>2814.83</v>
      </c>
      <c r="K9" s="7">
        <v>275</v>
      </c>
      <c r="L9" s="11">
        <v>1533.3</v>
      </c>
      <c r="M9" s="11">
        <v>1938.6200000000001</v>
      </c>
      <c r="N9" s="11">
        <v>2581.34</v>
      </c>
      <c r="O9" s="11">
        <v>3999.6499999999996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16418.76</v>
      </c>
      <c r="E10" s="4">
        <f>SUM(J10+M10)</f>
        <v>16824.079999999998</v>
      </c>
      <c r="F10" s="4">
        <f>SUM(J10+N10)</f>
        <v>17466.8</v>
      </c>
      <c r="G10" s="4">
        <f>SUM(J10+O10)</f>
        <v>18885.11</v>
      </c>
      <c r="H10" s="2"/>
      <c r="I10" s="9"/>
      <c r="J10" s="7">
        <v>14885.46</v>
      </c>
      <c r="K10" s="7">
        <v>275</v>
      </c>
      <c r="L10" s="11">
        <v>1533.3</v>
      </c>
      <c r="M10" s="11">
        <v>1938.6200000000001</v>
      </c>
      <c r="N10" s="11">
        <v>2581.34</v>
      </c>
      <c r="O10" s="11">
        <v>3999.6499999999996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2593.27</v>
      </c>
      <c r="E15" s="4">
        <f>SUM(J15,M15)</f>
        <v>2998.59</v>
      </c>
      <c r="F15" s="4">
        <f>SUM(J15,N15)</f>
        <v>3641.3100000000004</v>
      </c>
      <c r="G15" s="4">
        <f>SUM(J15,O15)</f>
        <v>5059.62</v>
      </c>
      <c r="H15" s="2"/>
      <c r="J15" s="10">
        <v>1059.97</v>
      </c>
      <c r="K15" s="7">
        <v>275</v>
      </c>
      <c r="L15" s="11">
        <v>1533.3</v>
      </c>
      <c r="M15" s="11">
        <v>1938.6200000000001</v>
      </c>
      <c r="N15" s="11">
        <v>2581.34</v>
      </c>
      <c r="O15" s="11">
        <v>3999.6499999999996</v>
      </c>
    </row>
    <row r="16" spans="1:15" ht="19.5" customHeight="1" thickBot="1">
      <c r="A16" s="13" t="s">
        <v>15</v>
      </c>
      <c r="B16" s="14"/>
      <c r="C16" s="15"/>
      <c r="D16" s="4">
        <f>SUM(J16,L16)</f>
        <v>6533.92</v>
      </c>
      <c r="E16" s="4">
        <f>SUM(J16,M16)</f>
        <v>6939.24</v>
      </c>
      <c r="F16" s="4">
        <f>SUM(J16,N16)</f>
        <v>7581.96</v>
      </c>
      <c r="G16" s="4">
        <f>SUM(J16,O16)</f>
        <v>9000.27</v>
      </c>
      <c r="H16" s="2"/>
      <c r="J16" s="10">
        <v>5000.62</v>
      </c>
      <c r="K16" s="7">
        <v>275</v>
      </c>
      <c r="L16" s="11">
        <v>1533.3</v>
      </c>
      <c r="M16" s="11">
        <v>1938.6200000000001</v>
      </c>
      <c r="N16" s="11">
        <v>2581.34</v>
      </c>
      <c r="O16" s="11">
        <v>3999.6499999999996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ИЮЛЬ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2593.27</v>
      </c>
      <c r="E8" s="4">
        <f>SUM(J8,M8)</f>
        <v>2998.59</v>
      </c>
      <c r="F8" s="4">
        <f>SUM(J8,N8)</f>
        <v>3641.3100000000004</v>
      </c>
      <c r="G8" s="4">
        <f>SUM(J8,O8)</f>
        <v>5059.62</v>
      </c>
      <c r="H8" s="2"/>
      <c r="I8" s="9"/>
      <c r="J8" s="7">
        <v>1059.97</v>
      </c>
      <c r="K8" s="7">
        <v>275</v>
      </c>
      <c r="L8" s="11">
        <v>1533.3</v>
      </c>
      <c r="M8" s="11">
        <v>1938.6200000000001</v>
      </c>
      <c r="N8" s="11">
        <v>2581.34</v>
      </c>
      <c r="O8" s="11">
        <v>3999.6499999999996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4348.13</v>
      </c>
      <c r="E9" s="4">
        <f>SUM(J9,M9)</f>
        <v>4753.45</v>
      </c>
      <c r="F9" s="4">
        <f>SUM(J9,N9)</f>
        <v>5396.17</v>
      </c>
      <c r="G9" s="4">
        <f>SUM(J9,O9)</f>
        <v>6814.48</v>
      </c>
      <c r="H9" s="2"/>
      <c r="I9" s="9"/>
      <c r="J9" s="7">
        <v>2814.83</v>
      </c>
      <c r="K9" s="7">
        <v>275</v>
      </c>
      <c r="L9" s="11">
        <v>1533.3</v>
      </c>
      <c r="M9" s="11">
        <v>1938.6200000000001</v>
      </c>
      <c r="N9" s="11">
        <v>2581.34</v>
      </c>
      <c r="O9" s="11">
        <v>3999.6499999999996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16418.76</v>
      </c>
      <c r="E10" s="4">
        <f>SUM(J10,M10)</f>
        <v>16824.079999999998</v>
      </c>
      <c r="F10" s="4">
        <f>SUM(J10,N10)</f>
        <v>17466.8</v>
      </c>
      <c r="G10" s="4">
        <f>SUM(J10,O10)</f>
        <v>18885.11</v>
      </c>
      <c r="H10" s="2"/>
      <c r="I10" s="9"/>
      <c r="J10" s="7">
        <v>14885.46</v>
      </c>
      <c r="K10" s="7">
        <v>275</v>
      </c>
      <c r="L10" s="11">
        <v>1533.3</v>
      </c>
      <c r="M10" s="11">
        <v>1938.6200000000001</v>
      </c>
      <c r="N10" s="11">
        <v>2581.34</v>
      </c>
      <c r="O10" s="11">
        <v>3999.6499999999996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2593.27</v>
      </c>
      <c r="E15" s="4">
        <f>SUM(J15,M15)</f>
        <v>2998.59</v>
      </c>
      <c r="F15" s="4">
        <f>SUM(J15,N15)</f>
        <v>3641.3100000000004</v>
      </c>
      <c r="G15" s="4">
        <f>SUM(J15,O15)</f>
        <v>5059.62</v>
      </c>
      <c r="H15" s="2"/>
      <c r="J15" s="10">
        <v>1059.97</v>
      </c>
      <c r="K15" s="12">
        <v>275</v>
      </c>
      <c r="L15" s="11">
        <v>1533.3</v>
      </c>
      <c r="M15" s="11">
        <v>1938.6200000000001</v>
      </c>
      <c r="N15" s="11">
        <v>2581.34</v>
      </c>
      <c r="O15" s="11">
        <v>3999.6499999999996</v>
      </c>
    </row>
    <row r="16" spans="1:15" ht="19.5" customHeight="1" thickBot="1">
      <c r="A16" s="13" t="s">
        <v>15</v>
      </c>
      <c r="B16" s="14"/>
      <c r="C16" s="15"/>
      <c r="D16" s="4">
        <f>SUM(J16,L16)</f>
        <v>6533.92</v>
      </c>
      <c r="E16" s="4">
        <f>SUM(J16,M16)</f>
        <v>6939.24</v>
      </c>
      <c r="F16" s="4">
        <f>SUM(J16,N16)</f>
        <v>7581.96</v>
      </c>
      <c r="G16" s="4">
        <f>SUM(J16,O16)</f>
        <v>9000.27</v>
      </c>
      <c r="H16" s="2"/>
      <c r="J16" s="10">
        <v>5000.62</v>
      </c>
      <c r="K16" s="10">
        <v>275</v>
      </c>
      <c r="L16" s="11">
        <v>1533.3</v>
      </c>
      <c r="M16" s="11">
        <v>1938.6200000000001</v>
      </c>
      <c r="N16" s="11">
        <v>2581.34</v>
      </c>
      <c r="O16" s="11">
        <v>3999.6499999999996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ИЮЛЬ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2460.27</v>
      </c>
      <c r="E8" s="4">
        <f>SUM(J8,M8)</f>
        <v>2865.59</v>
      </c>
      <c r="F8" s="4">
        <f>SUM(J8,N8)</f>
        <v>3508.3100000000004</v>
      </c>
      <c r="G8" s="4">
        <f>SUM(J8,O8)</f>
        <v>4926.62</v>
      </c>
      <c r="H8" s="2"/>
      <c r="I8" s="9"/>
      <c r="J8" s="7">
        <v>1059.97</v>
      </c>
      <c r="K8" s="7">
        <v>142</v>
      </c>
      <c r="L8" s="11">
        <v>1400.3</v>
      </c>
      <c r="M8" s="11">
        <v>1805.6200000000001</v>
      </c>
      <c r="N8" s="11">
        <v>2448.34</v>
      </c>
      <c r="O8" s="11">
        <v>3866.6499999999996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4215.13</v>
      </c>
      <c r="E9" s="4">
        <f>SUM(J9,M9)</f>
        <v>4620.45</v>
      </c>
      <c r="F9" s="4">
        <f>SUM(J9,N9)</f>
        <v>5263.17</v>
      </c>
      <c r="G9" s="4">
        <f>SUM(J9,O9)</f>
        <v>6681.48</v>
      </c>
      <c r="H9" s="2"/>
      <c r="I9" s="9"/>
      <c r="J9" s="7">
        <v>2814.83</v>
      </c>
      <c r="K9" s="7">
        <v>142</v>
      </c>
      <c r="L9" s="11">
        <v>1400.3</v>
      </c>
      <c r="M9" s="11">
        <v>1805.6200000000001</v>
      </c>
      <c r="N9" s="11">
        <v>2448.34</v>
      </c>
      <c r="O9" s="11">
        <v>3866.6499999999996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16285.759999999998</v>
      </c>
      <c r="E10" s="4">
        <f>SUM(J10,M10)</f>
        <v>16691.079999999998</v>
      </c>
      <c r="F10" s="4">
        <f>SUM(J10,N10)</f>
        <v>17333.8</v>
      </c>
      <c r="G10" s="4">
        <f>SUM(J10,O10)</f>
        <v>18752.11</v>
      </c>
      <c r="H10" s="2"/>
      <c r="I10" s="9"/>
      <c r="J10" s="7">
        <v>14885.46</v>
      </c>
      <c r="K10" s="7">
        <v>142</v>
      </c>
      <c r="L10" s="11">
        <v>1400.3</v>
      </c>
      <c r="M10" s="11">
        <v>1805.6200000000001</v>
      </c>
      <c r="N10" s="11">
        <v>2448.34</v>
      </c>
      <c r="O10" s="11">
        <v>3866.6499999999996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2460.27</v>
      </c>
      <c r="E15" s="4">
        <f>SUM(J15,M15)</f>
        <v>2865.59</v>
      </c>
      <c r="F15" s="4">
        <f>SUM(J15,N15)</f>
        <v>3508.3100000000004</v>
      </c>
      <c r="G15" s="4">
        <f>SUM(J15,O15)</f>
        <v>4926.62</v>
      </c>
      <c r="H15" s="2"/>
      <c r="J15" s="10">
        <v>1059.97</v>
      </c>
      <c r="K15" s="7">
        <v>142</v>
      </c>
      <c r="L15" s="11">
        <v>1400.3</v>
      </c>
      <c r="M15" s="11">
        <v>1805.6200000000001</v>
      </c>
      <c r="N15" s="11">
        <v>2448.34</v>
      </c>
      <c r="O15" s="11">
        <v>3866.6499999999996</v>
      </c>
    </row>
    <row r="16" spans="1:15" ht="19.5" customHeight="1" thickBot="1">
      <c r="A16" s="13" t="s">
        <v>15</v>
      </c>
      <c r="B16" s="14"/>
      <c r="C16" s="15"/>
      <c r="D16" s="4">
        <f>SUM(J16,L16)</f>
        <v>6400.92</v>
      </c>
      <c r="E16" s="4">
        <f>SUM(J16,M16)</f>
        <v>6806.24</v>
      </c>
      <c r="F16" s="4">
        <f>SUM(J16,N16)</f>
        <v>7448.96</v>
      </c>
      <c r="G16" s="4">
        <f>SUM(J16,O16)</f>
        <v>8867.27</v>
      </c>
      <c r="H16" s="2"/>
      <c r="J16" s="10">
        <v>5000.62</v>
      </c>
      <c r="K16" s="7">
        <v>142</v>
      </c>
      <c r="L16" s="11">
        <v>1400.3</v>
      </c>
      <c r="M16" s="11">
        <v>1805.6200000000001</v>
      </c>
      <c r="N16" s="11">
        <v>2448.34</v>
      </c>
      <c r="O16" s="11">
        <v>3866.6499999999996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ИЮЛЬ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2410.27</v>
      </c>
      <c r="E8" s="4">
        <f aca="true" t="shared" si="0" ref="E8:F10">SUM($J8,M8)</f>
        <v>2815.59</v>
      </c>
      <c r="F8" s="4">
        <f t="shared" si="0"/>
        <v>3458.3100000000004</v>
      </c>
      <c r="G8" s="4">
        <f>SUM($J8,O8)</f>
        <v>4876.62</v>
      </c>
      <c r="H8" s="2"/>
      <c r="I8" s="9"/>
      <c r="J8" s="7">
        <v>1059.97</v>
      </c>
      <c r="K8" s="7">
        <v>92</v>
      </c>
      <c r="L8" s="11">
        <v>1350.3</v>
      </c>
      <c r="M8" s="11">
        <v>1755.6200000000001</v>
      </c>
      <c r="N8" s="11">
        <v>2398.34</v>
      </c>
      <c r="O8" s="11">
        <v>3816.65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4165.13</v>
      </c>
      <c r="E9" s="4">
        <f t="shared" si="0"/>
        <v>4570.45</v>
      </c>
      <c r="F9" s="4">
        <f t="shared" si="0"/>
        <v>5213.17</v>
      </c>
      <c r="G9" s="4">
        <f>SUM($J9,O9)</f>
        <v>6631.48</v>
      </c>
      <c r="H9" s="2"/>
      <c r="I9" s="9"/>
      <c r="J9" s="7">
        <v>2814.83</v>
      </c>
      <c r="K9" s="7">
        <v>92</v>
      </c>
      <c r="L9" s="11">
        <v>1350.3</v>
      </c>
      <c r="M9" s="11">
        <v>1755.6200000000001</v>
      </c>
      <c r="N9" s="11">
        <v>2398.34</v>
      </c>
      <c r="O9" s="11">
        <v>3816.65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16235.759999999998</v>
      </c>
      <c r="E10" s="4">
        <f t="shared" si="0"/>
        <v>16641.079999999998</v>
      </c>
      <c r="F10" s="4">
        <f t="shared" si="0"/>
        <v>17283.8</v>
      </c>
      <c r="G10" s="4">
        <f>SUM($J10,O10)</f>
        <v>18702.11</v>
      </c>
      <c r="H10" s="2"/>
      <c r="I10" s="9"/>
      <c r="J10" s="7">
        <v>14885.46</v>
      </c>
      <c r="K10" s="7">
        <v>92</v>
      </c>
      <c r="L10" s="11">
        <v>1350.3</v>
      </c>
      <c r="M10" s="11">
        <v>1755.6200000000001</v>
      </c>
      <c r="N10" s="11">
        <v>2398.34</v>
      </c>
      <c r="O10" s="11">
        <v>3816.65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2410.27</v>
      </c>
      <c r="E15" s="4">
        <f aca="true" t="shared" si="1" ref="E15:G16">SUM($J15,M15)</f>
        <v>2815.59</v>
      </c>
      <c r="F15" s="4">
        <f t="shared" si="1"/>
        <v>3458.3100000000004</v>
      </c>
      <c r="G15" s="4">
        <f t="shared" si="1"/>
        <v>4876.62</v>
      </c>
      <c r="H15" s="2"/>
      <c r="J15" s="10">
        <v>1059.97</v>
      </c>
      <c r="K15" s="7">
        <v>92</v>
      </c>
      <c r="L15" s="11">
        <v>1350.3</v>
      </c>
      <c r="M15" s="11">
        <v>1755.6200000000001</v>
      </c>
      <c r="N15" s="11">
        <v>2398.34</v>
      </c>
      <c r="O15" s="11">
        <v>3816.65</v>
      </c>
    </row>
    <row r="16" spans="1:15" ht="19.5" customHeight="1" thickBot="1">
      <c r="A16" s="13" t="s">
        <v>15</v>
      </c>
      <c r="B16" s="14"/>
      <c r="C16" s="15"/>
      <c r="D16" s="4">
        <f>SUM($J16,L16)</f>
        <v>6350.92</v>
      </c>
      <c r="E16" s="4">
        <f t="shared" si="1"/>
        <v>6756.24</v>
      </c>
      <c r="F16" s="4">
        <f t="shared" si="1"/>
        <v>7398.96</v>
      </c>
      <c r="G16" s="4">
        <f t="shared" si="1"/>
        <v>8817.27</v>
      </c>
      <c r="H16" s="2"/>
      <c r="J16" s="10">
        <v>5000.62</v>
      </c>
      <c r="K16" s="7">
        <v>92</v>
      </c>
      <c r="L16" s="11">
        <v>1350.3</v>
      </c>
      <c r="M16" s="11">
        <v>1755.6200000000001</v>
      </c>
      <c r="N16" s="11">
        <v>2398.34</v>
      </c>
      <c r="O16" s="11">
        <v>3816.65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2019-06-10T15:21:49Z</dcterms:modified>
  <cp:category/>
  <cp:version/>
  <cp:contentType/>
  <cp:contentStatus/>
</cp:coreProperties>
</file>