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<sst xmlns="http://schemas.openxmlformats.org/spreadsheetml/2006/main" count="133" uniqueCount="33">
  <si>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</si>
  <si>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</si>
  <si>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</si>
  <si>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</si>
  <si>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</si>
  <si>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</si>
  <si>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</si>
  <si>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</si>
  <si>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</si>
  <si>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</si>
  <si>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</si>
  <si>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</si>
  <si>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</si>
  <si>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</si>
  <si>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</si>
  <si>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</si>
  <si>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</si>
  <si>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</si>
  <si>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</si>
  <si>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</si>
  <si>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</si>
  <si>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</si>
  <si>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</si>
  <si>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</si>
  <si>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</si>
  <si>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</si>
  <si>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</si>
  <si>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</si>
  <si>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</si>
  <si>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</si>
  <si>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 2019 г</t>
  </si>
  <si>
    <t>5,97</t>
  </si>
  <si>
    <t>132,5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</si>
</sst>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43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4" fontId="3" fillId="0" borderId="24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4" fontId="7" fillId="0" borderId="18" xfId="6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90" zoomScaleSheetLayoutView="9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67" sqref="B16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2.81</v>
      </c>
      <c r="S6" s="42">
        <v>2.81</v>
      </c>
      <c r="T6" s="42">
        <v>2.81</v>
      </c>
      <c r="U6" s="42">
        <v>2.81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43678</v>
      </c>
      <c r="B9" s="23">
        <v>0</v>
      </c>
      <c r="C9" s="24">
        <v>1107.28</v>
      </c>
      <c r="D9" s="24">
        <v>0</v>
      </c>
      <c r="E9" s="24">
        <v>169.15</v>
      </c>
      <c r="F9" s="24">
        <v>1128.07</v>
      </c>
      <c r="G9" s="24">
        <v>275</v>
      </c>
      <c r="H9" s="25">
        <f>SUM($C9,$G9,$R$5,$R$6)</f>
        <v>2640.1299999999997</v>
      </c>
      <c r="I9" s="25">
        <f>SUM($C9,$G9,$S$5,$S$6)</f>
        <v>3045.4500000000003</v>
      </c>
      <c r="J9" s="25">
        <f>SUM($C9,$G9,$T$5,$T$6)</f>
        <v>3688.1699999999996</v>
      </c>
      <c r="K9" s="25">
        <f>SUM($C9,$G9,$U$5,$U$6)</f>
        <v>5106.4800000000005</v>
      </c>
      <c r="L9" s="25">
        <v>0</v>
      </c>
      <c r="M9" s="25">
        <v>169.15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43678</v>
      </c>
      <c r="B10" s="18">
        <v>1</v>
      </c>
      <c r="C10" s="19">
        <v>1010.02</v>
      </c>
      <c r="D10" s="19">
        <v>0</v>
      </c>
      <c r="E10" s="19">
        <v>86.28</v>
      </c>
      <c r="F10" s="19">
        <v>1030.81</v>
      </c>
      <c r="G10" s="24">
        <v>275</v>
      </c>
      <c r="H10" s="25">
        <f aca="true" t="shared" si="0" ref="H10:H73">SUM($C10,$G10,$R$5,$R$6)</f>
        <v>2542.87</v>
      </c>
      <c r="I10" s="25">
        <f aca="true" t="shared" si="1" ref="I10:I73">SUM($C10,$G10,$S$5,$S$6)</f>
        <v>2948.19</v>
      </c>
      <c r="J10" s="25">
        <f aca="true" t="shared" si="2" ref="J10:J73">SUM($C10,$G10,$T$5,$T$6)</f>
        <v>3590.91</v>
      </c>
      <c r="K10" s="25">
        <f aca="true" t="shared" si="3" ref="K10:K73">SUM($C10,$G10,$U$5,$U$6)</f>
        <v>5009.22</v>
      </c>
      <c r="L10" s="25">
        <v>0</v>
      </c>
      <c r="M10" s="25">
        <v>86.28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43678</v>
      </c>
      <c r="B11" s="18">
        <v>2</v>
      </c>
      <c r="C11" s="19">
        <v>958.84</v>
      </c>
      <c r="D11" s="19">
        <v>0</v>
      </c>
      <c r="E11" s="19">
        <v>63.42</v>
      </c>
      <c r="F11" s="19">
        <v>979.63</v>
      </c>
      <c r="G11" s="24">
        <v>275</v>
      </c>
      <c r="H11" s="25">
        <f t="shared" si="0"/>
        <v>2491.69</v>
      </c>
      <c r="I11" s="25">
        <f t="shared" si="1"/>
        <v>2897.01</v>
      </c>
      <c r="J11" s="25">
        <f t="shared" si="2"/>
        <v>3539.73</v>
      </c>
      <c r="K11" s="25">
        <f t="shared" si="3"/>
        <v>4958.04</v>
      </c>
      <c r="L11" s="25">
        <v>0</v>
      </c>
      <c r="M11" s="25">
        <v>63.42</v>
      </c>
      <c r="V11" s="17"/>
      <c r="W11" s="17"/>
    </row>
    <row r="12" spans="1:23" s="16" customFormat="1" ht="14.25" customHeight="1">
      <c r="A12" s="33">
        <v>43678</v>
      </c>
      <c r="B12" s="18">
        <v>3</v>
      </c>
      <c r="C12" s="19">
        <v>924.64</v>
      </c>
      <c r="D12" s="19">
        <v>0</v>
      </c>
      <c r="E12" s="19">
        <v>48.18</v>
      </c>
      <c r="F12" s="19">
        <v>945.43</v>
      </c>
      <c r="G12" s="24">
        <v>275</v>
      </c>
      <c r="H12" s="25">
        <f t="shared" si="0"/>
        <v>2457.49</v>
      </c>
      <c r="I12" s="25">
        <f t="shared" si="1"/>
        <v>2862.81</v>
      </c>
      <c r="J12" s="25">
        <f t="shared" si="2"/>
        <v>3505.5299999999997</v>
      </c>
      <c r="K12" s="25">
        <f t="shared" si="3"/>
        <v>4923.84</v>
      </c>
      <c r="L12" s="25">
        <v>0</v>
      </c>
      <c r="M12" s="25">
        <v>48.18</v>
      </c>
      <c r="V12" s="17"/>
      <c r="W12" s="17"/>
    </row>
    <row r="13" spans="1:23" s="16" customFormat="1" ht="14.25" customHeight="1">
      <c r="A13" s="33">
        <v>43678</v>
      </c>
      <c r="B13" s="18">
        <v>4</v>
      </c>
      <c r="C13" s="19">
        <v>934.26</v>
      </c>
      <c r="D13" s="19">
        <v>0</v>
      </c>
      <c r="E13" s="19">
        <v>98.09</v>
      </c>
      <c r="F13" s="19">
        <v>955.05</v>
      </c>
      <c r="G13" s="24">
        <v>275</v>
      </c>
      <c r="H13" s="25">
        <f t="shared" si="0"/>
        <v>2467.11</v>
      </c>
      <c r="I13" s="25">
        <f t="shared" si="1"/>
        <v>2872.43</v>
      </c>
      <c r="J13" s="25">
        <f t="shared" si="2"/>
        <v>3515.15</v>
      </c>
      <c r="K13" s="25">
        <f t="shared" si="3"/>
        <v>4933.46</v>
      </c>
      <c r="L13" s="25">
        <v>0</v>
      </c>
      <c r="M13" s="25">
        <v>98.09</v>
      </c>
      <c r="V13" s="17"/>
      <c r="W13" s="17"/>
    </row>
    <row r="14" spans="1:23" s="16" customFormat="1" ht="14.25" customHeight="1">
      <c r="A14" s="33">
        <v>43678</v>
      </c>
      <c r="B14" s="18">
        <v>5</v>
      </c>
      <c r="C14" s="19">
        <v>979.6</v>
      </c>
      <c r="D14" s="19">
        <v>22.53</v>
      </c>
      <c r="E14" s="19">
        <v>0</v>
      </c>
      <c r="F14" s="19">
        <v>1000.39</v>
      </c>
      <c r="G14" s="24">
        <v>275</v>
      </c>
      <c r="H14" s="25">
        <f t="shared" si="0"/>
        <v>2512.45</v>
      </c>
      <c r="I14" s="25">
        <f t="shared" si="1"/>
        <v>2917.77</v>
      </c>
      <c r="J14" s="25">
        <f t="shared" si="2"/>
        <v>3560.49</v>
      </c>
      <c r="K14" s="25">
        <f t="shared" si="3"/>
        <v>4978.8</v>
      </c>
      <c r="L14" s="25">
        <v>22.53</v>
      </c>
      <c r="M14" s="25">
        <v>0</v>
      </c>
      <c r="V14" s="17"/>
      <c r="W14" s="17"/>
    </row>
    <row r="15" spans="1:23" s="16" customFormat="1" ht="14.25" customHeight="1">
      <c r="A15" s="33">
        <v>43678</v>
      </c>
      <c r="B15" s="18">
        <v>6</v>
      </c>
      <c r="C15" s="19">
        <v>1132.3</v>
      </c>
      <c r="D15" s="19">
        <v>68.24</v>
      </c>
      <c r="E15" s="19">
        <v>0</v>
      </c>
      <c r="F15" s="19">
        <v>1153.09</v>
      </c>
      <c r="G15" s="24">
        <v>275</v>
      </c>
      <c r="H15" s="25">
        <f t="shared" si="0"/>
        <v>2665.15</v>
      </c>
      <c r="I15" s="25">
        <f t="shared" si="1"/>
        <v>3070.47</v>
      </c>
      <c r="J15" s="25">
        <f t="shared" si="2"/>
        <v>3713.19</v>
      </c>
      <c r="K15" s="25">
        <f t="shared" si="3"/>
        <v>5131.5</v>
      </c>
      <c r="L15" s="25">
        <v>68.24</v>
      </c>
      <c r="M15" s="25">
        <v>0</v>
      </c>
      <c r="V15" s="17"/>
      <c r="W15" s="17"/>
    </row>
    <row r="16" spans="1:23" s="16" customFormat="1" ht="14.25" customHeight="1">
      <c r="A16" s="33">
        <v>43678</v>
      </c>
      <c r="B16" s="18">
        <v>7</v>
      </c>
      <c r="C16" s="19">
        <v>1351.84</v>
      </c>
      <c r="D16" s="19">
        <v>58.38</v>
      </c>
      <c r="E16" s="19">
        <v>0</v>
      </c>
      <c r="F16" s="19">
        <v>1372.63</v>
      </c>
      <c r="G16" s="24">
        <v>275</v>
      </c>
      <c r="H16" s="25">
        <f t="shared" si="0"/>
        <v>2884.69</v>
      </c>
      <c r="I16" s="25">
        <f t="shared" si="1"/>
        <v>3290.0099999999998</v>
      </c>
      <c r="J16" s="25">
        <f t="shared" si="2"/>
        <v>3932.73</v>
      </c>
      <c r="K16" s="25">
        <f t="shared" si="3"/>
        <v>5351.04</v>
      </c>
      <c r="L16" s="25">
        <v>58.38</v>
      </c>
      <c r="M16" s="25">
        <v>0</v>
      </c>
      <c r="V16" s="17"/>
      <c r="W16" s="17"/>
    </row>
    <row r="17" spans="1:23" s="16" customFormat="1" ht="14.25" customHeight="1">
      <c r="A17" s="33">
        <v>43678</v>
      </c>
      <c r="B17" s="18">
        <v>8</v>
      </c>
      <c r="C17" s="19">
        <v>1545.83</v>
      </c>
      <c r="D17" s="19">
        <v>0</v>
      </c>
      <c r="E17" s="19">
        <v>30.11</v>
      </c>
      <c r="F17" s="19">
        <v>1566.62</v>
      </c>
      <c r="G17" s="24">
        <v>275</v>
      </c>
      <c r="H17" s="25">
        <f t="shared" si="0"/>
        <v>3078.68</v>
      </c>
      <c r="I17" s="25">
        <f t="shared" si="1"/>
        <v>3484</v>
      </c>
      <c r="J17" s="25">
        <f t="shared" si="2"/>
        <v>4126.72</v>
      </c>
      <c r="K17" s="25">
        <f t="shared" si="3"/>
        <v>5545.03</v>
      </c>
      <c r="L17" s="25">
        <v>0</v>
      </c>
      <c r="M17" s="25">
        <v>30.11</v>
      </c>
      <c r="V17" s="17"/>
      <c r="W17" s="17"/>
    </row>
    <row r="18" spans="1:23" s="16" customFormat="1" ht="14.25" customHeight="1">
      <c r="A18" s="33">
        <v>43678</v>
      </c>
      <c r="B18" s="18">
        <v>9</v>
      </c>
      <c r="C18" s="19">
        <v>1792.49</v>
      </c>
      <c r="D18" s="19">
        <v>0</v>
      </c>
      <c r="E18" s="19">
        <v>193.68</v>
      </c>
      <c r="F18" s="19">
        <v>1813.28</v>
      </c>
      <c r="G18" s="24">
        <v>275</v>
      </c>
      <c r="H18" s="25">
        <f t="shared" si="0"/>
        <v>3325.3399999999997</v>
      </c>
      <c r="I18" s="25">
        <f t="shared" si="1"/>
        <v>3730.66</v>
      </c>
      <c r="J18" s="25">
        <f t="shared" si="2"/>
        <v>4373.38</v>
      </c>
      <c r="K18" s="25">
        <f t="shared" si="3"/>
        <v>5791.69</v>
      </c>
      <c r="L18" s="25">
        <v>0</v>
      </c>
      <c r="M18" s="25">
        <v>193.68</v>
      </c>
      <c r="V18" s="17"/>
      <c r="W18" s="17"/>
    </row>
    <row r="19" spans="1:23" s="16" customFormat="1" ht="14.25" customHeight="1">
      <c r="A19" s="33">
        <v>43678</v>
      </c>
      <c r="B19" s="18">
        <v>10</v>
      </c>
      <c r="C19" s="19">
        <v>1806.23</v>
      </c>
      <c r="D19" s="19">
        <v>0</v>
      </c>
      <c r="E19" s="19">
        <v>274.77</v>
      </c>
      <c r="F19" s="19">
        <v>1827.02</v>
      </c>
      <c r="G19" s="24">
        <v>275</v>
      </c>
      <c r="H19" s="25">
        <f t="shared" si="0"/>
        <v>3339.08</v>
      </c>
      <c r="I19" s="25">
        <f t="shared" si="1"/>
        <v>3744.4</v>
      </c>
      <c r="J19" s="25">
        <f t="shared" si="2"/>
        <v>4387.12</v>
      </c>
      <c r="K19" s="25">
        <f t="shared" si="3"/>
        <v>5805.43</v>
      </c>
      <c r="L19" s="25">
        <v>0</v>
      </c>
      <c r="M19" s="25">
        <v>274.77</v>
      </c>
      <c r="V19" s="17"/>
      <c r="W19" s="17"/>
    </row>
    <row r="20" spans="1:23" s="16" customFormat="1" ht="14.25" customHeight="1">
      <c r="A20" s="33">
        <v>43678</v>
      </c>
      <c r="B20" s="18">
        <v>11</v>
      </c>
      <c r="C20" s="19">
        <v>1808.13</v>
      </c>
      <c r="D20" s="19">
        <v>0</v>
      </c>
      <c r="E20" s="19">
        <v>244.22</v>
      </c>
      <c r="F20" s="19">
        <v>1828.92</v>
      </c>
      <c r="G20" s="24">
        <v>275</v>
      </c>
      <c r="H20" s="25">
        <f t="shared" si="0"/>
        <v>3340.98</v>
      </c>
      <c r="I20" s="25">
        <f t="shared" si="1"/>
        <v>3746.3</v>
      </c>
      <c r="J20" s="25">
        <f t="shared" si="2"/>
        <v>4389.02</v>
      </c>
      <c r="K20" s="25">
        <f t="shared" si="3"/>
        <v>5807.330000000001</v>
      </c>
      <c r="L20" s="25">
        <v>0</v>
      </c>
      <c r="M20" s="25">
        <v>244.22</v>
      </c>
      <c r="V20" s="17"/>
      <c r="W20" s="17"/>
    </row>
    <row r="21" spans="1:23" s="16" customFormat="1" ht="14.25" customHeight="1">
      <c r="A21" s="33">
        <v>43678</v>
      </c>
      <c r="B21" s="18">
        <v>12</v>
      </c>
      <c r="C21" s="19">
        <v>1795.25</v>
      </c>
      <c r="D21" s="19">
        <v>0</v>
      </c>
      <c r="E21" s="19">
        <v>241.32</v>
      </c>
      <c r="F21" s="19">
        <v>1816.04</v>
      </c>
      <c r="G21" s="24">
        <v>275</v>
      </c>
      <c r="H21" s="25">
        <f t="shared" si="0"/>
        <v>3328.1</v>
      </c>
      <c r="I21" s="25">
        <f t="shared" si="1"/>
        <v>3733.42</v>
      </c>
      <c r="J21" s="25">
        <f t="shared" si="2"/>
        <v>4376.14</v>
      </c>
      <c r="K21" s="25">
        <f t="shared" si="3"/>
        <v>5794.45</v>
      </c>
      <c r="L21" s="25">
        <v>0</v>
      </c>
      <c r="M21" s="25">
        <v>241.32</v>
      </c>
      <c r="V21" s="17"/>
      <c r="W21" s="17"/>
    </row>
    <row r="22" spans="1:23" s="16" customFormat="1" ht="14.25" customHeight="1">
      <c r="A22" s="33">
        <v>43678</v>
      </c>
      <c r="B22" s="18">
        <v>13</v>
      </c>
      <c r="C22" s="19">
        <v>1810.95</v>
      </c>
      <c r="D22" s="19">
        <v>0</v>
      </c>
      <c r="E22" s="19">
        <v>248.52</v>
      </c>
      <c r="F22" s="19">
        <v>1831.74</v>
      </c>
      <c r="G22" s="24">
        <v>275</v>
      </c>
      <c r="H22" s="25">
        <f t="shared" si="0"/>
        <v>3343.7999999999997</v>
      </c>
      <c r="I22" s="25">
        <f t="shared" si="1"/>
        <v>3749.12</v>
      </c>
      <c r="J22" s="25">
        <f t="shared" si="2"/>
        <v>4391.84</v>
      </c>
      <c r="K22" s="25">
        <f t="shared" si="3"/>
        <v>5810.150000000001</v>
      </c>
      <c r="L22" s="25">
        <v>0</v>
      </c>
      <c r="M22" s="25">
        <v>248.52</v>
      </c>
      <c r="V22" s="17"/>
      <c r="W22" s="17"/>
    </row>
    <row r="23" spans="1:23" s="16" customFormat="1" ht="14.25" customHeight="1">
      <c r="A23" s="33">
        <v>43678</v>
      </c>
      <c r="B23" s="18">
        <v>14</v>
      </c>
      <c r="C23" s="19">
        <v>1870.67</v>
      </c>
      <c r="D23" s="19">
        <v>0</v>
      </c>
      <c r="E23" s="19">
        <v>325.64</v>
      </c>
      <c r="F23" s="19">
        <v>1891.46</v>
      </c>
      <c r="G23" s="24">
        <v>275</v>
      </c>
      <c r="H23" s="25">
        <f t="shared" si="0"/>
        <v>3403.52</v>
      </c>
      <c r="I23" s="25">
        <f t="shared" si="1"/>
        <v>3808.84</v>
      </c>
      <c r="J23" s="25">
        <f t="shared" si="2"/>
        <v>4451.56</v>
      </c>
      <c r="K23" s="25">
        <f t="shared" si="3"/>
        <v>5869.87</v>
      </c>
      <c r="L23" s="25">
        <v>0</v>
      </c>
      <c r="M23" s="25">
        <v>325.64</v>
      </c>
      <c r="V23" s="17"/>
      <c r="W23" s="17"/>
    </row>
    <row r="24" spans="1:23" s="16" customFormat="1" ht="14.25" customHeight="1">
      <c r="A24" s="33">
        <v>43678</v>
      </c>
      <c r="B24" s="18">
        <v>15</v>
      </c>
      <c r="C24" s="19">
        <v>1862.02</v>
      </c>
      <c r="D24" s="19">
        <v>0</v>
      </c>
      <c r="E24" s="19">
        <v>293.84</v>
      </c>
      <c r="F24" s="19">
        <v>1882.81</v>
      </c>
      <c r="G24" s="24">
        <v>275</v>
      </c>
      <c r="H24" s="25">
        <f t="shared" si="0"/>
        <v>3394.87</v>
      </c>
      <c r="I24" s="25">
        <f t="shared" si="1"/>
        <v>3800.19</v>
      </c>
      <c r="J24" s="25">
        <f t="shared" si="2"/>
        <v>4442.910000000001</v>
      </c>
      <c r="K24" s="25">
        <f t="shared" si="3"/>
        <v>5861.22</v>
      </c>
      <c r="L24" s="25">
        <v>0</v>
      </c>
      <c r="M24" s="25">
        <v>293.84</v>
      </c>
      <c r="V24" s="17"/>
      <c r="W24" s="17"/>
    </row>
    <row r="25" spans="1:23" s="16" customFormat="1" ht="14.25" customHeight="1">
      <c r="A25" s="33">
        <v>43678</v>
      </c>
      <c r="B25" s="18">
        <v>16</v>
      </c>
      <c r="C25" s="19">
        <v>1806.07</v>
      </c>
      <c r="D25" s="19">
        <v>0</v>
      </c>
      <c r="E25" s="19">
        <v>360.56</v>
      </c>
      <c r="F25" s="19">
        <v>1826.86</v>
      </c>
      <c r="G25" s="24">
        <v>275</v>
      </c>
      <c r="H25" s="25">
        <f t="shared" si="0"/>
        <v>3338.9199999999996</v>
      </c>
      <c r="I25" s="25">
        <f t="shared" si="1"/>
        <v>3744.24</v>
      </c>
      <c r="J25" s="25">
        <f t="shared" si="2"/>
        <v>4386.96</v>
      </c>
      <c r="K25" s="25">
        <f t="shared" si="3"/>
        <v>5805.2699999999995</v>
      </c>
      <c r="L25" s="25">
        <v>0</v>
      </c>
      <c r="M25" s="25">
        <v>360.56</v>
      </c>
      <c r="V25" s="17"/>
      <c r="W25" s="17"/>
    </row>
    <row r="26" spans="1:23" s="16" customFormat="1" ht="14.25" customHeight="1">
      <c r="A26" s="33">
        <v>43678</v>
      </c>
      <c r="B26" s="18">
        <v>17</v>
      </c>
      <c r="C26" s="19">
        <v>1780.73</v>
      </c>
      <c r="D26" s="19">
        <v>0</v>
      </c>
      <c r="E26" s="19">
        <v>386</v>
      </c>
      <c r="F26" s="19">
        <v>1801.52</v>
      </c>
      <c r="G26" s="24">
        <v>275</v>
      </c>
      <c r="H26" s="25">
        <f t="shared" si="0"/>
        <v>3313.58</v>
      </c>
      <c r="I26" s="25">
        <f t="shared" si="1"/>
        <v>3718.9</v>
      </c>
      <c r="J26" s="25">
        <f t="shared" si="2"/>
        <v>4361.62</v>
      </c>
      <c r="K26" s="25">
        <f t="shared" si="3"/>
        <v>5779.93</v>
      </c>
      <c r="L26" s="25">
        <v>0</v>
      </c>
      <c r="M26" s="25">
        <v>386</v>
      </c>
      <c r="V26" s="17"/>
      <c r="W26" s="17"/>
    </row>
    <row r="27" spans="1:23" s="16" customFormat="1" ht="14.25" customHeight="1">
      <c r="A27" s="33">
        <v>43678</v>
      </c>
      <c r="B27" s="18">
        <v>18</v>
      </c>
      <c r="C27" s="19">
        <v>1772.72</v>
      </c>
      <c r="D27" s="19">
        <v>0</v>
      </c>
      <c r="E27" s="19">
        <v>477.44</v>
      </c>
      <c r="F27" s="19">
        <v>1793.51</v>
      </c>
      <c r="G27" s="24">
        <v>275</v>
      </c>
      <c r="H27" s="25">
        <f t="shared" si="0"/>
        <v>3305.57</v>
      </c>
      <c r="I27" s="25">
        <f t="shared" si="1"/>
        <v>3710.89</v>
      </c>
      <c r="J27" s="25">
        <f t="shared" si="2"/>
        <v>4353.610000000001</v>
      </c>
      <c r="K27" s="25">
        <f t="shared" si="3"/>
        <v>5771.92</v>
      </c>
      <c r="L27" s="25">
        <v>0</v>
      </c>
      <c r="M27" s="25">
        <v>477.44</v>
      </c>
      <c r="V27" s="17"/>
      <c r="W27" s="17"/>
    </row>
    <row r="28" spans="1:23" s="16" customFormat="1" ht="14.25" customHeight="1">
      <c r="A28" s="33">
        <v>43678</v>
      </c>
      <c r="B28" s="18">
        <v>19</v>
      </c>
      <c r="C28" s="19">
        <v>1718.18</v>
      </c>
      <c r="D28" s="19">
        <v>0</v>
      </c>
      <c r="E28" s="19">
        <v>424.67</v>
      </c>
      <c r="F28" s="19">
        <v>1738.97</v>
      </c>
      <c r="G28" s="24">
        <v>275</v>
      </c>
      <c r="H28" s="25">
        <f t="shared" si="0"/>
        <v>3251.03</v>
      </c>
      <c r="I28" s="25">
        <f t="shared" si="1"/>
        <v>3656.35</v>
      </c>
      <c r="J28" s="25">
        <f t="shared" si="2"/>
        <v>4299.070000000001</v>
      </c>
      <c r="K28" s="25">
        <f t="shared" si="3"/>
        <v>5717.38</v>
      </c>
      <c r="L28" s="25">
        <v>0</v>
      </c>
      <c r="M28" s="25">
        <v>424.67</v>
      </c>
      <c r="V28" s="17"/>
      <c r="W28" s="17"/>
    </row>
    <row r="29" spans="1:23" s="16" customFormat="1" ht="14.25" customHeight="1">
      <c r="A29" s="33">
        <v>43678</v>
      </c>
      <c r="B29" s="18">
        <v>20</v>
      </c>
      <c r="C29" s="19">
        <v>1786.27</v>
      </c>
      <c r="D29" s="19">
        <v>0</v>
      </c>
      <c r="E29" s="19">
        <v>217.11</v>
      </c>
      <c r="F29" s="19">
        <v>1807.06</v>
      </c>
      <c r="G29" s="24">
        <v>275</v>
      </c>
      <c r="H29" s="25">
        <f t="shared" si="0"/>
        <v>3319.12</v>
      </c>
      <c r="I29" s="25">
        <f t="shared" si="1"/>
        <v>3724.44</v>
      </c>
      <c r="J29" s="25">
        <f t="shared" si="2"/>
        <v>4367.160000000001</v>
      </c>
      <c r="K29" s="25">
        <f t="shared" si="3"/>
        <v>5785.47</v>
      </c>
      <c r="L29" s="25">
        <v>0</v>
      </c>
      <c r="M29" s="25">
        <v>217.11</v>
      </c>
      <c r="V29" s="17"/>
      <c r="W29" s="17"/>
    </row>
    <row r="30" spans="1:23" s="16" customFormat="1" ht="14.25" customHeight="1">
      <c r="A30" s="33">
        <v>43678</v>
      </c>
      <c r="B30" s="18">
        <v>21</v>
      </c>
      <c r="C30" s="19">
        <v>1822.69</v>
      </c>
      <c r="D30" s="19">
        <v>0</v>
      </c>
      <c r="E30" s="19">
        <v>544.86</v>
      </c>
      <c r="F30" s="19">
        <v>1843.48</v>
      </c>
      <c r="G30" s="24">
        <v>275</v>
      </c>
      <c r="H30" s="25">
        <f t="shared" si="0"/>
        <v>3355.54</v>
      </c>
      <c r="I30" s="25">
        <f t="shared" si="1"/>
        <v>3760.86</v>
      </c>
      <c r="J30" s="25">
        <f t="shared" si="2"/>
        <v>4403.580000000001</v>
      </c>
      <c r="K30" s="25">
        <f t="shared" si="3"/>
        <v>5821.89</v>
      </c>
      <c r="L30" s="25">
        <v>0</v>
      </c>
      <c r="M30" s="25">
        <v>544.86</v>
      </c>
      <c r="V30" s="17"/>
      <c r="W30" s="17"/>
    </row>
    <row r="31" spans="1:23" s="16" customFormat="1" ht="14.25" customHeight="1">
      <c r="A31" s="33">
        <v>43678</v>
      </c>
      <c r="B31" s="18">
        <v>22</v>
      </c>
      <c r="C31" s="19">
        <v>1745.96</v>
      </c>
      <c r="D31" s="19">
        <v>0</v>
      </c>
      <c r="E31" s="19">
        <v>505.23</v>
      </c>
      <c r="F31" s="19">
        <v>1766.75</v>
      </c>
      <c r="G31" s="24">
        <v>275</v>
      </c>
      <c r="H31" s="25">
        <f t="shared" si="0"/>
        <v>3278.81</v>
      </c>
      <c r="I31" s="25">
        <f t="shared" si="1"/>
        <v>3684.13</v>
      </c>
      <c r="J31" s="25">
        <f t="shared" si="2"/>
        <v>4326.85</v>
      </c>
      <c r="K31" s="25">
        <f t="shared" si="3"/>
        <v>5745.160000000001</v>
      </c>
      <c r="L31" s="25">
        <v>0</v>
      </c>
      <c r="M31" s="25">
        <v>505.23</v>
      </c>
      <c r="V31" s="17"/>
      <c r="W31" s="17"/>
    </row>
    <row r="32" spans="1:23" s="16" customFormat="1" ht="14.25" customHeight="1">
      <c r="A32" s="33">
        <v>43678</v>
      </c>
      <c r="B32" s="18">
        <v>23</v>
      </c>
      <c r="C32" s="19">
        <v>1482.41</v>
      </c>
      <c r="D32" s="19">
        <v>0</v>
      </c>
      <c r="E32" s="19">
        <v>602.63</v>
      </c>
      <c r="F32" s="19">
        <v>1503.2</v>
      </c>
      <c r="G32" s="24">
        <v>275</v>
      </c>
      <c r="H32" s="25">
        <f t="shared" si="0"/>
        <v>3015.2599999999998</v>
      </c>
      <c r="I32" s="25">
        <f t="shared" si="1"/>
        <v>3420.5800000000004</v>
      </c>
      <c r="J32" s="25">
        <f t="shared" si="2"/>
        <v>4063.2999999999997</v>
      </c>
      <c r="K32" s="25">
        <f t="shared" si="3"/>
        <v>5481.610000000001</v>
      </c>
      <c r="L32" s="25">
        <v>0</v>
      </c>
      <c r="M32" s="25">
        <v>602.63</v>
      </c>
      <c r="V32" s="17"/>
      <c r="W32" s="17"/>
    </row>
    <row r="33" spans="1:23" s="16" customFormat="1" ht="14.25" customHeight="1">
      <c r="A33" s="33">
        <v>43679</v>
      </c>
      <c r="B33" s="18">
        <v>0</v>
      </c>
      <c r="C33" s="19">
        <v>1173.26</v>
      </c>
      <c r="D33" s="19">
        <v>0</v>
      </c>
      <c r="E33" s="19">
        <v>294.53</v>
      </c>
      <c r="F33" s="19">
        <v>1194.05</v>
      </c>
      <c r="G33" s="24">
        <v>275</v>
      </c>
      <c r="H33" s="25">
        <f t="shared" si="0"/>
        <v>2706.11</v>
      </c>
      <c r="I33" s="25">
        <f t="shared" si="1"/>
        <v>3111.43</v>
      </c>
      <c r="J33" s="25">
        <f t="shared" si="2"/>
        <v>3754.15</v>
      </c>
      <c r="K33" s="25">
        <f t="shared" si="3"/>
        <v>5172.46</v>
      </c>
      <c r="L33" s="25">
        <v>0</v>
      </c>
      <c r="M33" s="25">
        <v>294.53</v>
      </c>
      <c r="V33" s="17"/>
      <c r="W33" s="17"/>
    </row>
    <row r="34" spans="1:23" s="16" customFormat="1" ht="14.25" customHeight="1">
      <c r="A34" s="33">
        <v>43679</v>
      </c>
      <c r="B34" s="18">
        <v>1</v>
      </c>
      <c r="C34" s="19">
        <v>988.05</v>
      </c>
      <c r="D34" s="19">
        <v>0</v>
      </c>
      <c r="E34" s="19">
        <v>176.58</v>
      </c>
      <c r="F34" s="19">
        <v>1008.84</v>
      </c>
      <c r="G34" s="24">
        <v>275</v>
      </c>
      <c r="H34" s="25">
        <f t="shared" si="0"/>
        <v>2520.9</v>
      </c>
      <c r="I34" s="25">
        <f t="shared" si="1"/>
        <v>2926.22</v>
      </c>
      <c r="J34" s="25">
        <f t="shared" si="2"/>
        <v>3568.94</v>
      </c>
      <c r="K34" s="25">
        <f t="shared" si="3"/>
        <v>4987.25</v>
      </c>
      <c r="L34" s="25">
        <v>0</v>
      </c>
      <c r="M34" s="25">
        <v>176.58</v>
      </c>
      <c r="V34" s="17"/>
      <c r="W34" s="17"/>
    </row>
    <row r="35" spans="1:23" s="16" customFormat="1" ht="14.25" customHeight="1">
      <c r="A35" s="33">
        <v>43679</v>
      </c>
      <c r="B35" s="18">
        <v>2</v>
      </c>
      <c r="C35" s="19">
        <v>932.32</v>
      </c>
      <c r="D35" s="19">
        <v>0</v>
      </c>
      <c r="E35" s="19">
        <v>113.45</v>
      </c>
      <c r="F35" s="19">
        <v>953.11</v>
      </c>
      <c r="G35" s="24">
        <v>275</v>
      </c>
      <c r="H35" s="25">
        <f t="shared" si="0"/>
        <v>2465.17</v>
      </c>
      <c r="I35" s="25">
        <f t="shared" si="1"/>
        <v>2870.4900000000002</v>
      </c>
      <c r="J35" s="25">
        <f t="shared" si="2"/>
        <v>3513.21</v>
      </c>
      <c r="K35" s="25">
        <f t="shared" si="3"/>
        <v>4931.52</v>
      </c>
      <c r="L35" s="25">
        <v>0</v>
      </c>
      <c r="M35" s="25">
        <v>113.45</v>
      </c>
      <c r="V35" s="17"/>
      <c r="W35" s="17"/>
    </row>
    <row r="36" spans="1:23" s="16" customFormat="1" ht="14.25" customHeight="1">
      <c r="A36" s="33">
        <v>43679</v>
      </c>
      <c r="B36" s="18">
        <v>3</v>
      </c>
      <c r="C36" s="19">
        <v>900.57</v>
      </c>
      <c r="D36" s="19">
        <v>0</v>
      </c>
      <c r="E36" s="19">
        <v>98.29</v>
      </c>
      <c r="F36" s="19">
        <v>921.36</v>
      </c>
      <c r="G36" s="24">
        <v>275</v>
      </c>
      <c r="H36" s="25">
        <f t="shared" si="0"/>
        <v>2433.42</v>
      </c>
      <c r="I36" s="25">
        <f t="shared" si="1"/>
        <v>2838.7400000000002</v>
      </c>
      <c r="J36" s="25">
        <f t="shared" si="2"/>
        <v>3481.46</v>
      </c>
      <c r="K36" s="25">
        <f t="shared" si="3"/>
        <v>4899.77</v>
      </c>
      <c r="L36" s="25">
        <v>0</v>
      </c>
      <c r="M36" s="25">
        <v>98.29</v>
      </c>
      <c r="V36" s="17"/>
      <c r="W36" s="17"/>
    </row>
    <row r="37" spans="1:23" s="16" customFormat="1" ht="14.25" customHeight="1">
      <c r="A37" s="33">
        <v>43679</v>
      </c>
      <c r="B37" s="18">
        <v>4</v>
      </c>
      <c r="C37" s="19">
        <v>905.53</v>
      </c>
      <c r="D37" s="19">
        <v>0</v>
      </c>
      <c r="E37" s="19">
        <v>98.22</v>
      </c>
      <c r="F37" s="19">
        <v>926.32</v>
      </c>
      <c r="G37" s="24">
        <v>275</v>
      </c>
      <c r="H37" s="25">
        <f t="shared" si="0"/>
        <v>2438.3799999999997</v>
      </c>
      <c r="I37" s="25">
        <f t="shared" si="1"/>
        <v>2843.7000000000003</v>
      </c>
      <c r="J37" s="25">
        <f t="shared" si="2"/>
        <v>3486.4199999999996</v>
      </c>
      <c r="K37" s="25">
        <f t="shared" si="3"/>
        <v>4904.7300000000005</v>
      </c>
      <c r="L37" s="25">
        <v>0</v>
      </c>
      <c r="M37" s="25">
        <v>98.22</v>
      </c>
      <c r="V37" s="17"/>
      <c r="W37" s="17"/>
    </row>
    <row r="38" spans="1:23" s="16" customFormat="1" ht="14.25" customHeight="1">
      <c r="A38" s="33">
        <v>43679</v>
      </c>
      <c r="B38" s="18">
        <v>5</v>
      </c>
      <c r="C38" s="19">
        <v>963.55</v>
      </c>
      <c r="D38" s="19">
        <v>0</v>
      </c>
      <c r="E38" s="19">
        <v>6.93</v>
      </c>
      <c r="F38" s="19">
        <v>984.34</v>
      </c>
      <c r="G38" s="24">
        <v>275</v>
      </c>
      <c r="H38" s="25">
        <f t="shared" si="0"/>
        <v>2496.4</v>
      </c>
      <c r="I38" s="25">
        <f t="shared" si="1"/>
        <v>2901.72</v>
      </c>
      <c r="J38" s="25">
        <f t="shared" si="2"/>
        <v>3544.44</v>
      </c>
      <c r="K38" s="25">
        <f t="shared" si="3"/>
        <v>4962.75</v>
      </c>
      <c r="L38" s="25">
        <v>0</v>
      </c>
      <c r="M38" s="25">
        <v>6.93</v>
      </c>
      <c r="V38" s="17"/>
      <c r="W38" s="17"/>
    </row>
    <row r="39" spans="1:23" s="16" customFormat="1" ht="14.25" customHeight="1">
      <c r="A39" s="33">
        <v>43679</v>
      </c>
      <c r="B39" s="18">
        <v>6</v>
      </c>
      <c r="C39" s="19">
        <v>1083.82</v>
      </c>
      <c r="D39" s="19">
        <v>66.56</v>
      </c>
      <c r="E39" s="19">
        <v>0</v>
      </c>
      <c r="F39" s="19">
        <v>1104.61</v>
      </c>
      <c r="G39" s="24">
        <v>275</v>
      </c>
      <c r="H39" s="25">
        <f t="shared" si="0"/>
        <v>2616.6699999999996</v>
      </c>
      <c r="I39" s="25">
        <f t="shared" si="1"/>
        <v>3021.9900000000002</v>
      </c>
      <c r="J39" s="25">
        <f t="shared" si="2"/>
        <v>3664.7099999999996</v>
      </c>
      <c r="K39" s="25">
        <f t="shared" si="3"/>
        <v>5083.02</v>
      </c>
      <c r="L39" s="25">
        <v>66.56</v>
      </c>
      <c r="M39" s="25">
        <v>0</v>
      </c>
      <c r="V39" s="17"/>
      <c r="W39" s="17"/>
    </row>
    <row r="40" spans="1:23" s="16" customFormat="1" ht="14.25" customHeight="1">
      <c r="A40" s="33">
        <v>43679</v>
      </c>
      <c r="B40" s="18">
        <v>7</v>
      </c>
      <c r="C40" s="19">
        <v>1289.25</v>
      </c>
      <c r="D40" s="19">
        <v>0</v>
      </c>
      <c r="E40" s="19">
        <v>78.44</v>
      </c>
      <c r="F40" s="19">
        <v>1310.04</v>
      </c>
      <c r="G40" s="24">
        <v>275</v>
      </c>
      <c r="H40" s="25">
        <f t="shared" si="0"/>
        <v>2822.1</v>
      </c>
      <c r="I40" s="25">
        <f t="shared" si="1"/>
        <v>3227.42</v>
      </c>
      <c r="J40" s="25">
        <f t="shared" si="2"/>
        <v>3870.14</v>
      </c>
      <c r="K40" s="25">
        <f t="shared" si="3"/>
        <v>5288.45</v>
      </c>
      <c r="L40" s="25">
        <v>0</v>
      </c>
      <c r="M40" s="25">
        <v>78.44</v>
      </c>
      <c r="V40" s="17"/>
      <c r="W40" s="17"/>
    </row>
    <row r="41" spans="1:23" s="16" customFormat="1" ht="14.25" customHeight="1">
      <c r="A41" s="33">
        <v>43679</v>
      </c>
      <c r="B41" s="18">
        <v>8</v>
      </c>
      <c r="C41" s="19">
        <v>1469.29</v>
      </c>
      <c r="D41" s="19">
        <v>81.83</v>
      </c>
      <c r="E41" s="19">
        <v>0</v>
      </c>
      <c r="F41" s="19">
        <v>1490.08</v>
      </c>
      <c r="G41" s="24">
        <v>275</v>
      </c>
      <c r="H41" s="25">
        <f t="shared" si="0"/>
        <v>3002.14</v>
      </c>
      <c r="I41" s="25">
        <f t="shared" si="1"/>
        <v>3407.46</v>
      </c>
      <c r="J41" s="25">
        <f t="shared" si="2"/>
        <v>4050.18</v>
      </c>
      <c r="K41" s="25">
        <f t="shared" si="3"/>
        <v>5468.490000000001</v>
      </c>
      <c r="L41" s="25">
        <v>81.83</v>
      </c>
      <c r="M41" s="25">
        <v>0</v>
      </c>
      <c r="V41" s="17"/>
      <c r="W41" s="17"/>
    </row>
    <row r="42" spans="1:23" s="16" customFormat="1" ht="14.25" customHeight="1">
      <c r="A42" s="33">
        <v>43679</v>
      </c>
      <c r="B42" s="18">
        <v>9</v>
      </c>
      <c r="C42" s="19">
        <v>1668.74</v>
      </c>
      <c r="D42" s="19">
        <v>0</v>
      </c>
      <c r="E42" s="19">
        <v>85.34</v>
      </c>
      <c r="F42" s="19">
        <v>1689.53</v>
      </c>
      <c r="G42" s="24">
        <v>275</v>
      </c>
      <c r="H42" s="25">
        <f t="shared" si="0"/>
        <v>3201.5899999999997</v>
      </c>
      <c r="I42" s="25">
        <f t="shared" si="1"/>
        <v>3606.9100000000003</v>
      </c>
      <c r="J42" s="25">
        <f t="shared" si="2"/>
        <v>4249.63</v>
      </c>
      <c r="K42" s="25">
        <f t="shared" si="3"/>
        <v>5667.9400000000005</v>
      </c>
      <c r="L42" s="25">
        <v>0</v>
      </c>
      <c r="M42" s="25">
        <v>85.34</v>
      </c>
      <c r="V42" s="17"/>
      <c r="W42" s="17"/>
    </row>
    <row r="43" spans="1:23" s="16" customFormat="1" ht="14.25" customHeight="1">
      <c r="A43" s="33">
        <v>43679</v>
      </c>
      <c r="B43" s="18">
        <v>10</v>
      </c>
      <c r="C43" s="19">
        <v>1735.31</v>
      </c>
      <c r="D43" s="19">
        <v>0</v>
      </c>
      <c r="E43" s="19">
        <v>156.67</v>
      </c>
      <c r="F43" s="19">
        <v>1756.1</v>
      </c>
      <c r="G43" s="24">
        <v>275</v>
      </c>
      <c r="H43" s="25">
        <f t="shared" si="0"/>
        <v>3268.16</v>
      </c>
      <c r="I43" s="25">
        <f t="shared" si="1"/>
        <v>3673.48</v>
      </c>
      <c r="J43" s="25">
        <f t="shared" si="2"/>
        <v>4316.2</v>
      </c>
      <c r="K43" s="25">
        <f t="shared" si="3"/>
        <v>5734.51</v>
      </c>
      <c r="L43" s="25">
        <v>0</v>
      </c>
      <c r="M43" s="25">
        <v>156.67</v>
      </c>
      <c r="V43" s="17"/>
      <c r="W43" s="17"/>
    </row>
    <row r="44" spans="1:23" s="16" customFormat="1" ht="14.25" customHeight="1">
      <c r="A44" s="33">
        <v>43679</v>
      </c>
      <c r="B44" s="18">
        <v>11</v>
      </c>
      <c r="C44" s="19">
        <v>1757.82</v>
      </c>
      <c r="D44" s="19">
        <v>0</v>
      </c>
      <c r="E44" s="19">
        <v>193.97</v>
      </c>
      <c r="F44" s="19">
        <v>1778.61</v>
      </c>
      <c r="G44" s="24">
        <v>275</v>
      </c>
      <c r="H44" s="25">
        <f t="shared" si="0"/>
        <v>3290.6699999999996</v>
      </c>
      <c r="I44" s="25">
        <f t="shared" si="1"/>
        <v>3695.9900000000002</v>
      </c>
      <c r="J44" s="25">
        <f t="shared" si="2"/>
        <v>4338.71</v>
      </c>
      <c r="K44" s="25">
        <f t="shared" si="3"/>
        <v>5757.02</v>
      </c>
      <c r="L44" s="25">
        <v>0</v>
      </c>
      <c r="M44" s="25">
        <v>193.97</v>
      </c>
      <c r="V44" s="17"/>
      <c r="W44" s="17"/>
    </row>
    <row r="45" spans="1:23" s="16" customFormat="1" ht="14.25" customHeight="1">
      <c r="A45" s="33">
        <v>43679</v>
      </c>
      <c r="B45" s="18">
        <v>12</v>
      </c>
      <c r="C45" s="19">
        <v>1763.7</v>
      </c>
      <c r="D45" s="19">
        <v>0</v>
      </c>
      <c r="E45" s="19">
        <v>213.61</v>
      </c>
      <c r="F45" s="19">
        <v>1784.49</v>
      </c>
      <c r="G45" s="24">
        <v>275</v>
      </c>
      <c r="H45" s="25">
        <f t="shared" si="0"/>
        <v>3296.5499999999997</v>
      </c>
      <c r="I45" s="25">
        <f t="shared" si="1"/>
        <v>3701.8700000000003</v>
      </c>
      <c r="J45" s="25">
        <f t="shared" si="2"/>
        <v>4344.59</v>
      </c>
      <c r="K45" s="25">
        <f t="shared" si="3"/>
        <v>5762.900000000001</v>
      </c>
      <c r="L45" s="25">
        <v>0</v>
      </c>
      <c r="M45" s="25">
        <v>213.61</v>
      </c>
      <c r="V45" s="17"/>
      <c r="W45" s="17"/>
    </row>
    <row r="46" spans="1:23" s="16" customFormat="1" ht="14.25" customHeight="1">
      <c r="A46" s="33">
        <v>43679</v>
      </c>
      <c r="B46" s="18">
        <v>13</v>
      </c>
      <c r="C46" s="19">
        <v>1779.3</v>
      </c>
      <c r="D46" s="19">
        <v>0</v>
      </c>
      <c r="E46" s="19">
        <v>237.89</v>
      </c>
      <c r="F46" s="19">
        <v>1800.09</v>
      </c>
      <c r="G46" s="24">
        <v>275</v>
      </c>
      <c r="H46" s="25">
        <f t="shared" si="0"/>
        <v>3312.15</v>
      </c>
      <c r="I46" s="25">
        <f t="shared" si="1"/>
        <v>3717.4700000000003</v>
      </c>
      <c r="J46" s="25">
        <f t="shared" si="2"/>
        <v>4360.1900000000005</v>
      </c>
      <c r="K46" s="25">
        <f t="shared" si="3"/>
        <v>5778.500000000001</v>
      </c>
      <c r="L46" s="25">
        <v>0</v>
      </c>
      <c r="M46" s="25">
        <v>237.89</v>
      </c>
      <c r="V46" s="17"/>
      <c r="W46" s="17"/>
    </row>
    <row r="47" spans="1:23" s="16" customFormat="1" ht="14.25" customHeight="1">
      <c r="A47" s="33">
        <v>43679</v>
      </c>
      <c r="B47" s="18">
        <v>14</v>
      </c>
      <c r="C47" s="19">
        <v>1785.43</v>
      </c>
      <c r="D47" s="19">
        <v>0</v>
      </c>
      <c r="E47" s="19">
        <v>262.08</v>
      </c>
      <c r="F47" s="19">
        <v>1806.22</v>
      </c>
      <c r="G47" s="24">
        <v>275</v>
      </c>
      <c r="H47" s="25">
        <f t="shared" si="0"/>
        <v>3318.28</v>
      </c>
      <c r="I47" s="25">
        <f t="shared" si="1"/>
        <v>3723.6000000000004</v>
      </c>
      <c r="J47" s="25">
        <f t="shared" si="2"/>
        <v>4366.320000000001</v>
      </c>
      <c r="K47" s="25">
        <f t="shared" si="3"/>
        <v>5784.63</v>
      </c>
      <c r="L47" s="25">
        <v>0</v>
      </c>
      <c r="M47" s="25">
        <v>262.08</v>
      </c>
      <c r="V47" s="17"/>
      <c r="W47" s="17"/>
    </row>
    <row r="48" spans="1:23" s="16" customFormat="1" ht="14.25" customHeight="1">
      <c r="A48" s="33">
        <v>43679</v>
      </c>
      <c r="B48" s="18">
        <v>15</v>
      </c>
      <c r="C48" s="19">
        <v>1786.64</v>
      </c>
      <c r="D48" s="19">
        <v>0</v>
      </c>
      <c r="E48" s="19">
        <v>279.33</v>
      </c>
      <c r="F48" s="19">
        <v>1807.43</v>
      </c>
      <c r="G48" s="24">
        <v>275</v>
      </c>
      <c r="H48" s="25">
        <f t="shared" si="0"/>
        <v>3319.4900000000002</v>
      </c>
      <c r="I48" s="25">
        <f t="shared" si="1"/>
        <v>3724.8100000000004</v>
      </c>
      <c r="J48" s="25">
        <f t="shared" si="2"/>
        <v>4367.530000000001</v>
      </c>
      <c r="K48" s="25">
        <f t="shared" si="3"/>
        <v>5785.840000000001</v>
      </c>
      <c r="L48" s="25">
        <v>0</v>
      </c>
      <c r="M48" s="25">
        <v>279.33</v>
      </c>
      <c r="V48" s="17"/>
      <c r="W48" s="17"/>
    </row>
    <row r="49" spans="1:23" s="16" customFormat="1" ht="14.25" customHeight="1">
      <c r="A49" s="33">
        <v>43679</v>
      </c>
      <c r="B49" s="18">
        <v>16</v>
      </c>
      <c r="C49" s="19">
        <v>1756.92</v>
      </c>
      <c r="D49" s="19">
        <v>0</v>
      </c>
      <c r="E49" s="19">
        <v>367.01</v>
      </c>
      <c r="F49" s="19">
        <v>1777.71</v>
      </c>
      <c r="G49" s="24">
        <v>275</v>
      </c>
      <c r="H49" s="25">
        <f t="shared" si="0"/>
        <v>3289.77</v>
      </c>
      <c r="I49" s="25">
        <f t="shared" si="1"/>
        <v>3695.09</v>
      </c>
      <c r="J49" s="25">
        <f t="shared" si="2"/>
        <v>4337.81</v>
      </c>
      <c r="K49" s="25">
        <f t="shared" si="3"/>
        <v>5756.12</v>
      </c>
      <c r="L49" s="25">
        <v>0</v>
      </c>
      <c r="M49" s="25">
        <v>367.01</v>
      </c>
      <c r="V49" s="17"/>
      <c r="W49" s="17"/>
    </row>
    <row r="50" spans="1:23" s="16" customFormat="1" ht="14.25" customHeight="1">
      <c r="A50" s="33">
        <v>43679</v>
      </c>
      <c r="B50" s="18">
        <v>17</v>
      </c>
      <c r="C50" s="19">
        <v>1731.27</v>
      </c>
      <c r="D50" s="19">
        <v>0</v>
      </c>
      <c r="E50" s="19">
        <v>460.1</v>
      </c>
      <c r="F50" s="19">
        <v>1752.06</v>
      </c>
      <c r="G50" s="24">
        <v>275</v>
      </c>
      <c r="H50" s="25">
        <f t="shared" si="0"/>
        <v>3264.12</v>
      </c>
      <c r="I50" s="25">
        <f t="shared" si="1"/>
        <v>3669.44</v>
      </c>
      <c r="J50" s="25">
        <f t="shared" si="2"/>
        <v>4312.160000000001</v>
      </c>
      <c r="K50" s="25">
        <f t="shared" si="3"/>
        <v>5730.47</v>
      </c>
      <c r="L50" s="25">
        <v>0</v>
      </c>
      <c r="M50" s="25">
        <v>460.1</v>
      </c>
      <c r="V50" s="17"/>
      <c r="W50" s="17"/>
    </row>
    <row r="51" spans="1:23" s="16" customFormat="1" ht="14.25" customHeight="1">
      <c r="A51" s="33">
        <v>43679</v>
      </c>
      <c r="B51" s="18">
        <v>18</v>
      </c>
      <c r="C51" s="19">
        <v>1712.67</v>
      </c>
      <c r="D51" s="19">
        <v>0</v>
      </c>
      <c r="E51" s="19">
        <v>408.32</v>
      </c>
      <c r="F51" s="19">
        <v>1733.46</v>
      </c>
      <c r="G51" s="24">
        <v>275</v>
      </c>
      <c r="H51" s="25">
        <f t="shared" si="0"/>
        <v>3245.52</v>
      </c>
      <c r="I51" s="25">
        <f t="shared" si="1"/>
        <v>3650.84</v>
      </c>
      <c r="J51" s="25">
        <f t="shared" si="2"/>
        <v>4293.56</v>
      </c>
      <c r="K51" s="25">
        <f t="shared" si="3"/>
        <v>5711.87</v>
      </c>
      <c r="L51" s="25">
        <v>0</v>
      </c>
      <c r="M51" s="25">
        <v>408.32</v>
      </c>
      <c r="V51" s="17"/>
      <c r="W51" s="17"/>
    </row>
    <row r="52" spans="1:23" s="16" customFormat="1" ht="14.25" customHeight="1">
      <c r="A52" s="33">
        <v>43679</v>
      </c>
      <c r="B52" s="18">
        <v>19</v>
      </c>
      <c r="C52" s="19">
        <v>1678.15</v>
      </c>
      <c r="D52" s="19">
        <v>0</v>
      </c>
      <c r="E52" s="19">
        <v>351.72</v>
      </c>
      <c r="F52" s="19">
        <v>1698.94</v>
      </c>
      <c r="G52" s="24">
        <v>275</v>
      </c>
      <c r="H52" s="25">
        <f t="shared" si="0"/>
        <v>3211</v>
      </c>
      <c r="I52" s="25">
        <f t="shared" si="1"/>
        <v>3616.32</v>
      </c>
      <c r="J52" s="25">
        <f t="shared" si="2"/>
        <v>4259.04</v>
      </c>
      <c r="K52" s="25">
        <f t="shared" si="3"/>
        <v>5677.35</v>
      </c>
      <c r="L52" s="25">
        <v>0</v>
      </c>
      <c r="M52" s="25">
        <v>351.72</v>
      </c>
      <c r="V52" s="17"/>
      <c r="W52" s="17"/>
    </row>
    <row r="53" spans="1:23" s="16" customFormat="1" ht="14.25" customHeight="1">
      <c r="A53" s="33">
        <v>43679</v>
      </c>
      <c r="B53" s="18">
        <v>20</v>
      </c>
      <c r="C53" s="19">
        <v>1726.08</v>
      </c>
      <c r="D53" s="19">
        <v>0</v>
      </c>
      <c r="E53" s="19">
        <v>146.28</v>
      </c>
      <c r="F53" s="19">
        <v>1746.87</v>
      </c>
      <c r="G53" s="24">
        <v>275</v>
      </c>
      <c r="H53" s="25">
        <f t="shared" si="0"/>
        <v>3258.93</v>
      </c>
      <c r="I53" s="25">
        <f t="shared" si="1"/>
        <v>3664.25</v>
      </c>
      <c r="J53" s="25">
        <f t="shared" si="2"/>
        <v>4306.97</v>
      </c>
      <c r="K53" s="25">
        <f t="shared" si="3"/>
        <v>5725.28</v>
      </c>
      <c r="L53" s="25">
        <v>0</v>
      </c>
      <c r="M53" s="25">
        <v>146.28</v>
      </c>
      <c r="V53" s="17"/>
      <c r="W53" s="17"/>
    </row>
    <row r="54" spans="1:23" s="16" customFormat="1" ht="14.25" customHeight="1">
      <c r="A54" s="33">
        <v>43679</v>
      </c>
      <c r="B54" s="18">
        <v>21</v>
      </c>
      <c r="C54" s="19">
        <v>1800.96</v>
      </c>
      <c r="D54" s="19">
        <v>0</v>
      </c>
      <c r="E54" s="19">
        <v>652.09</v>
      </c>
      <c r="F54" s="19">
        <v>1821.75</v>
      </c>
      <c r="G54" s="24">
        <v>275</v>
      </c>
      <c r="H54" s="25">
        <f t="shared" si="0"/>
        <v>3333.81</v>
      </c>
      <c r="I54" s="25">
        <f t="shared" si="1"/>
        <v>3739.13</v>
      </c>
      <c r="J54" s="25">
        <f t="shared" si="2"/>
        <v>4381.85</v>
      </c>
      <c r="K54" s="25">
        <f t="shared" si="3"/>
        <v>5800.160000000001</v>
      </c>
      <c r="L54" s="25">
        <v>0</v>
      </c>
      <c r="M54" s="25">
        <v>652.09</v>
      </c>
      <c r="V54" s="17"/>
      <c r="W54" s="17"/>
    </row>
    <row r="55" spans="1:23" s="16" customFormat="1" ht="14.25" customHeight="1">
      <c r="A55" s="33">
        <v>43679</v>
      </c>
      <c r="B55" s="18">
        <v>22</v>
      </c>
      <c r="C55" s="19">
        <v>1712.24</v>
      </c>
      <c r="D55" s="19">
        <v>0</v>
      </c>
      <c r="E55" s="19">
        <v>554.6</v>
      </c>
      <c r="F55" s="19">
        <v>1733.03</v>
      </c>
      <c r="G55" s="24">
        <v>275</v>
      </c>
      <c r="H55" s="25">
        <f t="shared" si="0"/>
        <v>3245.0899999999997</v>
      </c>
      <c r="I55" s="25">
        <f t="shared" si="1"/>
        <v>3650.4100000000003</v>
      </c>
      <c r="J55" s="25">
        <f t="shared" si="2"/>
        <v>4293.13</v>
      </c>
      <c r="K55" s="25">
        <f t="shared" si="3"/>
        <v>5711.4400000000005</v>
      </c>
      <c r="L55" s="25">
        <v>0</v>
      </c>
      <c r="M55" s="25">
        <v>554.6</v>
      </c>
      <c r="V55" s="17"/>
      <c r="W55" s="17"/>
    </row>
    <row r="56" spans="1:23" s="16" customFormat="1" ht="14.25" customHeight="1">
      <c r="A56" s="33">
        <v>43679</v>
      </c>
      <c r="B56" s="18">
        <v>23</v>
      </c>
      <c r="C56" s="19">
        <v>1541.05</v>
      </c>
      <c r="D56" s="19">
        <v>0</v>
      </c>
      <c r="E56" s="19">
        <v>692.22</v>
      </c>
      <c r="F56" s="19">
        <v>1561.84</v>
      </c>
      <c r="G56" s="24">
        <v>275</v>
      </c>
      <c r="H56" s="25">
        <f t="shared" si="0"/>
        <v>3073.9</v>
      </c>
      <c r="I56" s="25">
        <f t="shared" si="1"/>
        <v>3479.22</v>
      </c>
      <c r="J56" s="25">
        <f t="shared" si="2"/>
        <v>4121.9400000000005</v>
      </c>
      <c r="K56" s="25">
        <f t="shared" si="3"/>
        <v>5540.25</v>
      </c>
      <c r="L56" s="25">
        <v>0</v>
      </c>
      <c r="M56" s="25">
        <v>692.22</v>
      </c>
      <c r="V56" s="17"/>
      <c r="W56" s="17"/>
    </row>
    <row r="57" spans="1:23" s="16" customFormat="1" ht="14.25" customHeight="1">
      <c r="A57" s="33">
        <v>43680</v>
      </c>
      <c r="B57" s="18">
        <v>0</v>
      </c>
      <c r="C57" s="19">
        <v>1394.27</v>
      </c>
      <c r="D57" s="19">
        <v>0</v>
      </c>
      <c r="E57" s="19">
        <v>346.2</v>
      </c>
      <c r="F57" s="19">
        <v>1415.06</v>
      </c>
      <c r="G57" s="24">
        <v>275</v>
      </c>
      <c r="H57" s="25">
        <f t="shared" si="0"/>
        <v>2927.12</v>
      </c>
      <c r="I57" s="25">
        <f t="shared" si="1"/>
        <v>3332.44</v>
      </c>
      <c r="J57" s="25">
        <f t="shared" si="2"/>
        <v>3975.16</v>
      </c>
      <c r="K57" s="25">
        <f t="shared" si="3"/>
        <v>5393.47</v>
      </c>
      <c r="L57" s="25">
        <v>0</v>
      </c>
      <c r="M57" s="25">
        <v>346.2</v>
      </c>
      <c r="V57" s="17"/>
      <c r="W57" s="17"/>
    </row>
    <row r="58" spans="1:23" s="16" customFormat="1" ht="14.25" customHeight="1">
      <c r="A58" s="33">
        <v>43680</v>
      </c>
      <c r="B58" s="18">
        <v>1</v>
      </c>
      <c r="C58" s="19">
        <v>1092.28</v>
      </c>
      <c r="D58" s="19">
        <v>0</v>
      </c>
      <c r="E58" s="19">
        <v>170.31</v>
      </c>
      <c r="F58" s="19">
        <v>1113.07</v>
      </c>
      <c r="G58" s="24">
        <v>275</v>
      </c>
      <c r="H58" s="25">
        <f t="shared" si="0"/>
        <v>2625.1299999999997</v>
      </c>
      <c r="I58" s="25">
        <f t="shared" si="1"/>
        <v>3030.4500000000003</v>
      </c>
      <c r="J58" s="25">
        <f t="shared" si="2"/>
        <v>3673.1699999999996</v>
      </c>
      <c r="K58" s="25">
        <f t="shared" si="3"/>
        <v>5091.4800000000005</v>
      </c>
      <c r="L58" s="25">
        <v>0</v>
      </c>
      <c r="M58" s="25">
        <v>170.31</v>
      </c>
      <c r="V58" s="17"/>
      <c r="W58" s="17"/>
    </row>
    <row r="59" spans="1:23" s="16" customFormat="1" ht="14.25" customHeight="1">
      <c r="A59" s="33">
        <v>43680</v>
      </c>
      <c r="B59" s="18">
        <v>2</v>
      </c>
      <c r="C59" s="19">
        <v>1003.8</v>
      </c>
      <c r="D59" s="19">
        <v>0</v>
      </c>
      <c r="E59" s="19">
        <v>99.53</v>
      </c>
      <c r="F59" s="19">
        <v>1024.59</v>
      </c>
      <c r="G59" s="24">
        <v>275</v>
      </c>
      <c r="H59" s="25">
        <f t="shared" si="0"/>
        <v>2536.65</v>
      </c>
      <c r="I59" s="25">
        <f t="shared" si="1"/>
        <v>2941.97</v>
      </c>
      <c r="J59" s="25">
        <f t="shared" si="2"/>
        <v>3584.69</v>
      </c>
      <c r="K59" s="25">
        <f t="shared" si="3"/>
        <v>5003</v>
      </c>
      <c r="L59" s="25">
        <v>0</v>
      </c>
      <c r="M59" s="25">
        <v>99.53</v>
      </c>
      <c r="V59" s="17"/>
      <c r="W59" s="17"/>
    </row>
    <row r="60" spans="1:23" s="16" customFormat="1" ht="14.25" customHeight="1">
      <c r="A60" s="33">
        <v>43680</v>
      </c>
      <c r="B60" s="18">
        <v>3</v>
      </c>
      <c r="C60" s="19">
        <v>940.14</v>
      </c>
      <c r="D60" s="19">
        <v>0</v>
      </c>
      <c r="E60" s="19">
        <v>59.92</v>
      </c>
      <c r="F60" s="19">
        <v>960.93</v>
      </c>
      <c r="G60" s="24">
        <v>275</v>
      </c>
      <c r="H60" s="25">
        <f t="shared" si="0"/>
        <v>2472.99</v>
      </c>
      <c r="I60" s="25">
        <f t="shared" si="1"/>
        <v>2878.31</v>
      </c>
      <c r="J60" s="25">
        <f t="shared" si="2"/>
        <v>3521.0299999999997</v>
      </c>
      <c r="K60" s="25">
        <f t="shared" si="3"/>
        <v>4939.34</v>
      </c>
      <c r="L60" s="25">
        <v>0</v>
      </c>
      <c r="M60" s="25">
        <v>59.92</v>
      </c>
      <c r="V60" s="17"/>
      <c r="W60" s="17"/>
    </row>
    <row r="61" spans="1:23" s="16" customFormat="1" ht="14.25" customHeight="1">
      <c r="A61" s="33">
        <v>43680</v>
      </c>
      <c r="B61" s="18">
        <v>4</v>
      </c>
      <c r="C61" s="19">
        <v>921.89</v>
      </c>
      <c r="D61" s="19">
        <v>0</v>
      </c>
      <c r="E61" s="19">
        <v>17.56</v>
      </c>
      <c r="F61" s="19">
        <v>942.68</v>
      </c>
      <c r="G61" s="24">
        <v>275</v>
      </c>
      <c r="H61" s="25">
        <f t="shared" si="0"/>
        <v>2454.74</v>
      </c>
      <c r="I61" s="25">
        <f t="shared" si="1"/>
        <v>2860.06</v>
      </c>
      <c r="J61" s="25">
        <f t="shared" si="2"/>
        <v>3502.7799999999997</v>
      </c>
      <c r="K61" s="25">
        <f t="shared" si="3"/>
        <v>4921.09</v>
      </c>
      <c r="L61" s="25">
        <v>0</v>
      </c>
      <c r="M61" s="25">
        <v>17.56</v>
      </c>
      <c r="V61" s="17"/>
      <c r="W61" s="17"/>
    </row>
    <row r="62" spans="1:23" s="16" customFormat="1" ht="14.25" customHeight="1">
      <c r="A62" s="33">
        <v>43680</v>
      </c>
      <c r="B62" s="18">
        <v>5</v>
      </c>
      <c r="C62" s="19">
        <v>894.85</v>
      </c>
      <c r="D62" s="19">
        <v>36.01</v>
      </c>
      <c r="E62" s="19">
        <v>0</v>
      </c>
      <c r="F62" s="19">
        <v>915.64</v>
      </c>
      <c r="G62" s="24">
        <v>275</v>
      </c>
      <c r="H62" s="25">
        <f t="shared" si="0"/>
        <v>2427.7</v>
      </c>
      <c r="I62" s="25">
        <f t="shared" si="1"/>
        <v>2833.02</v>
      </c>
      <c r="J62" s="25">
        <f t="shared" si="2"/>
        <v>3475.74</v>
      </c>
      <c r="K62" s="25">
        <f t="shared" si="3"/>
        <v>4894.05</v>
      </c>
      <c r="L62" s="25">
        <v>36.01</v>
      </c>
      <c r="M62" s="25">
        <v>0</v>
      </c>
      <c r="V62" s="17"/>
      <c r="W62" s="17"/>
    </row>
    <row r="63" spans="1:23" s="16" customFormat="1" ht="14.25" customHeight="1">
      <c r="A63" s="33">
        <v>43680</v>
      </c>
      <c r="B63" s="18">
        <v>6</v>
      </c>
      <c r="C63" s="19">
        <v>1009.15</v>
      </c>
      <c r="D63" s="19">
        <v>199.84</v>
      </c>
      <c r="E63" s="19">
        <v>0</v>
      </c>
      <c r="F63" s="19">
        <v>1029.94</v>
      </c>
      <c r="G63" s="24">
        <v>275</v>
      </c>
      <c r="H63" s="25">
        <f t="shared" si="0"/>
        <v>2542</v>
      </c>
      <c r="I63" s="25">
        <f t="shared" si="1"/>
        <v>2947.32</v>
      </c>
      <c r="J63" s="25">
        <f t="shared" si="2"/>
        <v>3590.04</v>
      </c>
      <c r="K63" s="25">
        <f t="shared" si="3"/>
        <v>5008.35</v>
      </c>
      <c r="L63" s="25">
        <v>199.84</v>
      </c>
      <c r="M63" s="25">
        <v>0</v>
      </c>
      <c r="V63" s="17"/>
      <c r="W63" s="17"/>
    </row>
    <row r="64" spans="1:23" s="16" customFormat="1" ht="14.25" customHeight="1">
      <c r="A64" s="33">
        <v>43680</v>
      </c>
      <c r="B64" s="18">
        <v>7</v>
      </c>
      <c r="C64" s="19">
        <v>1221.91</v>
      </c>
      <c r="D64" s="19">
        <v>158.04</v>
      </c>
      <c r="E64" s="19">
        <v>0</v>
      </c>
      <c r="F64" s="19">
        <v>1242.7</v>
      </c>
      <c r="G64" s="24">
        <v>275</v>
      </c>
      <c r="H64" s="25">
        <f t="shared" si="0"/>
        <v>2754.7599999999998</v>
      </c>
      <c r="I64" s="25">
        <f t="shared" si="1"/>
        <v>3160.0800000000004</v>
      </c>
      <c r="J64" s="25">
        <f t="shared" si="2"/>
        <v>3802.7999999999997</v>
      </c>
      <c r="K64" s="25">
        <f t="shared" si="3"/>
        <v>5221.110000000001</v>
      </c>
      <c r="L64" s="25">
        <v>158.04</v>
      </c>
      <c r="M64" s="25">
        <v>0</v>
      </c>
      <c r="V64" s="17"/>
      <c r="W64" s="17"/>
    </row>
    <row r="65" spans="1:23" s="16" customFormat="1" ht="14.25" customHeight="1">
      <c r="A65" s="33">
        <v>43680</v>
      </c>
      <c r="B65" s="18">
        <v>8</v>
      </c>
      <c r="C65" s="19">
        <v>1514.39</v>
      </c>
      <c r="D65" s="19">
        <v>92.41</v>
      </c>
      <c r="E65" s="19">
        <v>0</v>
      </c>
      <c r="F65" s="19">
        <v>1535.18</v>
      </c>
      <c r="G65" s="24">
        <v>275</v>
      </c>
      <c r="H65" s="25">
        <f t="shared" si="0"/>
        <v>3047.2400000000002</v>
      </c>
      <c r="I65" s="25">
        <f t="shared" si="1"/>
        <v>3452.56</v>
      </c>
      <c r="J65" s="25">
        <f t="shared" si="2"/>
        <v>4095.28</v>
      </c>
      <c r="K65" s="25">
        <f t="shared" si="3"/>
        <v>5513.59</v>
      </c>
      <c r="L65" s="25">
        <v>92.41</v>
      </c>
      <c r="M65" s="25">
        <v>0</v>
      </c>
      <c r="V65" s="17"/>
      <c r="W65" s="17"/>
    </row>
    <row r="66" spans="1:23" s="16" customFormat="1" ht="14.25" customHeight="1">
      <c r="A66" s="33">
        <v>43680</v>
      </c>
      <c r="B66" s="18">
        <v>9</v>
      </c>
      <c r="C66" s="19">
        <v>1671.97</v>
      </c>
      <c r="D66" s="19">
        <v>0</v>
      </c>
      <c r="E66" s="19">
        <v>69.84</v>
      </c>
      <c r="F66" s="19">
        <v>1692.76</v>
      </c>
      <c r="G66" s="24">
        <v>275</v>
      </c>
      <c r="H66" s="25">
        <f t="shared" si="0"/>
        <v>3204.82</v>
      </c>
      <c r="I66" s="25">
        <f t="shared" si="1"/>
        <v>3610.14</v>
      </c>
      <c r="J66" s="25">
        <f t="shared" si="2"/>
        <v>4252.860000000001</v>
      </c>
      <c r="K66" s="25">
        <f t="shared" si="3"/>
        <v>5671.17</v>
      </c>
      <c r="L66" s="25">
        <v>0</v>
      </c>
      <c r="M66" s="25">
        <v>69.84</v>
      </c>
      <c r="V66" s="17"/>
      <c r="W66" s="17"/>
    </row>
    <row r="67" spans="1:23" s="16" customFormat="1" ht="14.25" customHeight="1">
      <c r="A67" s="33">
        <v>43680</v>
      </c>
      <c r="B67" s="18">
        <v>10</v>
      </c>
      <c r="C67" s="19">
        <v>1701.75</v>
      </c>
      <c r="D67" s="19">
        <v>0</v>
      </c>
      <c r="E67" s="19">
        <v>118.99</v>
      </c>
      <c r="F67" s="19">
        <v>1722.54</v>
      </c>
      <c r="G67" s="24">
        <v>275</v>
      </c>
      <c r="H67" s="25">
        <f t="shared" si="0"/>
        <v>3234.6</v>
      </c>
      <c r="I67" s="25">
        <f t="shared" si="1"/>
        <v>3639.92</v>
      </c>
      <c r="J67" s="25">
        <f t="shared" si="2"/>
        <v>4282.64</v>
      </c>
      <c r="K67" s="25">
        <f t="shared" si="3"/>
        <v>5700.95</v>
      </c>
      <c r="L67" s="25">
        <v>0</v>
      </c>
      <c r="M67" s="25">
        <v>118.99</v>
      </c>
      <c r="V67" s="17"/>
      <c r="W67" s="17"/>
    </row>
    <row r="68" spans="1:23" s="16" customFormat="1" ht="14.25" customHeight="1">
      <c r="A68" s="33">
        <v>43680</v>
      </c>
      <c r="B68" s="18">
        <v>11</v>
      </c>
      <c r="C68" s="19">
        <v>1709.53</v>
      </c>
      <c r="D68" s="19">
        <v>0</v>
      </c>
      <c r="E68" s="19">
        <v>131.83</v>
      </c>
      <c r="F68" s="19">
        <v>1730.32</v>
      </c>
      <c r="G68" s="24">
        <v>275</v>
      </c>
      <c r="H68" s="25">
        <f t="shared" si="0"/>
        <v>3242.3799999999997</v>
      </c>
      <c r="I68" s="25">
        <f t="shared" si="1"/>
        <v>3647.7000000000003</v>
      </c>
      <c r="J68" s="25">
        <f t="shared" si="2"/>
        <v>4290.42</v>
      </c>
      <c r="K68" s="25">
        <f t="shared" si="3"/>
        <v>5708.7300000000005</v>
      </c>
      <c r="L68" s="25">
        <v>0</v>
      </c>
      <c r="M68" s="25">
        <v>131.83</v>
      </c>
      <c r="V68" s="17"/>
      <c r="W68" s="17"/>
    </row>
    <row r="69" spans="1:23" s="16" customFormat="1" ht="14.25" customHeight="1">
      <c r="A69" s="33">
        <v>43680</v>
      </c>
      <c r="B69" s="18">
        <v>12</v>
      </c>
      <c r="C69" s="19">
        <v>1717.44</v>
      </c>
      <c r="D69" s="19">
        <v>0</v>
      </c>
      <c r="E69" s="19">
        <v>140.3</v>
      </c>
      <c r="F69" s="19">
        <v>1738.23</v>
      </c>
      <c r="G69" s="24">
        <v>275</v>
      </c>
      <c r="H69" s="25">
        <f t="shared" si="0"/>
        <v>3250.29</v>
      </c>
      <c r="I69" s="25">
        <f t="shared" si="1"/>
        <v>3655.61</v>
      </c>
      <c r="J69" s="25">
        <f t="shared" si="2"/>
        <v>4298.330000000001</v>
      </c>
      <c r="K69" s="25">
        <f t="shared" si="3"/>
        <v>5716.64</v>
      </c>
      <c r="L69" s="25">
        <v>0</v>
      </c>
      <c r="M69" s="25">
        <v>140.3</v>
      </c>
      <c r="V69" s="17"/>
      <c r="W69" s="17"/>
    </row>
    <row r="70" spans="1:23" s="16" customFormat="1" ht="14.25" customHeight="1">
      <c r="A70" s="33">
        <v>43680</v>
      </c>
      <c r="B70" s="18">
        <v>13</v>
      </c>
      <c r="C70" s="19">
        <v>1756.62</v>
      </c>
      <c r="D70" s="19">
        <v>0</v>
      </c>
      <c r="E70" s="19">
        <v>278.8</v>
      </c>
      <c r="F70" s="19">
        <v>1777.41</v>
      </c>
      <c r="G70" s="24">
        <v>275</v>
      </c>
      <c r="H70" s="25">
        <f t="shared" si="0"/>
        <v>3289.47</v>
      </c>
      <c r="I70" s="25">
        <f t="shared" si="1"/>
        <v>3694.79</v>
      </c>
      <c r="J70" s="25">
        <f t="shared" si="2"/>
        <v>4337.51</v>
      </c>
      <c r="K70" s="25">
        <f t="shared" si="3"/>
        <v>5755.820000000001</v>
      </c>
      <c r="L70" s="25">
        <v>0</v>
      </c>
      <c r="M70" s="25">
        <v>278.8</v>
      </c>
      <c r="V70" s="17"/>
      <c r="W70" s="17"/>
    </row>
    <row r="71" spans="1:23" s="16" customFormat="1" ht="14.25" customHeight="1">
      <c r="A71" s="33">
        <v>43680</v>
      </c>
      <c r="B71" s="18">
        <v>14</v>
      </c>
      <c r="C71" s="19">
        <v>1773.53</v>
      </c>
      <c r="D71" s="19">
        <v>0</v>
      </c>
      <c r="E71" s="19">
        <v>206.36</v>
      </c>
      <c r="F71" s="19">
        <v>1794.32</v>
      </c>
      <c r="G71" s="24">
        <v>275</v>
      </c>
      <c r="H71" s="25">
        <f t="shared" si="0"/>
        <v>3306.3799999999997</v>
      </c>
      <c r="I71" s="25">
        <f t="shared" si="1"/>
        <v>3711.7</v>
      </c>
      <c r="J71" s="25">
        <f t="shared" si="2"/>
        <v>4354.42</v>
      </c>
      <c r="K71" s="25">
        <f t="shared" si="3"/>
        <v>5772.7300000000005</v>
      </c>
      <c r="L71" s="25">
        <v>0</v>
      </c>
      <c r="M71" s="25">
        <v>206.36</v>
      </c>
      <c r="V71" s="17"/>
      <c r="W71" s="17"/>
    </row>
    <row r="72" spans="1:23" s="16" customFormat="1" ht="14.25" customHeight="1">
      <c r="A72" s="33">
        <v>43680</v>
      </c>
      <c r="B72" s="18">
        <v>15</v>
      </c>
      <c r="C72" s="19">
        <v>1760.41</v>
      </c>
      <c r="D72" s="19">
        <v>0</v>
      </c>
      <c r="E72" s="19">
        <v>240.44</v>
      </c>
      <c r="F72" s="19">
        <v>1781.2</v>
      </c>
      <c r="G72" s="24">
        <v>275</v>
      </c>
      <c r="H72" s="25">
        <f t="shared" si="0"/>
        <v>3293.2599999999998</v>
      </c>
      <c r="I72" s="25">
        <f t="shared" si="1"/>
        <v>3698.5800000000004</v>
      </c>
      <c r="J72" s="25">
        <f t="shared" si="2"/>
        <v>4341.3</v>
      </c>
      <c r="K72" s="25">
        <f t="shared" si="3"/>
        <v>5759.610000000001</v>
      </c>
      <c r="L72" s="25">
        <v>0</v>
      </c>
      <c r="M72" s="25">
        <v>240.44</v>
      </c>
      <c r="V72" s="17"/>
      <c r="W72" s="17"/>
    </row>
    <row r="73" spans="1:23" s="16" customFormat="1" ht="14.25" customHeight="1">
      <c r="A73" s="33">
        <v>43680</v>
      </c>
      <c r="B73" s="18">
        <v>16</v>
      </c>
      <c r="C73" s="19">
        <v>1750.58</v>
      </c>
      <c r="D73" s="19">
        <v>0</v>
      </c>
      <c r="E73" s="19">
        <v>356.8</v>
      </c>
      <c r="F73" s="19">
        <v>1771.37</v>
      </c>
      <c r="G73" s="24">
        <v>275</v>
      </c>
      <c r="H73" s="25">
        <f t="shared" si="0"/>
        <v>3283.43</v>
      </c>
      <c r="I73" s="25">
        <f t="shared" si="1"/>
        <v>3688.75</v>
      </c>
      <c r="J73" s="25">
        <f t="shared" si="2"/>
        <v>4331.47</v>
      </c>
      <c r="K73" s="25">
        <f t="shared" si="3"/>
        <v>5749.78</v>
      </c>
      <c r="L73" s="25">
        <v>0</v>
      </c>
      <c r="M73" s="25">
        <v>356.8</v>
      </c>
      <c r="V73" s="17"/>
      <c r="W73" s="17"/>
    </row>
    <row r="74" spans="1:23" s="16" customFormat="1" ht="14.25" customHeight="1">
      <c r="A74" s="33">
        <v>43680</v>
      </c>
      <c r="B74" s="18">
        <v>17</v>
      </c>
      <c r="C74" s="19">
        <v>1747.56</v>
      </c>
      <c r="D74" s="19">
        <v>0</v>
      </c>
      <c r="E74" s="19">
        <v>340.42</v>
      </c>
      <c r="F74" s="19">
        <v>1768.35</v>
      </c>
      <c r="G74" s="24">
        <v>275</v>
      </c>
      <c r="H74" s="25">
        <f aca="true" t="shared" si="4" ref="H74:H137">SUM($C74,$G74,$R$5,$R$6)</f>
        <v>3280.41</v>
      </c>
      <c r="I74" s="25">
        <f aca="true" t="shared" si="5" ref="I74:I137">SUM($C74,$G74,$S$5,$S$6)</f>
        <v>3685.73</v>
      </c>
      <c r="J74" s="25">
        <f aca="true" t="shared" si="6" ref="J74:J137">SUM($C74,$G74,$T$5,$T$6)</f>
        <v>4328.45</v>
      </c>
      <c r="K74" s="25">
        <f aca="true" t="shared" si="7" ref="K74:K137">SUM($C74,$G74,$U$5,$U$6)</f>
        <v>5746.76</v>
      </c>
      <c r="L74" s="25">
        <v>0</v>
      </c>
      <c r="M74" s="25">
        <v>340.42</v>
      </c>
      <c r="V74" s="17"/>
      <c r="W74" s="17"/>
    </row>
    <row r="75" spans="1:23" s="16" customFormat="1" ht="14.25" customHeight="1">
      <c r="A75" s="33">
        <v>43680</v>
      </c>
      <c r="B75" s="18">
        <v>18</v>
      </c>
      <c r="C75" s="19">
        <v>1733.8</v>
      </c>
      <c r="D75" s="19">
        <v>0</v>
      </c>
      <c r="E75" s="19">
        <v>303.11</v>
      </c>
      <c r="F75" s="19">
        <v>1754.59</v>
      </c>
      <c r="G75" s="24">
        <v>275</v>
      </c>
      <c r="H75" s="25">
        <f t="shared" si="4"/>
        <v>3266.65</v>
      </c>
      <c r="I75" s="25">
        <f t="shared" si="5"/>
        <v>3671.97</v>
      </c>
      <c r="J75" s="25">
        <f t="shared" si="6"/>
        <v>4314.6900000000005</v>
      </c>
      <c r="K75" s="25">
        <f t="shared" si="7"/>
        <v>5733</v>
      </c>
      <c r="L75" s="25">
        <v>0</v>
      </c>
      <c r="M75" s="25">
        <v>303.11</v>
      </c>
      <c r="V75" s="17"/>
      <c r="W75" s="17"/>
    </row>
    <row r="76" spans="1:23" s="16" customFormat="1" ht="14.25" customHeight="1">
      <c r="A76" s="33">
        <v>43680</v>
      </c>
      <c r="B76" s="18">
        <v>19</v>
      </c>
      <c r="C76" s="19">
        <v>1722.65</v>
      </c>
      <c r="D76" s="19">
        <v>0</v>
      </c>
      <c r="E76" s="19">
        <v>279.49</v>
      </c>
      <c r="F76" s="19">
        <v>1743.44</v>
      </c>
      <c r="G76" s="24">
        <v>275</v>
      </c>
      <c r="H76" s="25">
        <f t="shared" si="4"/>
        <v>3255.5</v>
      </c>
      <c r="I76" s="25">
        <f t="shared" si="5"/>
        <v>3660.82</v>
      </c>
      <c r="J76" s="25">
        <f t="shared" si="6"/>
        <v>4303.54</v>
      </c>
      <c r="K76" s="25">
        <f t="shared" si="7"/>
        <v>5721.85</v>
      </c>
      <c r="L76" s="25">
        <v>0</v>
      </c>
      <c r="M76" s="25">
        <v>279.49</v>
      </c>
      <c r="V76" s="17"/>
      <c r="W76" s="17"/>
    </row>
    <row r="77" spans="1:23" s="16" customFormat="1" ht="14.25" customHeight="1">
      <c r="A77" s="33">
        <v>43680</v>
      </c>
      <c r="B77" s="18">
        <v>20</v>
      </c>
      <c r="C77" s="19">
        <v>1771.41</v>
      </c>
      <c r="D77" s="19">
        <v>0</v>
      </c>
      <c r="E77" s="19">
        <v>84.47</v>
      </c>
      <c r="F77" s="19">
        <v>1792.2</v>
      </c>
      <c r="G77" s="24">
        <v>275</v>
      </c>
      <c r="H77" s="25">
        <f t="shared" si="4"/>
        <v>3304.2599999999998</v>
      </c>
      <c r="I77" s="25">
        <f t="shared" si="5"/>
        <v>3709.5800000000004</v>
      </c>
      <c r="J77" s="25">
        <f t="shared" si="6"/>
        <v>4352.3</v>
      </c>
      <c r="K77" s="25">
        <f t="shared" si="7"/>
        <v>5770.610000000001</v>
      </c>
      <c r="L77" s="25">
        <v>0</v>
      </c>
      <c r="M77" s="25">
        <v>84.47</v>
      </c>
      <c r="V77" s="17"/>
      <c r="W77" s="17"/>
    </row>
    <row r="78" spans="1:23" s="16" customFormat="1" ht="14.25" customHeight="1">
      <c r="A78" s="33">
        <v>43680</v>
      </c>
      <c r="B78" s="18">
        <v>21</v>
      </c>
      <c r="C78" s="19">
        <v>1780.79</v>
      </c>
      <c r="D78" s="19">
        <v>0</v>
      </c>
      <c r="E78" s="19">
        <v>172.79</v>
      </c>
      <c r="F78" s="19">
        <v>1801.58</v>
      </c>
      <c r="G78" s="24">
        <v>275</v>
      </c>
      <c r="H78" s="25">
        <f t="shared" si="4"/>
        <v>3313.64</v>
      </c>
      <c r="I78" s="25">
        <f t="shared" si="5"/>
        <v>3718.96</v>
      </c>
      <c r="J78" s="25">
        <f t="shared" si="6"/>
        <v>4361.68</v>
      </c>
      <c r="K78" s="25">
        <f t="shared" si="7"/>
        <v>5779.990000000001</v>
      </c>
      <c r="L78" s="25">
        <v>0</v>
      </c>
      <c r="M78" s="25">
        <v>172.79</v>
      </c>
      <c r="V78" s="17"/>
      <c r="W78" s="17"/>
    </row>
    <row r="79" spans="1:23" s="16" customFormat="1" ht="14.25" customHeight="1">
      <c r="A79" s="33">
        <v>43680</v>
      </c>
      <c r="B79" s="18">
        <v>22</v>
      </c>
      <c r="C79" s="19">
        <v>1700.52</v>
      </c>
      <c r="D79" s="19">
        <v>0</v>
      </c>
      <c r="E79" s="19">
        <v>575.78</v>
      </c>
      <c r="F79" s="19">
        <v>1721.31</v>
      </c>
      <c r="G79" s="24">
        <v>275</v>
      </c>
      <c r="H79" s="25">
        <f t="shared" si="4"/>
        <v>3233.37</v>
      </c>
      <c r="I79" s="25">
        <f t="shared" si="5"/>
        <v>3638.69</v>
      </c>
      <c r="J79" s="25">
        <f t="shared" si="6"/>
        <v>4281.410000000001</v>
      </c>
      <c r="K79" s="25">
        <f t="shared" si="7"/>
        <v>5699.72</v>
      </c>
      <c r="L79" s="25">
        <v>0</v>
      </c>
      <c r="M79" s="25">
        <v>575.78</v>
      </c>
      <c r="V79" s="17"/>
      <c r="W79" s="17"/>
    </row>
    <row r="80" spans="1:23" s="16" customFormat="1" ht="14.25" customHeight="1">
      <c r="A80" s="33">
        <v>43680</v>
      </c>
      <c r="B80" s="18">
        <v>23</v>
      </c>
      <c r="C80" s="19">
        <v>1466.32</v>
      </c>
      <c r="D80" s="19">
        <v>0</v>
      </c>
      <c r="E80" s="19">
        <v>486.14</v>
      </c>
      <c r="F80" s="19">
        <v>1487.11</v>
      </c>
      <c r="G80" s="24">
        <v>275</v>
      </c>
      <c r="H80" s="25">
        <f t="shared" si="4"/>
        <v>2999.1699999999996</v>
      </c>
      <c r="I80" s="25">
        <f t="shared" si="5"/>
        <v>3404.4900000000002</v>
      </c>
      <c r="J80" s="25">
        <f t="shared" si="6"/>
        <v>4047.2099999999996</v>
      </c>
      <c r="K80" s="25">
        <f t="shared" si="7"/>
        <v>5465.52</v>
      </c>
      <c r="L80" s="25">
        <v>0</v>
      </c>
      <c r="M80" s="25">
        <v>486.14</v>
      </c>
      <c r="V80" s="17"/>
      <c r="W80" s="17"/>
    </row>
    <row r="81" spans="1:23" s="16" customFormat="1" ht="14.25" customHeight="1">
      <c r="A81" s="33">
        <v>43681</v>
      </c>
      <c r="B81" s="18">
        <v>0</v>
      </c>
      <c r="C81" s="19">
        <v>1353.33</v>
      </c>
      <c r="D81" s="19">
        <v>0</v>
      </c>
      <c r="E81" s="19">
        <v>458.46</v>
      </c>
      <c r="F81" s="19">
        <v>1374.12</v>
      </c>
      <c r="G81" s="24">
        <v>275</v>
      </c>
      <c r="H81" s="25">
        <f t="shared" si="4"/>
        <v>2886.18</v>
      </c>
      <c r="I81" s="25">
        <f t="shared" si="5"/>
        <v>3291.5</v>
      </c>
      <c r="J81" s="25">
        <f t="shared" si="6"/>
        <v>3934.22</v>
      </c>
      <c r="K81" s="25">
        <f t="shared" si="7"/>
        <v>5352.53</v>
      </c>
      <c r="L81" s="25">
        <v>0</v>
      </c>
      <c r="M81" s="25">
        <v>458.46</v>
      </c>
      <c r="V81" s="17"/>
      <c r="W81" s="17"/>
    </row>
    <row r="82" spans="1:23" s="16" customFormat="1" ht="14.25" customHeight="1">
      <c r="A82" s="33">
        <v>43681</v>
      </c>
      <c r="B82" s="18">
        <v>1</v>
      </c>
      <c r="C82" s="19">
        <v>1018.05</v>
      </c>
      <c r="D82" s="19">
        <v>0</v>
      </c>
      <c r="E82" s="19">
        <v>171.16</v>
      </c>
      <c r="F82" s="19">
        <v>1038.84</v>
      </c>
      <c r="G82" s="24">
        <v>275</v>
      </c>
      <c r="H82" s="25">
        <f t="shared" si="4"/>
        <v>2550.9</v>
      </c>
      <c r="I82" s="25">
        <f t="shared" si="5"/>
        <v>2956.22</v>
      </c>
      <c r="J82" s="25">
        <f t="shared" si="6"/>
        <v>3598.94</v>
      </c>
      <c r="K82" s="25">
        <f t="shared" si="7"/>
        <v>5017.25</v>
      </c>
      <c r="L82" s="25">
        <v>0</v>
      </c>
      <c r="M82" s="25">
        <v>171.16</v>
      </c>
      <c r="V82" s="17"/>
      <c r="W82" s="17"/>
    </row>
    <row r="83" spans="1:23" s="16" customFormat="1" ht="14.25" customHeight="1">
      <c r="A83" s="33">
        <v>43681</v>
      </c>
      <c r="B83" s="18">
        <v>2</v>
      </c>
      <c r="C83" s="19">
        <v>920.16</v>
      </c>
      <c r="D83" s="19">
        <v>0</v>
      </c>
      <c r="E83" s="19">
        <v>110.17</v>
      </c>
      <c r="F83" s="19">
        <v>940.95</v>
      </c>
      <c r="G83" s="24">
        <v>275</v>
      </c>
      <c r="H83" s="25">
        <f t="shared" si="4"/>
        <v>2453.0099999999998</v>
      </c>
      <c r="I83" s="25">
        <f t="shared" si="5"/>
        <v>2858.33</v>
      </c>
      <c r="J83" s="25">
        <f t="shared" si="6"/>
        <v>3501.0499999999997</v>
      </c>
      <c r="K83" s="25">
        <f t="shared" si="7"/>
        <v>4919.36</v>
      </c>
      <c r="L83" s="25">
        <v>0</v>
      </c>
      <c r="M83" s="25">
        <v>110.17</v>
      </c>
      <c r="V83" s="17"/>
      <c r="W83" s="17"/>
    </row>
    <row r="84" spans="1:23" s="16" customFormat="1" ht="14.25" customHeight="1">
      <c r="A84" s="33">
        <v>43681</v>
      </c>
      <c r="B84" s="18">
        <v>3</v>
      </c>
      <c r="C84" s="19">
        <v>863.49</v>
      </c>
      <c r="D84" s="19">
        <v>0</v>
      </c>
      <c r="E84" s="19">
        <v>50.12</v>
      </c>
      <c r="F84" s="19">
        <v>884.28</v>
      </c>
      <c r="G84" s="24">
        <v>275</v>
      </c>
      <c r="H84" s="25">
        <f t="shared" si="4"/>
        <v>2396.3399999999997</v>
      </c>
      <c r="I84" s="25">
        <f t="shared" si="5"/>
        <v>2801.6600000000003</v>
      </c>
      <c r="J84" s="25">
        <f t="shared" si="6"/>
        <v>3444.3799999999997</v>
      </c>
      <c r="K84" s="25">
        <f t="shared" si="7"/>
        <v>4862.6900000000005</v>
      </c>
      <c r="L84" s="25">
        <v>0</v>
      </c>
      <c r="M84" s="25">
        <v>50.12</v>
      </c>
      <c r="V84" s="17"/>
      <c r="W84" s="17"/>
    </row>
    <row r="85" spans="1:23" s="16" customFormat="1" ht="14.25" customHeight="1">
      <c r="A85" s="33">
        <v>43681</v>
      </c>
      <c r="B85" s="18">
        <v>4</v>
      </c>
      <c r="C85" s="19">
        <v>857.49</v>
      </c>
      <c r="D85" s="19">
        <v>0</v>
      </c>
      <c r="E85" s="19">
        <v>63.79</v>
      </c>
      <c r="F85" s="19">
        <v>878.28</v>
      </c>
      <c r="G85" s="24">
        <v>275</v>
      </c>
      <c r="H85" s="25">
        <f t="shared" si="4"/>
        <v>2390.3399999999997</v>
      </c>
      <c r="I85" s="25">
        <f t="shared" si="5"/>
        <v>2795.6600000000003</v>
      </c>
      <c r="J85" s="25">
        <f t="shared" si="6"/>
        <v>3438.3799999999997</v>
      </c>
      <c r="K85" s="25">
        <f t="shared" si="7"/>
        <v>4856.6900000000005</v>
      </c>
      <c r="L85" s="25">
        <v>0</v>
      </c>
      <c r="M85" s="25">
        <v>63.79</v>
      </c>
      <c r="V85" s="17"/>
      <c r="W85" s="17"/>
    </row>
    <row r="86" spans="1:23" s="16" customFormat="1" ht="14.25" customHeight="1">
      <c r="A86" s="33">
        <v>43681</v>
      </c>
      <c r="B86" s="18">
        <v>5</v>
      </c>
      <c r="C86" s="19">
        <v>808.73</v>
      </c>
      <c r="D86" s="19">
        <v>0</v>
      </c>
      <c r="E86" s="19">
        <v>15.6</v>
      </c>
      <c r="F86" s="19">
        <v>829.52</v>
      </c>
      <c r="G86" s="24">
        <v>275</v>
      </c>
      <c r="H86" s="25">
        <f t="shared" si="4"/>
        <v>2341.58</v>
      </c>
      <c r="I86" s="25">
        <f t="shared" si="5"/>
        <v>2746.9</v>
      </c>
      <c r="J86" s="25">
        <f t="shared" si="6"/>
        <v>3389.62</v>
      </c>
      <c r="K86" s="25">
        <f t="shared" si="7"/>
        <v>4807.93</v>
      </c>
      <c r="L86" s="25">
        <v>0</v>
      </c>
      <c r="M86" s="25">
        <v>15.6</v>
      </c>
      <c r="V86" s="17"/>
      <c r="W86" s="17"/>
    </row>
    <row r="87" spans="1:23" s="16" customFormat="1" ht="14.25" customHeight="1">
      <c r="A87" s="33">
        <v>43681</v>
      </c>
      <c r="B87" s="18">
        <v>6</v>
      </c>
      <c r="C87" s="19">
        <v>932.62</v>
      </c>
      <c r="D87" s="19">
        <v>12.22</v>
      </c>
      <c r="E87" s="19">
        <v>0</v>
      </c>
      <c r="F87" s="19">
        <v>953.41</v>
      </c>
      <c r="G87" s="24">
        <v>275</v>
      </c>
      <c r="H87" s="25">
        <f t="shared" si="4"/>
        <v>2465.47</v>
      </c>
      <c r="I87" s="25">
        <f t="shared" si="5"/>
        <v>2870.79</v>
      </c>
      <c r="J87" s="25">
        <f t="shared" si="6"/>
        <v>3513.5099999999998</v>
      </c>
      <c r="K87" s="25">
        <f t="shared" si="7"/>
        <v>4931.820000000001</v>
      </c>
      <c r="L87" s="25">
        <v>12.22</v>
      </c>
      <c r="M87" s="25">
        <v>0</v>
      </c>
      <c r="V87" s="17"/>
      <c r="W87" s="17"/>
    </row>
    <row r="88" spans="1:23" s="16" customFormat="1" ht="14.25" customHeight="1">
      <c r="A88" s="33">
        <v>43681</v>
      </c>
      <c r="B88" s="18">
        <v>7</v>
      </c>
      <c r="C88" s="19">
        <v>1055.72</v>
      </c>
      <c r="D88" s="19">
        <v>46.14</v>
      </c>
      <c r="E88" s="19">
        <v>0</v>
      </c>
      <c r="F88" s="19">
        <v>1076.51</v>
      </c>
      <c r="G88" s="24">
        <v>275</v>
      </c>
      <c r="H88" s="25">
        <f t="shared" si="4"/>
        <v>2588.57</v>
      </c>
      <c r="I88" s="25">
        <f t="shared" si="5"/>
        <v>2993.89</v>
      </c>
      <c r="J88" s="25">
        <f t="shared" si="6"/>
        <v>3636.61</v>
      </c>
      <c r="K88" s="25">
        <f t="shared" si="7"/>
        <v>5054.92</v>
      </c>
      <c r="L88" s="25">
        <v>46.14</v>
      </c>
      <c r="M88" s="25">
        <v>0</v>
      </c>
      <c r="V88" s="17"/>
      <c r="W88" s="17"/>
    </row>
    <row r="89" spans="1:23" s="16" customFormat="1" ht="14.25" customHeight="1">
      <c r="A89" s="33">
        <v>43681</v>
      </c>
      <c r="B89" s="18">
        <v>8</v>
      </c>
      <c r="C89" s="19">
        <v>1384.63</v>
      </c>
      <c r="D89" s="19">
        <v>0</v>
      </c>
      <c r="E89" s="19">
        <v>159.67</v>
      </c>
      <c r="F89" s="19">
        <v>1405.42</v>
      </c>
      <c r="G89" s="24">
        <v>275</v>
      </c>
      <c r="H89" s="25">
        <f t="shared" si="4"/>
        <v>2917.48</v>
      </c>
      <c r="I89" s="25">
        <f t="shared" si="5"/>
        <v>3322.8</v>
      </c>
      <c r="J89" s="25">
        <f t="shared" si="6"/>
        <v>3965.52</v>
      </c>
      <c r="K89" s="25">
        <f t="shared" si="7"/>
        <v>5383.830000000001</v>
      </c>
      <c r="L89" s="25">
        <v>0</v>
      </c>
      <c r="M89" s="25">
        <v>159.67</v>
      </c>
      <c r="V89" s="17"/>
      <c r="W89" s="17"/>
    </row>
    <row r="90" spans="1:23" s="16" customFormat="1" ht="14.25" customHeight="1">
      <c r="A90" s="33">
        <v>43681</v>
      </c>
      <c r="B90" s="18">
        <v>9</v>
      </c>
      <c r="C90" s="19">
        <v>1574.65</v>
      </c>
      <c r="D90" s="19">
        <v>0</v>
      </c>
      <c r="E90" s="19">
        <v>54.05</v>
      </c>
      <c r="F90" s="19">
        <v>1595.44</v>
      </c>
      <c r="G90" s="24">
        <v>275</v>
      </c>
      <c r="H90" s="25">
        <f t="shared" si="4"/>
        <v>3107.5</v>
      </c>
      <c r="I90" s="25">
        <f t="shared" si="5"/>
        <v>3512.82</v>
      </c>
      <c r="J90" s="25">
        <f t="shared" si="6"/>
        <v>4155.54</v>
      </c>
      <c r="K90" s="25">
        <f t="shared" si="7"/>
        <v>5573.85</v>
      </c>
      <c r="L90" s="25">
        <v>0</v>
      </c>
      <c r="M90" s="25">
        <v>54.05</v>
      </c>
      <c r="V90" s="17"/>
      <c r="W90" s="17"/>
    </row>
    <row r="91" spans="1:23" s="16" customFormat="1" ht="14.25" customHeight="1">
      <c r="A91" s="33">
        <v>43681</v>
      </c>
      <c r="B91" s="18">
        <v>10</v>
      </c>
      <c r="C91" s="19">
        <v>1610.91</v>
      </c>
      <c r="D91" s="19">
        <v>0</v>
      </c>
      <c r="E91" s="19">
        <v>192.49</v>
      </c>
      <c r="F91" s="19">
        <v>1631.7</v>
      </c>
      <c r="G91" s="24">
        <v>275</v>
      </c>
      <c r="H91" s="25">
        <f t="shared" si="4"/>
        <v>3143.7599999999998</v>
      </c>
      <c r="I91" s="25">
        <f t="shared" si="5"/>
        <v>3549.0800000000004</v>
      </c>
      <c r="J91" s="25">
        <f t="shared" si="6"/>
        <v>4191.8</v>
      </c>
      <c r="K91" s="25">
        <f t="shared" si="7"/>
        <v>5610.110000000001</v>
      </c>
      <c r="L91" s="25">
        <v>0</v>
      </c>
      <c r="M91" s="25">
        <v>192.49</v>
      </c>
      <c r="V91" s="17"/>
      <c r="W91" s="17"/>
    </row>
    <row r="92" spans="1:23" s="16" customFormat="1" ht="14.25" customHeight="1">
      <c r="A92" s="33">
        <v>43681</v>
      </c>
      <c r="B92" s="18">
        <v>11</v>
      </c>
      <c r="C92" s="19">
        <v>1650.71</v>
      </c>
      <c r="D92" s="19">
        <v>0</v>
      </c>
      <c r="E92" s="19">
        <v>380.44</v>
      </c>
      <c r="F92" s="19">
        <v>1671.5</v>
      </c>
      <c r="G92" s="24">
        <v>275</v>
      </c>
      <c r="H92" s="25">
        <f t="shared" si="4"/>
        <v>3183.56</v>
      </c>
      <c r="I92" s="25">
        <f t="shared" si="5"/>
        <v>3588.88</v>
      </c>
      <c r="J92" s="25">
        <f t="shared" si="6"/>
        <v>4231.6</v>
      </c>
      <c r="K92" s="25">
        <f t="shared" si="7"/>
        <v>5649.910000000001</v>
      </c>
      <c r="L92" s="25">
        <v>0</v>
      </c>
      <c r="M92" s="25">
        <v>380.44</v>
      </c>
      <c r="V92" s="17"/>
      <c r="W92" s="17"/>
    </row>
    <row r="93" spans="1:23" s="16" customFormat="1" ht="14.25" customHeight="1">
      <c r="A93" s="33">
        <v>43681</v>
      </c>
      <c r="B93" s="18">
        <v>12</v>
      </c>
      <c r="C93" s="19">
        <v>1653.96</v>
      </c>
      <c r="D93" s="19">
        <v>0</v>
      </c>
      <c r="E93" s="19">
        <v>380.18</v>
      </c>
      <c r="F93" s="19">
        <v>1674.75</v>
      </c>
      <c r="G93" s="24">
        <v>275</v>
      </c>
      <c r="H93" s="25">
        <f t="shared" si="4"/>
        <v>3186.81</v>
      </c>
      <c r="I93" s="25">
        <f t="shared" si="5"/>
        <v>3592.13</v>
      </c>
      <c r="J93" s="25">
        <f t="shared" si="6"/>
        <v>4234.85</v>
      </c>
      <c r="K93" s="25">
        <f t="shared" si="7"/>
        <v>5653.160000000001</v>
      </c>
      <c r="L93" s="25">
        <v>0</v>
      </c>
      <c r="M93" s="25">
        <v>380.18</v>
      </c>
      <c r="V93" s="17"/>
      <c r="W93" s="17"/>
    </row>
    <row r="94" spans="1:23" s="16" customFormat="1" ht="14.25" customHeight="1">
      <c r="A94" s="33">
        <v>43681</v>
      </c>
      <c r="B94" s="18">
        <v>13</v>
      </c>
      <c r="C94" s="19">
        <v>1654.53</v>
      </c>
      <c r="D94" s="19">
        <v>0</v>
      </c>
      <c r="E94" s="19">
        <v>386.44</v>
      </c>
      <c r="F94" s="19">
        <v>1675.32</v>
      </c>
      <c r="G94" s="24">
        <v>275</v>
      </c>
      <c r="H94" s="25">
        <f t="shared" si="4"/>
        <v>3187.3799999999997</v>
      </c>
      <c r="I94" s="25">
        <f t="shared" si="5"/>
        <v>3592.7000000000003</v>
      </c>
      <c r="J94" s="25">
        <f t="shared" si="6"/>
        <v>4235.42</v>
      </c>
      <c r="K94" s="25">
        <f t="shared" si="7"/>
        <v>5653.7300000000005</v>
      </c>
      <c r="L94" s="25">
        <v>0</v>
      </c>
      <c r="M94" s="25">
        <v>386.44</v>
      </c>
      <c r="V94" s="17"/>
      <c r="W94" s="17"/>
    </row>
    <row r="95" spans="1:23" s="16" customFormat="1" ht="14.25" customHeight="1">
      <c r="A95" s="33">
        <v>43681</v>
      </c>
      <c r="B95" s="18">
        <v>14</v>
      </c>
      <c r="C95" s="19">
        <v>1663.17</v>
      </c>
      <c r="D95" s="19">
        <v>0</v>
      </c>
      <c r="E95" s="19">
        <v>422.38</v>
      </c>
      <c r="F95" s="19">
        <v>1683.96</v>
      </c>
      <c r="G95" s="24">
        <v>275</v>
      </c>
      <c r="H95" s="25">
        <f t="shared" si="4"/>
        <v>3196.02</v>
      </c>
      <c r="I95" s="25">
        <f t="shared" si="5"/>
        <v>3601.34</v>
      </c>
      <c r="J95" s="25">
        <f t="shared" si="6"/>
        <v>4244.06</v>
      </c>
      <c r="K95" s="25">
        <f t="shared" si="7"/>
        <v>5662.37</v>
      </c>
      <c r="L95" s="25">
        <v>0</v>
      </c>
      <c r="M95" s="25">
        <v>422.38</v>
      </c>
      <c r="V95" s="17"/>
      <c r="W95" s="17"/>
    </row>
    <row r="96" spans="1:23" s="16" customFormat="1" ht="14.25" customHeight="1">
      <c r="A96" s="33">
        <v>43681</v>
      </c>
      <c r="B96" s="18">
        <v>15</v>
      </c>
      <c r="C96" s="19">
        <v>1663.44</v>
      </c>
      <c r="D96" s="19">
        <v>0</v>
      </c>
      <c r="E96" s="19">
        <v>410.55</v>
      </c>
      <c r="F96" s="19">
        <v>1684.23</v>
      </c>
      <c r="G96" s="24">
        <v>275</v>
      </c>
      <c r="H96" s="25">
        <f t="shared" si="4"/>
        <v>3196.29</v>
      </c>
      <c r="I96" s="25">
        <f t="shared" si="5"/>
        <v>3601.61</v>
      </c>
      <c r="J96" s="25">
        <f t="shared" si="6"/>
        <v>4244.330000000001</v>
      </c>
      <c r="K96" s="25">
        <f t="shared" si="7"/>
        <v>5662.64</v>
      </c>
      <c r="L96" s="25">
        <v>0</v>
      </c>
      <c r="M96" s="25">
        <v>410.55</v>
      </c>
      <c r="V96" s="17"/>
      <c r="W96" s="17"/>
    </row>
    <row r="97" spans="1:23" s="16" customFormat="1" ht="14.25" customHeight="1">
      <c r="A97" s="33">
        <v>43681</v>
      </c>
      <c r="B97" s="18">
        <v>16</v>
      </c>
      <c r="C97" s="19">
        <v>1651.93</v>
      </c>
      <c r="D97" s="19">
        <v>0</v>
      </c>
      <c r="E97" s="19">
        <v>420.52</v>
      </c>
      <c r="F97" s="19">
        <v>1672.72</v>
      </c>
      <c r="G97" s="24">
        <v>275</v>
      </c>
      <c r="H97" s="25">
        <f t="shared" si="4"/>
        <v>3184.78</v>
      </c>
      <c r="I97" s="25">
        <f t="shared" si="5"/>
        <v>3590.1</v>
      </c>
      <c r="J97" s="25">
        <f t="shared" si="6"/>
        <v>4232.820000000001</v>
      </c>
      <c r="K97" s="25">
        <f t="shared" si="7"/>
        <v>5651.13</v>
      </c>
      <c r="L97" s="25">
        <v>0</v>
      </c>
      <c r="M97" s="25">
        <v>420.52</v>
      </c>
      <c r="V97" s="17"/>
      <c r="W97" s="17"/>
    </row>
    <row r="98" spans="1:23" s="16" customFormat="1" ht="14.25" customHeight="1">
      <c r="A98" s="33">
        <v>43681</v>
      </c>
      <c r="B98" s="18">
        <v>17</v>
      </c>
      <c r="C98" s="19">
        <v>1660.72</v>
      </c>
      <c r="D98" s="19">
        <v>0</v>
      </c>
      <c r="E98" s="19">
        <v>363.45</v>
      </c>
      <c r="F98" s="19">
        <v>1681.51</v>
      </c>
      <c r="G98" s="24">
        <v>275</v>
      </c>
      <c r="H98" s="25">
        <f t="shared" si="4"/>
        <v>3193.57</v>
      </c>
      <c r="I98" s="25">
        <f t="shared" si="5"/>
        <v>3598.89</v>
      </c>
      <c r="J98" s="25">
        <f t="shared" si="6"/>
        <v>4241.610000000001</v>
      </c>
      <c r="K98" s="25">
        <f t="shared" si="7"/>
        <v>5659.92</v>
      </c>
      <c r="L98" s="25">
        <v>0</v>
      </c>
      <c r="M98" s="25">
        <v>363.45</v>
      </c>
      <c r="V98" s="17"/>
      <c r="W98" s="17"/>
    </row>
    <row r="99" spans="1:23" s="16" customFormat="1" ht="14.25" customHeight="1">
      <c r="A99" s="33">
        <v>43681</v>
      </c>
      <c r="B99" s="18">
        <v>18</v>
      </c>
      <c r="C99" s="19">
        <v>1645.38</v>
      </c>
      <c r="D99" s="19">
        <v>0</v>
      </c>
      <c r="E99" s="19">
        <v>342.08</v>
      </c>
      <c r="F99" s="19">
        <v>1666.17</v>
      </c>
      <c r="G99" s="24">
        <v>275</v>
      </c>
      <c r="H99" s="25">
        <f t="shared" si="4"/>
        <v>3178.23</v>
      </c>
      <c r="I99" s="25">
        <f t="shared" si="5"/>
        <v>3583.55</v>
      </c>
      <c r="J99" s="25">
        <f t="shared" si="6"/>
        <v>4226.27</v>
      </c>
      <c r="K99" s="25">
        <f t="shared" si="7"/>
        <v>5644.580000000001</v>
      </c>
      <c r="L99" s="25">
        <v>0</v>
      </c>
      <c r="M99" s="25">
        <v>342.08</v>
      </c>
      <c r="V99" s="17"/>
      <c r="W99" s="17"/>
    </row>
    <row r="100" spans="1:23" s="16" customFormat="1" ht="14.25" customHeight="1">
      <c r="A100" s="33">
        <v>43681</v>
      </c>
      <c r="B100" s="18">
        <v>19</v>
      </c>
      <c r="C100" s="19">
        <v>1642.95</v>
      </c>
      <c r="D100" s="19">
        <v>0</v>
      </c>
      <c r="E100" s="19">
        <v>394.16</v>
      </c>
      <c r="F100" s="19">
        <v>1663.74</v>
      </c>
      <c r="G100" s="24">
        <v>275</v>
      </c>
      <c r="H100" s="25">
        <f t="shared" si="4"/>
        <v>3175.7999999999997</v>
      </c>
      <c r="I100" s="25">
        <f t="shared" si="5"/>
        <v>3581.1200000000003</v>
      </c>
      <c r="J100" s="25">
        <f t="shared" si="6"/>
        <v>4223.84</v>
      </c>
      <c r="K100" s="25">
        <f t="shared" si="7"/>
        <v>5642.150000000001</v>
      </c>
      <c r="L100" s="25">
        <v>0</v>
      </c>
      <c r="M100" s="25">
        <v>394.16</v>
      </c>
      <c r="V100" s="17"/>
      <c r="W100" s="17"/>
    </row>
    <row r="101" spans="1:23" s="16" customFormat="1" ht="14.25" customHeight="1">
      <c r="A101" s="33">
        <v>43681</v>
      </c>
      <c r="B101" s="18">
        <v>20</v>
      </c>
      <c r="C101" s="19">
        <v>1695.02</v>
      </c>
      <c r="D101" s="19">
        <v>0</v>
      </c>
      <c r="E101" s="19">
        <v>237.86</v>
      </c>
      <c r="F101" s="19">
        <v>1715.81</v>
      </c>
      <c r="G101" s="24">
        <v>275</v>
      </c>
      <c r="H101" s="25">
        <f t="shared" si="4"/>
        <v>3227.87</v>
      </c>
      <c r="I101" s="25">
        <f t="shared" si="5"/>
        <v>3633.19</v>
      </c>
      <c r="J101" s="25">
        <f t="shared" si="6"/>
        <v>4275.910000000001</v>
      </c>
      <c r="K101" s="25">
        <f t="shared" si="7"/>
        <v>5694.22</v>
      </c>
      <c r="L101" s="25">
        <v>0</v>
      </c>
      <c r="M101" s="25">
        <v>237.86</v>
      </c>
      <c r="V101" s="17"/>
      <c r="W101" s="17"/>
    </row>
    <row r="102" spans="1:23" s="16" customFormat="1" ht="14.25" customHeight="1">
      <c r="A102" s="33">
        <v>43681</v>
      </c>
      <c r="B102" s="18">
        <v>21</v>
      </c>
      <c r="C102" s="19">
        <v>1717.2</v>
      </c>
      <c r="D102" s="19">
        <v>0</v>
      </c>
      <c r="E102" s="19">
        <v>295.15</v>
      </c>
      <c r="F102" s="19">
        <v>1737.99</v>
      </c>
      <c r="G102" s="24">
        <v>275</v>
      </c>
      <c r="H102" s="25">
        <f t="shared" si="4"/>
        <v>3250.0499999999997</v>
      </c>
      <c r="I102" s="25">
        <f t="shared" si="5"/>
        <v>3655.3700000000003</v>
      </c>
      <c r="J102" s="25">
        <f t="shared" si="6"/>
        <v>4298.09</v>
      </c>
      <c r="K102" s="25">
        <f t="shared" si="7"/>
        <v>5716.400000000001</v>
      </c>
      <c r="L102" s="25">
        <v>0</v>
      </c>
      <c r="M102" s="25">
        <v>295.15</v>
      </c>
      <c r="V102" s="17"/>
      <c r="W102" s="17"/>
    </row>
    <row r="103" spans="1:23" s="16" customFormat="1" ht="14.25" customHeight="1">
      <c r="A103" s="33">
        <v>43681</v>
      </c>
      <c r="B103" s="18">
        <v>22</v>
      </c>
      <c r="C103" s="19">
        <v>1645.49</v>
      </c>
      <c r="D103" s="19">
        <v>0</v>
      </c>
      <c r="E103" s="19">
        <v>653.23</v>
      </c>
      <c r="F103" s="19">
        <v>1666.28</v>
      </c>
      <c r="G103" s="24">
        <v>275</v>
      </c>
      <c r="H103" s="25">
        <f t="shared" si="4"/>
        <v>3178.3399999999997</v>
      </c>
      <c r="I103" s="25">
        <f t="shared" si="5"/>
        <v>3583.6600000000003</v>
      </c>
      <c r="J103" s="25">
        <f t="shared" si="6"/>
        <v>4226.38</v>
      </c>
      <c r="K103" s="25">
        <f t="shared" si="7"/>
        <v>5644.6900000000005</v>
      </c>
      <c r="L103" s="25">
        <v>0</v>
      </c>
      <c r="M103" s="25">
        <v>653.23</v>
      </c>
      <c r="V103" s="17"/>
      <c r="W103" s="17"/>
    </row>
    <row r="104" spans="1:23" s="16" customFormat="1" ht="14.25" customHeight="1">
      <c r="A104" s="33">
        <v>43681</v>
      </c>
      <c r="B104" s="18">
        <v>23</v>
      </c>
      <c r="C104" s="19">
        <v>1308.51</v>
      </c>
      <c r="D104" s="19">
        <v>0</v>
      </c>
      <c r="E104" s="19">
        <v>437.46</v>
      </c>
      <c r="F104" s="19">
        <v>1329.3</v>
      </c>
      <c r="G104" s="24">
        <v>275</v>
      </c>
      <c r="H104" s="25">
        <f t="shared" si="4"/>
        <v>2841.36</v>
      </c>
      <c r="I104" s="25">
        <f t="shared" si="5"/>
        <v>3246.68</v>
      </c>
      <c r="J104" s="25">
        <f t="shared" si="6"/>
        <v>3889.4</v>
      </c>
      <c r="K104" s="25">
        <f t="shared" si="7"/>
        <v>5307.71</v>
      </c>
      <c r="L104" s="25">
        <v>0</v>
      </c>
      <c r="M104" s="25">
        <v>437.46</v>
      </c>
      <c r="V104" s="17"/>
      <c r="W104" s="17"/>
    </row>
    <row r="105" spans="1:23" s="75" customFormat="1" ht="14.25" customHeight="1">
      <c r="A105" s="70">
        <v>43682</v>
      </c>
      <c r="B105" s="71">
        <v>0</v>
      </c>
      <c r="C105" s="72">
        <v>1029.76</v>
      </c>
      <c r="D105" s="72">
        <v>0</v>
      </c>
      <c r="E105" s="72">
        <v>137.06</v>
      </c>
      <c r="F105" s="72">
        <v>1050.55</v>
      </c>
      <c r="G105" s="73">
        <v>275</v>
      </c>
      <c r="H105" s="74">
        <f t="shared" si="4"/>
        <v>2562.61</v>
      </c>
      <c r="I105" s="74">
        <f t="shared" si="5"/>
        <v>2967.93</v>
      </c>
      <c r="J105" s="74">
        <f t="shared" si="6"/>
        <v>3610.65</v>
      </c>
      <c r="K105" s="74">
        <f t="shared" si="7"/>
        <v>5028.96</v>
      </c>
      <c r="L105" s="74">
        <v>0</v>
      </c>
      <c r="M105" s="74">
        <v>137.06</v>
      </c>
      <c r="V105" s="76"/>
      <c r="W105" s="76"/>
    </row>
    <row r="106" spans="1:23" s="75" customFormat="1" ht="14.25" customHeight="1">
      <c r="A106" s="70">
        <v>43682</v>
      </c>
      <c r="B106" s="71">
        <v>1</v>
      </c>
      <c r="C106" s="72">
        <v>960.14</v>
      </c>
      <c r="D106" s="72">
        <v>0</v>
      </c>
      <c r="E106" s="72">
        <v>107.85</v>
      </c>
      <c r="F106" s="72">
        <v>980.93</v>
      </c>
      <c r="G106" s="73">
        <v>275</v>
      </c>
      <c r="H106" s="74">
        <f t="shared" si="4"/>
        <v>2492.99</v>
      </c>
      <c r="I106" s="74">
        <f t="shared" si="5"/>
        <v>2898.31</v>
      </c>
      <c r="J106" s="74">
        <f t="shared" si="6"/>
        <v>3541.0299999999997</v>
      </c>
      <c r="K106" s="74">
        <f t="shared" si="7"/>
        <v>4959.34</v>
      </c>
      <c r="L106" s="74">
        <v>0</v>
      </c>
      <c r="M106" s="74">
        <v>107.85</v>
      </c>
      <c r="V106" s="76"/>
      <c r="W106" s="76"/>
    </row>
    <row r="107" spans="1:23" s="75" customFormat="1" ht="14.25" customHeight="1">
      <c r="A107" s="70">
        <v>43682</v>
      </c>
      <c r="B107" s="71">
        <v>2</v>
      </c>
      <c r="C107" s="72">
        <v>882.24</v>
      </c>
      <c r="D107" s="72">
        <v>0</v>
      </c>
      <c r="E107" s="72">
        <v>68.92</v>
      </c>
      <c r="F107" s="72">
        <v>903.03</v>
      </c>
      <c r="G107" s="73">
        <v>275</v>
      </c>
      <c r="H107" s="74">
        <f t="shared" si="4"/>
        <v>2415.0899999999997</v>
      </c>
      <c r="I107" s="74">
        <f t="shared" si="5"/>
        <v>2820.4100000000003</v>
      </c>
      <c r="J107" s="74">
        <f t="shared" si="6"/>
        <v>3463.1299999999997</v>
      </c>
      <c r="K107" s="74">
        <f t="shared" si="7"/>
        <v>4881.4400000000005</v>
      </c>
      <c r="L107" s="74">
        <v>0</v>
      </c>
      <c r="M107" s="74">
        <v>68.92</v>
      </c>
      <c r="V107" s="76"/>
      <c r="W107" s="76"/>
    </row>
    <row r="108" spans="1:23" s="75" customFormat="1" ht="14.25" customHeight="1">
      <c r="A108" s="70">
        <v>43682</v>
      </c>
      <c r="B108" s="71">
        <v>3</v>
      </c>
      <c r="C108" s="72">
        <v>849.01</v>
      </c>
      <c r="D108" s="72">
        <v>0</v>
      </c>
      <c r="E108" s="72">
        <v>57.93</v>
      </c>
      <c r="F108" s="72">
        <v>869.8</v>
      </c>
      <c r="G108" s="73">
        <v>275</v>
      </c>
      <c r="H108" s="74">
        <f t="shared" si="4"/>
        <v>2381.86</v>
      </c>
      <c r="I108" s="74">
        <f t="shared" si="5"/>
        <v>2787.18</v>
      </c>
      <c r="J108" s="74">
        <f t="shared" si="6"/>
        <v>3429.9</v>
      </c>
      <c r="K108" s="74">
        <f t="shared" si="7"/>
        <v>4848.21</v>
      </c>
      <c r="L108" s="74">
        <v>0</v>
      </c>
      <c r="M108" s="74">
        <v>57.93</v>
      </c>
      <c r="V108" s="76"/>
      <c r="W108" s="76"/>
    </row>
    <row r="109" spans="1:23" s="75" customFormat="1" ht="14.25" customHeight="1">
      <c r="A109" s="70">
        <v>43682</v>
      </c>
      <c r="B109" s="71">
        <v>4</v>
      </c>
      <c r="C109" s="72">
        <v>840.21</v>
      </c>
      <c r="D109" s="72">
        <v>0</v>
      </c>
      <c r="E109" s="72">
        <v>53.19</v>
      </c>
      <c r="F109" s="72">
        <v>861</v>
      </c>
      <c r="G109" s="73">
        <v>275</v>
      </c>
      <c r="H109" s="74">
        <f t="shared" si="4"/>
        <v>2373.06</v>
      </c>
      <c r="I109" s="74">
        <f t="shared" si="5"/>
        <v>2778.38</v>
      </c>
      <c r="J109" s="74">
        <f t="shared" si="6"/>
        <v>3421.1</v>
      </c>
      <c r="K109" s="74">
        <f t="shared" si="7"/>
        <v>4839.410000000001</v>
      </c>
      <c r="L109" s="74">
        <v>0</v>
      </c>
      <c r="M109" s="74">
        <v>53.19</v>
      </c>
      <c r="V109" s="76"/>
      <c r="W109" s="76"/>
    </row>
    <row r="110" spans="1:23" s="75" customFormat="1" ht="14.25" customHeight="1">
      <c r="A110" s="70">
        <v>43682</v>
      </c>
      <c r="B110" s="71">
        <v>5</v>
      </c>
      <c r="C110" s="72">
        <v>884.13</v>
      </c>
      <c r="D110" s="72">
        <v>91.91</v>
      </c>
      <c r="E110" s="72">
        <v>0</v>
      </c>
      <c r="F110" s="72">
        <v>904.92</v>
      </c>
      <c r="G110" s="73">
        <v>275</v>
      </c>
      <c r="H110" s="74">
        <f t="shared" si="4"/>
        <v>2416.98</v>
      </c>
      <c r="I110" s="74">
        <f t="shared" si="5"/>
        <v>2822.3</v>
      </c>
      <c r="J110" s="74">
        <f t="shared" si="6"/>
        <v>3465.02</v>
      </c>
      <c r="K110" s="74">
        <f t="shared" si="7"/>
        <v>4883.330000000001</v>
      </c>
      <c r="L110" s="74">
        <v>91.91</v>
      </c>
      <c r="M110" s="74">
        <v>0</v>
      </c>
      <c r="V110" s="76"/>
      <c r="W110" s="76"/>
    </row>
    <row r="111" spans="1:23" s="75" customFormat="1" ht="14.25" customHeight="1">
      <c r="A111" s="70">
        <v>43682</v>
      </c>
      <c r="B111" s="71">
        <v>6</v>
      </c>
      <c r="C111" s="72">
        <v>1009.53</v>
      </c>
      <c r="D111" s="72">
        <v>264.13</v>
      </c>
      <c r="E111" s="72">
        <v>0</v>
      </c>
      <c r="F111" s="72">
        <v>1030.32</v>
      </c>
      <c r="G111" s="73">
        <v>275</v>
      </c>
      <c r="H111" s="74">
        <f t="shared" si="4"/>
        <v>2542.3799999999997</v>
      </c>
      <c r="I111" s="74">
        <f t="shared" si="5"/>
        <v>2947.7000000000003</v>
      </c>
      <c r="J111" s="74">
        <f t="shared" si="6"/>
        <v>3590.4199999999996</v>
      </c>
      <c r="K111" s="74">
        <f t="shared" si="7"/>
        <v>5008.7300000000005</v>
      </c>
      <c r="L111" s="74">
        <v>264.13</v>
      </c>
      <c r="M111" s="74">
        <v>0</v>
      </c>
      <c r="V111" s="76"/>
      <c r="W111" s="76"/>
    </row>
    <row r="112" spans="1:23" s="75" customFormat="1" ht="14.25" customHeight="1">
      <c r="A112" s="70">
        <v>43682</v>
      </c>
      <c r="B112" s="71">
        <v>7</v>
      </c>
      <c r="C112" s="72">
        <v>1266.98</v>
      </c>
      <c r="D112" s="72">
        <v>151.6</v>
      </c>
      <c r="E112" s="72">
        <v>0</v>
      </c>
      <c r="F112" s="72">
        <v>1287.77</v>
      </c>
      <c r="G112" s="73">
        <v>275</v>
      </c>
      <c r="H112" s="74">
        <f t="shared" si="4"/>
        <v>2799.83</v>
      </c>
      <c r="I112" s="74">
        <f t="shared" si="5"/>
        <v>3205.15</v>
      </c>
      <c r="J112" s="74">
        <f t="shared" si="6"/>
        <v>3847.87</v>
      </c>
      <c r="K112" s="74">
        <f t="shared" si="7"/>
        <v>5266.18</v>
      </c>
      <c r="L112" s="74">
        <v>151.6</v>
      </c>
      <c r="M112" s="74">
        <v>0</v>
      </c>
      <c r="V112" s="76"/>
      <c r="W112" s="76"/>
    </row>
    <row r="113" spans="1:23" s="75" customFormat="1" ht="14.25" customHeight="1">
      <c r="A113" s="70">
        <v>43682</v>
      </c>
      <c r="B113" s="71">
        <v>8</v>
      </c>
      <c r="C113" s="72">
        <v>1517.76</v>
      </c>
      <c r="D113" s="72">
        <v>194.65</v>
      </c>
      <c r="E113" s="72">
        <v>0</v>
      </c>
      <c r="F113" s="72">
        <v>1538.55</v>
      </c>
      <c r="G113" s="73">
        <v>275</v>
      </c>
      <c r="H113" s="74">
        <f t="shared" si="4"/>
        <v>3050.61</v>
      </c>
      <c r="I113" s="74">
        <f t="shared" si="5"/>
        <v>3455.93</v>
      </c>
      <c r="J113" s="74">
        <f t="shared" si="6"/>
        <v>4098.650000000001</v>
      </c>
      <c r="K113" s="74">
        <f t="shared" si="7"/>
        <v>5516.96</v>
      </c>
      <c r="L113" s="74">
        <v>194.65</v>
      </c>
      <c r="M113" s="74">
        <v>0</v>
      </c>
      <c r="V113" s="76"/>
      <c r="W113" s="76"/>
    </row>
    <row r="114" spans="1:23" s="75" customFormat="1" ht="14.25" customHeight="1">
      <c r="A114" s="70">
        <v>43682</v>
      </c>
      <c r="B114" s="71">
        <v>9</v>
      </c>
      <c r="C114" s="72">
        <v>1692.8</v>
      </c>
      <c r="D114" s="72">
        <v>133.39</v>
      </c>
      <c r="E114" s="72">
        <v>0</v>
      </c>
      <c r="F114" s="72">
        <v>1713.59</v>
      </c>
      <c r="G114" s="73">
        <v>275</v>
      </c>
      <c r="H114" s="74">
        <f t="shared" si="4"/>
        <v>3225.65</v>
      </c>
      <c r="I114" s="74">
        <f t="shared" si="5"/>
        <v>3630.97</v>
      </c>
      <c r="J114" s="74">
        <f t="shared" si="6"/>
        <v>4273.6900000000005</v>
      </c>
      <c r="K114" s="74">
        <f t="shared" si="7"/>
        <v>5692</v>
      </c>
      <c r="L114" s="74">
        <v>133.39</v>
      </c>
      <c r="M114" s="74">
        <v>0</v>
      </c>
      <c r="V114" s="76"/>
      <c r="W114" s="76"/>
    </row>
    <row r="115" spans="1:23" s="75" customFormat="1" ht="14.25" customHeight="1">
      <c r="A115" s="70">
        <v>43682</v>
      </c>
      <c r="B115" s="71">
        <v>10</v>
      </c>
      <c r="C115" s="72">
        <v>1694.31</v>
      </c>
      <c r="D115" s="72">
        <v>102.74</v>
      </c>
      <c r="E115" s="72">
        <v>0</v>
      </c>
      <c r="F115" s="72">
        <v>1715.1</v>
      </c>
      <c r="G115" s="73">
        <v>275</v>
      </c>
      <c r="H115" s="74">
        <f t="shared" si="4"/>
        <v>3227.16</v>
      </c>
      <c r="I115" s="74">
        <f t="shared" si="5"/>
        <v>3632.48</v>
      </c>
      <c r="J115" s="74">
        <f t="shared" si="6"/>
        <v>4275.2</v>
      </c>
      <c r="K115" s="74">
        <f t="shared" si="7"/>
        <v>5693.51</v>
      </c>
      <c r="L115" s="74">
        <v>102.74</v>
      </c>
      <c r="M115" s="74">
        <v>0</v>
      </c>
      <c r="V115" s="76"/>
      <c r="W115" s="76"/>
    </row>
    <row r="116" spans="1:23" s="75" customFormat="1" ht="14.25" customHeight="1">
      <c r="A116" s="70">
        <v>43682</v>
      </c>
      <c r="B116" s="71">
        <v>11</v>
      </c>
      <c r="C116" s="72">
        <v>1713.98</v>
      </c>
      <c r="D116" s="72">
        <v>0</v>
      </c>
      <c r="E116" s="72">
        <v>46.11</v>
      </c>
      <c r="F116" s="72">
        <v>1734.77</v>
      </c>
      <c r="G116" s="73">
        <v>275</v>
      </c>
      <c r="H116" s="74">
        <f t="shared" si="4"/>
        <v>3246.83</v>
      </c>
      <c r="I116" s="74">
        <f t="shared" si="5"/>
        <v>3652.15</v>
      </c>
      <c r="J116" s="74">
        <f t="shared" si="6"/>
        <v>4294.87</v>
      </c>
      <c r="K116" s="74">
        <f t="shared" si="7"/>
        <v>5713.18</v>
      </c>
      <c r="L116" s="74">
        <v>0</v>
      </c>
      <c r="M116" s="74">
        <v>46.11</v>
      </c>
      <c r="V116" s="76"/>
      <c r="W116" s="76"/>
    </row>
    <row r="117" spans="1:23" s="75" customFormat="1" ht="14.25" customHeight="1">
      <c r="A117" s="70">
        <v>43682</v>
      </c>
      <c r="B117" s="71">
        <v>12</v>
      </c>
      <c r="C117" s="72">
        <v>1687.87</v>
      </c>
      <c r="D117" s="72">
        <v>91.83</v>
      </c>
      <c r="E117" s="72">
        <v>0</v>
      </c>
      <c r="F117" s="72">
        <v>1708.66</v>
      </c>
      <c r="G117" s="73">
        <v>275</v>
      </c>
      <c r="H117" s="74">
        <f t="shared" si="4"/>
        <v>3220.72</v>
      </c>
      <c r="I117" s="74">
        <f t="shared" si="5"/>
        <v>3626.04</v>
      </c>
      <c r="J117" s="74">
        <f t="shared" si="6"/>
        <v>4268.76</v>
      </c>
      <c r="K117" s="74">
        <f t="shared" si="7"/>
        <v>5687.070000000001</v>
      </c>
      <c r="L117" s="74">
        <v>91.83</v>
      </c>
      <c r="M117" s="74">
        <v>0</v>
      </c>
      <c r="V117" s="76"/>
      <c r="W117" s="76"/>
    </row>
    <row r="118" spans="1:23" s="75" customFormat="1" ht="14.25" customHeight="1">
      <c r="A118" s="70">
        <v>43682</v>
      </c>
      <c r="B118" s="71">
        <v>13</v>
      </c>
      <c r="C118" s="72">
        <v>1742.13</v>
      </c>
      <c r="D118" s="72">
        <v>0</v>
      </c>
      <c r="E118" s="72">
        <v>133.72</v>
      </c>
      <c r="F118" s="72">
        <v>1762.92</v>
      </c>
      <c r="G118" s="73">
        <v>275</v>
      </c>
      <c r="H118" s="74">
        <f t="shared" si="4"/>
        <v>3274.98</v>
      </c>
      <c r="I118" s="74">
        <f t="shared" si="5"/>
        <v>3680.3</v>
      </c>
      <c r="J118" s="74">
        <f t="shared" si="6"/>
        <v>4323.02</v>
      </c>
      <c r="K118" s="74">
        <f t="shared" si="7"/>
        <v>5741.330000000001</v>
      </c>
      <c r="L118" s="74">
        <v>0</v>
      </c>
      <c r="M118" s="74">
        <v>133.72</v>
      </c>
      <c r="V118" s="76"/>
      <c r="W118" s="76"/>
    </row>
    <row r="119" spans="1:23" s="75" customFormat="1" ht="14.25" customHeight="1">
      <c r="A119" s="70">
        <v>43682</v>
      </c>
      <c r="B119" s="71">
        <v>14</v>
      </c>
      <c r="C119" s="72">
        <v>1730.97</v>
      </c>
      <c r="D119" s="72">
        <v>0</v>
      </c>
      <c r="E119" s="72">
        <v>134.48</v>
      </c>
      <c r="F119" s="72">
        <v>1751.76</v>
      </c>
      <c r="G119" s="73">
        <v>275</v>
      </c>
      <c r="H119" s="74">
        <f t="shared" si="4"/>
        <v>3263.82</v>
      </c>
      <c r="I119" s="74">
        <f t="shared" si="5"/>
        <v>3669.14</v>
      </c>
      <c r="J119" s="74">
        <f t="shared" si="6"/>
        <v>4311.860000000001</v>
      </c>
      <c r="K119" s="74">
        <f t="shared" si="7"/>
        <v>5730.17</v>
      </c>
      <c r="L119" s="74">
        <v>0</v>
      </c>
      <c r="M119" s="74">
        <v>134.48</v>
      </c>
      <c r="V119" s="76"/>
      <c r="W119" s="76"/>
    </row>
    <row r="120" spans="1:23" s="75" customFormat="1" ht="14.25" customHeight="1">
      <c r="A120" s="70">
        <v>43682</v>
      </c>
      <c r="B120" s="71">
        <v>15</v>
      </c>
      <c r="C120" s="72">
        <v>1715.3</v>
      </c>
      <c r="D120" s="72">
        <v>0</v>
      </c>
      <c r="E120" s="72">
        <v>145.86</v>
      </c>
      <c r="F120" s="72">
        <v>1736.09</v>
      </c>
      <c r="G120" s="73">
        <v>275</v>
      </c>
      <c r="H120" s="74">
        <f t="shared" si="4"/>
        <v>3248.15</v>
      </c>
      <c r="I120" s="74">
        <f t="shared" si="5"/>
        <v>3653.47</v>
      </c>
      <c r="J120" s="74">
        <f t="shared" si="6"/>
        <v>4296.1900000000005</v>
      </c>
      <c r="K120" s="74">
        <f t="shared" si="7"/>
        <v>5714.5</v>
      </c>
      <c r="L120" s="74">
        <v>0</v>
      </c>
      <c r="M120" s="74">
        <v>145.86</v>
      </c>
      <c r="V120" s="76"/>
      <c r="W120" s="76"/>
    </row>
    <row r="121" spans="1:23" s="75" customFormat="1" ht="14.25" customHeight="1">
      <c r="A121" s="70">
        <v>43682</v>
      </c>
      <c r="B121" s="71">
        <v>16</v>
      </c>
      <c r="C121" s="72">
        <v>1664.57</v>
      </c>
      <c r="D121" s="72">
        <v>0</v>
      </c>
      <c r="E121" s="72">
        <v>243.58</v>
      </c>
      <c r="F121" s="72">
        <v>1685.36</v>
      </c>
      <c r="G121" s="73">
        <v>275</v>
      </c>
      <c r="H121" s="74">
        <f t="shared" si="4"/>
        <v>3197.4199999999996</v>
      </c>
      <c r="I121" s="74">
        <f t="shared" si="5"/>
        <v>3602.7400000000002</v>
      </c>
      <c r="J121" s="74">
        <f t="shared" si="6"/>
        <v>4245.46</v>
      </c>
      <c r="K121" s="74">
        <f t="shared" si="7"/>
        <v>5663.77</v>
      </c>
      <c r="L121" s="74">
        <v>0</v>
      </c>
      <c r="M121" s="74">
        <v>243.58</v>
      </c>
      <c r="V121" s="76"/>
      <c r="W121" s="76"/>
    </row>
    <row r="122" spans="1:23" s="75" customFormat="1" ht="14.25" customHeight="1">
      <c r="A122" s="70">
        <v>43682</v>
      </c>
      <c r="B122" s="71">
        <v>17</v>
      </c>
      <c r="C122" s="72">
        <v>1649.32</v>
      </c>
      <c r="D122" s="72">
        <v>0</v>
      </c>
      <c r="E122" s="72">
        <v>320.3</v>
      </c>
      <c r="F122" s="72">
        <v>1670.11</v>
      </c>
      <c r="G122" s="73">
        <v>275</v>
      </c>
      <c r="H122" s="74">
        <f t="shared" si="4"/>
        <v>3182.1699999999996</v>
      </c>
      <c r="I122" s="74">
        <f t="shared" si="5"/>
        <v>3587.4900000000002</v>
      </c>
      <c r="J122" s="74">
        <f t="shared" si="6"/>
        <v>4230.21</v>
      </c>
      <c r="K122" s="74">
        <f t="shared" si="7"/>
        <v>5648.52</v>
      </c>
      <c r="L122" s="74">
        <v>0</v>
      </c>
      <c r="M122" s="74">
        <v>320.3</v>
      </c>
      <c r="V122" s="76"/>
      <c r="W122" s="76"/>
    </row>
    <row r="123" spans="1:23" s="75" customFormat="1" ht="14.25" customHeight="1">
      <c r="A123" s="70">
        <v>43682</v>
      </c>
      <c r="B123" s="71">
        <v>18</v>
      </c>
      <c r="C123" s="72">
        <v>1623.6</v>
      </c>
      <c r="D123" s="72">
        <v>0</v>
      </c>
      <c r="E123" s="72">
        <v>347.69</v>
      </c>
      <c r="F123" s="72">
        <v>1644.39</v>
      </c>
      <c r="G123" s="73">
        <v>275</v>
      </c>
      <c r="H123" s="74">
        <f t="shared" si="4"/>
        <v>3156.45</v>
      </c>
      <c r="I123" s="74">
        <f t="shared" si="5"/>
        <v>3561.77</v>
      </c>
      <c r="J123" s="74">
        <f t="shared" si="6"/>
        <v>4204.490000000001</v>
      </c>
      <c r="K123" s="74">
        <f t="shared" si="7"/>
        <v>5622.8</v>
      </c>
      <c r="L123" s="74">
        <v>0</v>
      </c>
      <c r="M123" s="74">
        <v>347.69</v>
      </c>
      <c r="V123" s="76"/>
      <c r="W123" s="76"/>
    </row>
    <row r="124" spans="1:23" s="75" customFormat="1" ht="14.25" customHeight="1">
      <c r="A124" s="70">
        <v>43682</v>
      </c>
      <c r="B124" s="71">
        <v>19</v>
      </c>
      <c r="C124" s="72">
        <v>1602.08</v>
      </c>
      <c r="D124" s="72">
        <v>0</v>
      </c>
      <c r="E124" s="72">
        <v>280.38</v>
      </c>
      <c r="F124" s="72">
        <v>1622.87</v>
      </c>
      <c r="G124" s="73">
        <v>275</v>
      </c>
      <c r="H124" s="74">
        <f t="shared" si="4"/>
        <v>3134.93</v>
      </c>
      <c r="I124" s="74">
        <f t="shared" si="5"/>
        <v>3540.25</v>
      </c>
      <c r="J124" s="74">
        <f t="shared" si="6"/>
        <v>4182.97</v>
      </c>
      <c r="K124" s="74">
        <f t="shared" si="7"/>
        <v>5601.28</v>
      </c>
      <c r="L124" s="74">
        <v>0</v>
      </c>
      <c r="M124" s="74">
        <v>280.38</v>
      </c>
      <c r="V124" s="76"/>
      <c r="W124" s="76"/>
    </row>
    <row r="125" spans="1:23" s="75" customFormat="1" ht="14.25" customHeight="1">
      <c r="A125" s="70">
        <v>43682</v>
      </c>
      <c r="B125" s="71">
        <v>20</v>
      </c>
      <c r="C125" s="72">
        <v>1647.75</v>
      </c>
      <c r="D125" s="72">
        <v>0</v>
      </c>
      <c r="E125" s="72">
        <v>140.18</v>
      </c>
      <c r="F125" s="72">
        <v>1668.54</v>
      </c>
      <c r="G125" s="73">
        <v>275</v>
      </c>
      <c r="H125" s="74">
        <f t="shared" si="4"/>
        <v>3180.6</v>
      </c>
      <c r="I125" s="74">
        <f t="shared" si="5"/>
        <v>3585.92</v>
      </c>
      <c r="J125" s="74">
        <f t="shared" si="6"/>
        <v>4228.64</v>
      </c>
      <c r="K125" s="74">
        <f t="shared" si="7"/>
        <v>5646.95</v>
      </c>
      <c r="L125" s="74">
        <v>0</v>
      </c>
      <c r="M125" s="74">
        <v>140.18</v>
      </c>
      <c r="V125" s="76"/>
      <c r="W125" s="76"/>
    </row>
    <row r="126" spans="1:23" s="75" customFormat="1" ht="14.25" customHeight="1">
      <c r="A126" s="70">
        <v>43682</v>
      </c>
      <c r="B126" s="71">
        <v>21</v>
      </c>
      <c r="C126" s="72">
        <v>1662.38</v>
      </c>
      <c r="D126" s="72">
        <v>0</v>
      </c>
      <c r="E126" s="72">
        <v>318.17</v>
      </c>
      <c r="F126" s="72">
        <v>1683.17</v>
      </c>
      <c r="G126" s="73">
        <v>275</v>
      </c>
      <c r="H126" s="74">
        <f t="shared" si="4"/>
        <v>3195.23</v>
      </c>
      <c r="I126" s="74">
        <f t="shared" si="5"/>
        <v>3600.55</v>
      </c>
      <c r="J126" s="74">
        <f t="shared" si="6"/>
        <v>4243.27</v>
      </c>
      <c r="K126" s="74">
        <f t="shared" si="7"/>
        <v>5661.580000000001</v>
      </c>
      <c r="L126" s="74">
        <v>0</v>
      </c>
      <c r="M126" s="74">
        <v>318.17</v>
      </c>
      <c r="V126" s="76"/>
      <c r="W126" s="76"/>
    </row>
    <row r="127" spans="1:23" s="75" customFormat="1" ht="14.25" customHeight="1">
      <c r="A127" s="70">
        <v>43682</v>
      </c>
      <c r="B127" s="71">
        <v>22</v>
      </c>
      <c r="C127" s="72">
        <v>1568.18</v>
      </c>
      <c r="D127" s="72">
        <v>0</v>
      </c>
      <c r="E127" s="72">
        <v>440.71</v>
      </c>
      <c r="F127" s="72">
        <v>1588.97</v>
      </c>
      <c r="G127" s="73">
        <v>275</v>
      </c>
      <c r="H127" s="74">
        <f t="shared" si="4"/>
        <v>3101.03</v>
      </c>
      <c r="I127" s="74">
        <f t="shared" si="5"/>
        <v>3506.35</v>
      </c>
      <c r="J127" s="74">
        <f t="shared" si="6"/>
        <v>4149.070000000001</v>
      </c>
      <c r="K127" s="74">
        <f t="shared" si="7"/>
        <v>5567.38</v>
      </c>
      <c r="L127" s="74">
        <v>0</v>
      </c>
      <c r="M127" s="74">
        <v>440.71</v>
      </c>
      <c r="V127" s="76"/>
      <c r="W127" s="76"/>
    </row>
    <row r="128" spans="1:23" s="75" customFormat="1" ht="14.25" customHeight="1">
      <c r="A128" s="70">
        <v>43682</v>
      </c>
      <c r="B128" s="71">
        <v>23</v>
      </c>
      <c r="C128" s="72">
        <v>1065.45</v>
      </c>
      <c r="D128" s="72">
        <v>0</v>
      </c>
      <c r="E128" s="72">
        <v>181.83</v>
      </c>
      <c r="F128" s="72">
        <v>1086.24</v>
      </c>
      <c r="G128" s="73">
        <v>275</v>
      </c>
      <c r="H128" s="74">
        <f t="shared" si="4"/>
        <v>2598.2999999999997</v>
      </c>
      <c r="I128" s="74">
        <f t="shared" si="5"/>
        <v>3003.6200000000003</v>
      </c>
      <c r="J128" s="74">
        <f t="shared" si="6"/>
        <v>3646.3399999999997</v>
      </c>
      <c r="K128" s="74">
        <f t="shared" si="7"/>
        <v>5064.650000000001</v>
      </c>
      <c r="L128" s="74">
        <v>0</v>
      </c>
      <c r="M128" s="74">
        <v>181.83</v>
      </c>
      <c r="V128" s="76"/>
      <c r="W128" s="76"/>
    </row>
    <row r="129" spans="1:23" s="16" customFormat="1" ht="14.25" customHeight="1">
      <c r="A129" s="33">
        <v>43683</v>
      </c>
      <c r="B129" s="18">
        <v>0</v>
      </c>
      <c r="C129" s="19">
        <v>988.26</v>
      </c>
      <c r="D129" s="19">
        <v>0</v>
      </c>
      <c r="E129" s="19">
        <v>146.3</v>
      </c>
      <c r="F129" s="19">
        <v>1009.05</v>
      </c>
      <c r="G129" s="24">
        <v>275</v>
      </c>
      <c r="H129" s="25">
        <f t="shared" si="4"/>
        <v>2521.11</v>
      </c>
      <c r="I129" s="25">
        <f t="shared" si="5"/>
        <v>2926.43</v>
      </c>
      <c r="J129" s="25">
        <f t="shared" si="6"/>
        <v>3569.15</v>
      </c>
      <c r="K129" s="25">
        <f t="shared" si="7"/>
        <v>4987.46</v>
      </c>
      <c r="L129" s="25">
        <v>0</v>
      </c>
      <c r="M129" s="25">
        <v>146.3</v>
      </c>
      <c r="V129" s="17"/>
      <c r="W129" s="17"/>
    </row>
    <row r="130" spans="1:23" s="16" customFormat="1" ht="14.25" customHeight="1">
      <c r="A130" s="33">
        <v>43683</v>
      </c>
      <c r="B130" s="18">
        <v>1</v>
      </c>
      <c r="C130" s="19">
        <v>884.09</v>
      </c>
      <c r="D130" s="19">
        <v>0</v>
      </c>
      <c r="E130" s="19">
        <v>58.95</v>
      </c>
      <c r="F130" s="19">
        <v>904.88</v>
      </c>
      <c r="G130" s="24">
        <v>275</v>
      </c>
      <c r="H130" s="25">
        <f t="shared" si="4"/>
        <v>2416.94</v>
      </c>
      <c r="I130" s="25">
        <f t="shared" si="5"/>
        <v>2822.26</v>
      </c>
      <c r="J130" s="25">
        <f t="shared" si="6"/>
        <v>3464.98</v>
      </c>
      <c r="K130" s="25">
        <f t="shared" si="7"/>
        <v>4883.29</v>
      </c>
      <c r="L130" s="25">
        <v>0</v>
      </c>
      <c r="M130" s="25">
        <v>58.95</v>
      </c>
      <c r="V130" s="17"/>
      <c r="W130" s="17"/>
    </row>
    <row r="131" spans="1:23" s="16" customFormat="1" ht="14.25" customHeight="1">
      <c r="A131" s="33">
        <v>43683</v>
      </c>
      <c r="B131" s="18">
        <v>2</v>
      </c>
      <c r="C131" s="19">
        <v>816.99</v>
      </c>
      <c r="D131" s="19">
        <v>0</v>
      </c>
      <c r="E131" s="19">
        <v>26.97</v>
      </c>
      <c r="F131" s="19">
        <v>837.78</v>
      </c>
      <c r="G131" s="24">
        <v>275</v>
      </c>
      <c r="H131" s="25">
        <f t="shared" si="4"/>
        <v>2349.8399999999997</v>
      </c>
      <c r="I131" s="25">
        <f t="shared" si="5"/>
        <v>2755.1600000000003</v>
      </c>
      <c r="J131" s="25">
        <f t="shared" si="6"/>
        <v>3397.8799999999997</v>
      </c>
      <c r="K131" s="25">
        <f t="shared" si="7"/>
        <v>4816.1900000000005</v>
      </c>
      <c r="L131" s="25">
        <v>0</v>
      </c>
      <c r="M131" s="25">
        <v>26.97</v>
      </c>
      <c r="V131" s="17"/>
      <c r="W131" s="17"/>
    </row>
    <row r="132" spans="1:23" s="16" customFormat="1" ht="14.25" customHeight="1">
      <c r="A132" s="33">
        <v>43683</v>
      </c>
      <c r="B132" s="18">
        <v>3</v>
      </c>
      <c r="C132" s="19">
        <v>808.43</v>
      </c>
      <c r="D132" s="19">
        <v>0</v>
      </c>
      <c r="E132" s="19">
        <v>16.11</v>
      </c>
      <c r="F132" s="19">
        <v>829.22</v>
      </c>
      <c r="G132" s="24">
        <v>275</v>
      </c>
      <c r="H132" s="25">
        <f t="shared" si="4"/>
        <v>2341.2799999999997</v>
      </c>
      <c r="I132" s="25">
        <f t="shared" si="5"/>
        <v>2746.6</v>
      </c>
      <c r="J132" s="25">
        <f t="shared" si="6"/>
        <v>3389.3199999999997</v>
      </c>
      <c r="K132" s="25">
        <f t="shared" si="7"/>
        <v>4807.63</v>
      </c>
      <c r="L132" s="25">
        <v>0</v>
      </c>
      <c r="M132" s="25">
        <v>16.11</v>
      </c>
      <c r="V132" s="17"/>
      <c r="W132" s="17"/>
    </row>
    <row r="133" spans="1:23" s="16" customFormat="1" ht="14.25" customHeight="1">
      <c r="A133" s="33">
        <v>43683</v>
      </c>
      <c r="B133" s="18">
        <v>4</v>
      </c>
      <c r="C133" s="19">
        <v>813.1</v>
      </c>
      <c r="D133" s="19">
        <v>0</v>
      </c>
      <c r="E133" s="19">
        <v>17.21</v>
      </c>
      <c r="F133" s="19">
        <v>833.89</v>
      </c>
      <c r="G133" s="24">
        <v>275</v>
      </c>
      <c r="H133" s="25">
        <f t="shared" si="4"/>
        <v>2345.95</v>
      </c>
      <c r="I133" s="25">
        <f t="shared" si="5"/>
        <v>2751.27</v>
      </c>
      <c r="J133" s="25">
        <f t="shared" si="6"/>
        <v>3393.99</v>
      </c>
      <c r="K133" s="25">
        <f t="shared" si="7"/>
        <v>4812.3</v>
      </c>
      <c r="L133" s="25">
        <v>0</v>
      </c>
      <c r="M133" s="25">
        <v>17.21</v>
      </c>
      <c r="V133" s="17"/>
      <c r="W133" s="17"/>
    </row>
    <row r="134" spans="1:23" s="16" customFormat="1" ht="14.25" customHeight="1">
      <c r="A134" s="33">
        <v>43683</v>
      </c>
      <c r="B134" s="18">
        <v>5</v>
      </c>
      <c r="C134" s="19">
        <v>890.23</v>
      </c>
      <c r="D134" s="19">
        <v>6.55</v>
      </c>
      <c r="E134" s="19">
        <v>0</v>
      </c>
      <c r="F134" s="19">
        <v>911.02</v>
      </c>
      <c r="G134" s="24">
        <v>275</v>
      </c>
      <c r="H134" s="25">
        <f t="shared" si="4"/>
        <v>2423.08</v>
      </c>
      <c r="I134" s="25">
        <f t="shared" si="5"/>
        <v>2828.4</v>
      </c>
      <c r="J134" s="25">
        <f t="shared" si="6"/>
        <v>3471.12</v>
      </c>
      <c r="K134" s="25">
        <f t="shared" si="7"/>
        <v>4889.43</v>
      </c>
      <c r="L134" s="25">
        <v>6.55</v>
      </c>
      <c r="M134" s="25">
        <v>0</v>
      </c>
      <c r="V134" s="17"/>
      <c r="W134" s="17"/>
    </row>
    <row r="135" spans="1:23" s="16" customFormat="1" ht="14.25" customHeight="1">
      <c r="A135" s="33">
        <v>43683</v>
      </c>
      <c r="B135" s="18">
        <v>6</v>
      </c>
      <c r="C135" s="19">
        <v>926.26</v>
      </c>
      <c r="D135" s="19">
        <v>116.38</v>
      </c>
      <c r="E135" s="19">
        <v>0</v>
      </c>
      <c r="F135" s="19">
        <v>947.05</v>
      </c>
      <c r="G135" s="24">
        <v>275</v>
      </c>
      <c r="H135" s="25">
        <f t="shared" si="4"/>
        <v>2459.11</v>
      </c>
      <c r="I135" s="25">
        <f t="shared" si="5"/>
        <v>2864.43</v>
      </c>
      <c r="J135" s="25">
        <f t="shared" si="6"/>
        <v>3507.15</v>
      </c>
      <c r="K135" s="25">
        <f t="shared" si="7"/>
        <v>4925.46</v>
      </c>
      <c r="L135" s="25">
        <v>116.38</v>
      </c>
      <c r="M135" s="25">
        <v>0</v>
      </c>
      <c r="V135" s="17"/>
      <c r="W135" s="17"/>
    </row>
    <row r="136" spans="1:23" s="16" customFormat="1" ht="14.25" customHeight="1">
      <c r="A136" s="33">
        <v>43683</v>
      </c>
      <c r="B136" s="18">
        <v>7</v>
      </c>
      <c r="C136" s="19">
        <v>1299.14</v>
      </c>
      <c r="D136" s="19">
        <v>75.44</v>
      </c>
      <c r="E136" s="19">
        <v>0</v>
      </c>
      <c r="F136" s="19">
        <v>1319.93</v>
      </c>
      <c r="G136" s="24">
        <v>275</v>
      </c>
      <c r="H136" s="25">
        <f t="shared" si="4"/>
        <v>2831.9900000000002</v>
      </c>
      <c r="I136" s="25">
        <f t="shared" si="5"/>
        <v>3237.31</v>
      </c>
      <c r="J136" s="25">
        <f t="shared" si="6"/>
        <v>3880.03</v>
      </c>
      <c r="K136" s="25">
        <f t="shared" si="7"/>
        <v>5298.34</v>
      </c>
      <c r="L136" s="25">
        <v>75.44</v>
      </c>
      <c r="M136" s="25">
        <v>0</v>
      </c>
      <c r="V136" s="17"/>
      <c r="W136" s="17"/>
    </row>
    <row r="137" spans="1:23" s="16" customFormat="1" ht="14.25" customHeight="1">
      <c r="A137" s="33">
        <v>43683</v>
      </c>
      <c r="B137" s="18">
        <v>8</v>
      </c>
      <c r="C137" s="19">
        <v>1519.73</v>
      </c>
      <c r="D137" s="19">
        <v>99.49</v>
      </c>
      <c r="E137" s="19">
        <v>0</v>
      </c>
      <c r="F137" s="19">
        <v>1540.52</v>
      </c>
      <c r="G137" s="24">
        <v>275</v>
      </c>
      <c r="H137" s="25">
        <f t="shared" si="4"/>
        <v>3052.58</v>
      </c>
      <c r="I137" s="25">
        <f t="shared" si="5"/>
        <v>3457.9</v>
      </c>
      <c r="J137" s="25">
        <f t="shared" si="6"/>
        <v>4100.62</v>
      </c>
      <c r="K137" s="25">
        <f t="shared" si="7"/>
        <v>5518.93</v>
      </c>
      <c r="L137" s="25">
        <v>99.49</v>
      </c>
      <c r="M137" s="25">
        <v>0</v>
      </c>
      <c r="V137" s="17"/>
      <c r="W137" s="17"/>
    </row>
    <row r="138" spans="1:23" s="16" customFormat="1" ht="14.25" customHeight="1">
      <c r="A138" s="33">
        <v>43683</v>
      </c>
      <c r="B138" s="18">
        <v>9</v>
      </c>
      <c r="C138" s="19">
        <v>1678.34</v>
      </c>
      <c r="D138" s="19">
        <v>18.86</v>
      </c>
      <c r="E138" s="19">
        <v>0</v>
      </c>
      <c r="F138" s="19">
        <v>1699.13</v>
      </c>
      <c r="G138" s="24">
        <v>275</v>
      </c>
      <c r="H138" s="25">
        <f aca="true" t="shared" si="8" ref="H138:H201">SUM($C138,$G138,$R$5,$R$6)</f>
        <v>3211.19</v>
      </c>
      <c r="I138" s="25">
        <f aca="true" t="shared" si="9" ref="I138:I201">SUM($C138,$G138,$S$5,$S$6)</f>
        <v>3616.5099999999998</v>
      </c>
      <c r="J138" s="25">
        <f aca="true" t="shared" si="10" ref="J138:J201">SUM($C138,$G138,$T$5,$T$6)</f>
        <v>4259.2300000000005</v>
      </c>
      <c r="K138" s="25">
        <f aca="true" t="shared" si="11" ref="K138:K201">SUM($C138,$G138,$U$5,$U$6)</f>
        <v>5677.54</v>
      </c>
      <c r="L138" s="25">
        <v>18.86</v>
      </c>
      <c r="M138" s="25">
        <v>0</v>
      </c>
      <c r="V138" s="17"/>
      <c r="W138" s="17"/>
    </row>
    <row r="139" spans="1:23" s="16" customFormat="1" ht="14.25" customHeight="1">
      <c r="A139" s="33">
        <v>43683</v>
      </c>
      <c r="B139" s="18">
        <v>10</v>
      </c>
      <c r="C139" s="19">
        <v>1685.02</v>
      </c>
      <c r="D139" s="19">
        <v>0</v>
      </c>
      <c r="E139" s="19">
        <v>1.78</v>
      </c>
      <c r="F139" s="19">
        <v>1705.81</v>
      </c>
      <c r="G139" s="24">
        <v>275</v>
      </c>
      <c r="H139" s="25">
        <f t="shared" si="8"/>
        <v>3217.87</v>
      </c>
      <c r="I139" s="25">
        <f t="shared" si="9"/>
        <v>3623.19</v>
      </c>
      <c r="J139" s="25">
        <f t="shared" si="10"/>
        <v>4265.910000000001</v>
      </c>
      <c r="K139" s="25">
        <f t="shared" si="11"/>
        <v>5684.22</v>
      </c>
      <c r="L139" s="25">
        <v>0</v>
      </c>
      <c r="M139" s="25">
        <v>1.78</v>
      </c>
      <c r="V139" s="17"/>
      <c r="W139" s="17"/>
    </row>
    <row r="140" spans="1:23" s="16" customFormat="1" ht="14.25" customHeight="1">
      <c r="A140" s="33">
        <v>43683</v>
      </c>
      <c r="B140" s="18">
        <v>11</v>
      </c>
      <c r="C140" s="19">
        <v>1697.28</v>
      </c>
      <c r="D140" s="19">
        <v>0</v>
      </c>
      <c r="E140" s="19">
        <v>8.29</v>
      </c>
      <c r="F140" s="19">
        <v>1718.07</v>
      </c>
      <c r="G140" s="24">
        <v>275</v>
      </c>
      <c r="H140" s="25">
        <f t="shared" si="8"/>
        <v>3230.1299999999997</v>
      </c>
      <c r="I140" s="25">
        <f t="shared" si="9"/>
        <v>3635.4500000000003</v>
      </c>
      <c r="J140" s="25">
        <f t="shared" si="10"/>
        <v>4278.17</v>
      </c>
      <c r="K140" s="25">
        <f t="shared" si="11"/>
        <v>5696.4800000000005</v>
      </c>
      <c r="L140" s="25">
        <v>0</v>
      </c>
      <c r="M140" s="25">
        <v>8.29</v>
      </c>
      <c r="V140" s="17"/>
      <c r="W140" s="17"/>
    </row>
    <row r="141" spans="1:23" s="16" customFormat="1" ht="14.25" customHeight="1">
      <c r="A141" s="33">
        <v>43683</v>
      </c>
      <c r="B141" s="18">
        <v>12</v>
      </c>
      <c r="C141" s="19">
        <v>1691.78</v>
      </c>
      <c r="D141" s="19">
        <v>5.7</v>
      </c>
      <c r="E141" s="19">
        <v>0</v>
      </c>
      <c r="F141" s="19">
        <v>1712.57</v>
      </c>
      <c r="G141" s="24">
        <v>275</v>
      </c>
      <c r="H141" s="25">
        <f t="shared" si="8"/>
        <v>3224.6299999999997</v>
      </c>
      <c r="I141" s="25">
        <f t="shared" si="9"/>
        <v>3629.9500000000003</v>
      </c>
      <c r="J141" s="25">
        <f t="shared" si="10"/>
        <v>4272.67</v>
      </c>
      <c r="K141" s="25">
        <f t="shared" si="11"/>
        <v>5690.9800000000005</v>
      </c>
      <c r="L141" s="25">
        <v>5.7</v>
      </c>
      <c r="M141" s="25">
        <v>0</v>
      </c>
      <c r="V141" s="17"/>
      <c r="W141" s="17"/>
    </row>
    <row r="142" spans="1:23" s="16" customFormat="1" ht="14.25" customHeight="1">
      <c r="A142" s="33">
        <v>43683</v>
      </c>
      <c r="B142" s="18">
        <v>13</v>
      </c>
      <c r="C142" s="19">
        <v>1730.29</v>
      </c>
      <c r="D142" s="19">
        <v>0</v>
      </c>
      <c r="E142" s="19">
        <v>15.96</v>
      </c>
      <c r="F142" s="19">
        <v>1751.08</v>
      </c>
      <c r="G142" s="24">
        <v>275</v>
      </c>
      <c r="H142" s="25">
        <f t="shared" si="8"/>
        <v>3263.14</v>
      </c>
      <c r="I142" s="25">
        <f t="shared" si="9"/>
        <v>3668.46</v>
      </c>
      <c r="J142" s="25">
        <f t="shared" si="10"/>
        <v>4311.18</v>
      </c>
      <c r="K142" s="25">
        <f t="shared" si="11"/>
        <v>5729.490000000001</v>
      </c>
      <c r="L142" s="25">
        <v>0</v>
      </c>
      <c r="M142" s="25">
        <v>15.96</v>
      </c>
      <c r="V142" s="17"/>
      <c r="W142" s="17"/>
    </row>
    <row r="143" spans="1:23" s="16" customFormat="1" ht="14.25" customHeight="1">
      <c r="A143" s="33">
        <v>43683</v>
      </c>
      <c r="B143" s="18">
        <v>14</v>
      </c>
      <c r="C143" s="19">
        <v>1731.97</v>
      </c>
      <c r="D143" s="19">
        <v>0</v>
      </c>
      <c r="E143" s="19">
        <v>23.94</v>
      </c>
      <c r="F143" s="19">
        <v>1752.76</v>
      </c>
      <c r="G143" s="24">
        <v>275</v>
      </c>
      <c r="H143" s="25">
        <f t="shared" si="8"/>
        <v>3264.82</v>
      </c>
      <c r="I143" s="25">
        <f t="shared" si="9"/>
        <v>3670.14</v>
      </c>
      <c r="J143" s="25">
        <f t="shared" si="10"/>
        <v>4312.860000000001</v>
      </c>
      <c r="K143" s="25">
        <f t="shared" si="11"/>
        <v>5731.17</v>
      </c>
      <c r="L143" s="25">
        <v>0</v>
      </c>
      <c r="M143" s="25">
        <v>23.94</v>
      </c>
      <c r="V143" s="17"/>
      <c r="W143" s="17"/>
    </row>
    <row r="144" spans="1:23" s="16" customFormat="1" ht="14.25" customHeight="1">
      <c r="A144" s="33">
        <v>43683</v>
      </c>
      <c r="B144" s="18">
        <v>15</v>
      </c>
      <c r="C144" s="19">
        <v>1720.68</v>
      </c>
      <c r="D144" s="19">
        <v>0</v>
      </c>
      <c r="E144" s="19">
        <v>76.15</v>
      </c>
      <c r="F144" s="19">
        <v>1741.47</v>
      </c>
      <c r="G144" s="24">
        <v>275</v>
      </c>
      <c r="H144" s="25">
        <f t="shared" si="8"/>
        <v>3253.53</v>
      </c>
      <c r="I144" s="25">
        <f t="shared" si="9"/>
        <v>3658.85</v>
      </c>
      <c r="J144" s="25">
        <f t="shared" si="10"/>
        <v>4301.570000000001</v>
      </c>
      <c r="K144" s="25">
        <f t="shared" si="11"/>
        <v>5719.88</v>
      </c>
      <c r="L144" s="25">
        <v>0</v>
      </c>
      <c r="M144" s="25">
        <v>76.15</v>
      </c>
      <c r="V144" s="17"/>
      <c r="W144" s="17"/>
    </row>
    <row r="145" spans="1:23" s="16" customFormat="1" ht="14.25" customHeight="1">
      <c r="A145" s="33">
        <v>43683</v>
      </c>
      <c r="B145" s="18">
        <v>16</v>
      </c>
      <c r="C145" s="19">
        <v>1678.49</v>
      </c>
      <c r="D145" s="19">
        <v>0</v>
      </c>
      <c r="E145" s="19">
        <v>235.07</v>
      </c>
      <c r="F145" s="19">
        <v>1699.28</v>
      </c>
      <c r="G145" s="24">
        <v>275</v>
      </c>
      <c r="H145" s="25">
        <f t="shared" si="8"/>
        <v>3211.3399999999997</v>
      </c>
      <c r="I145" s="25">
        <f t="shared" si="9"/>
        <v>3616.6600000000003</v>
      </c>
      <c r="J145" s="25">
        <f t="shared" si="10"/>
        <v>4259.38</v>
      </c>
      <c r="K145" s="25">
        <f t="shared" si="11"/>
        <v>5677.6900000000005</v>
      </c>
      <c r="L145" s="25">
        <v>0</v>
      </c>
      <c r="M145" s="25">
        <v>235.07</v>
      </c>
      <c r="V145" s="17"/>
      <c r="W145" s="17"/>
    </row>
    <row r="146" spans="1:23" s="16" customFormat="1" ht="14.25" customHeight="1">
      <c r="A146" s="33">
        <v>43683</v>
      </c>
      <c r="B146" s="18">
        <v>17</v>
      </c>
      <c r="C146" s="19">
        <v>1624.21</v>
      </c>
      <c r="D146" s="19">
        <v>0</v>
      </c>
      <c r="E146" s="19">
        <v>336.26</v>
      </c>
      <c r="F146" s="19">
        <v>1645</v>
      </c>
      <c r="G146" s="24">
        <v>275</v>
      </c>
      <c r="H146" s="25">
        <f t="shared" si="8"/>
        <v>3157.06</v>
      </c>
      <c r="I146" s="25">
        <f t="shared" si="9"/>
        <v>3562.38</v>
      </c>
      <c r="J146" s="25">
        <f t="shared" si="10"/>
        <v>4205.1</v>
      </c>
      <c r="K146" s="25">
        <f t="shared" si="11"/>
        <v>5623.410000000001</v>
      </c>
      <c r="L146" s="25">
        <v>0</v>
      </c>
      <c r="M146" s="25">
        <v>336.26</v>
      </c>
      <c r="V146" s="17"/>
      <c r="W146" s="17"/>
    </row>
    <row r="147" spans="1:23" s="16" customFormat="1" ht="14.25" customHeight="1">
      <c r="A147" s="33">
        <v>43683</v>
      </c>
      <c r="B147" s="18">
        <v>18</v>
      </c>
      <c r="C147" s="19">
        <v>1640.16</v>
      </c>
      <c r="D147" s="19">
        <v>0</v>
      </c>
      <c r="E147" s="19">
        <v>345.65</v>
      </c>
      <c r="F147" s="19">
        <v>1660.95</v>
      </c>
      <c r="G147" s="24">
        <v>275</v>
      </c>
      <c r="H147" s="25">
        <f t="shared" si="8"/>
        <v>3173.0099999999998</v>
      </c>
      <c r="I147" s="25">
        <f t="shared" si="9"/>
        <v>3578.3300000000004</v>
      </c>
      <c r="J147" s="25">
        <f t="shared" si="10"/>
        <v>4221.05</v>
      </c>
      <c r="K147" s="25">
        <f t="shared" si="11"/>
        <v>5639.360000000001</v>
      </c>
      <c r="L147" s="25">
        <v>0</v>
      </c>
      <c r="M147" s="25">
        <v>345.65</v>
      </c>
      <c r="V147" s="17"/>
      <c r="W147" s="17"/>
    </row>
    <row r="148" spans="1:23" s="16" customFormat="1" ht="14.25" customHeight="1">
      <c r="A148" s="33">
        <v>43683</v>
      </c>
      <c r="B148" s="18">
        <v>19</v>
      </c>
      <c r="C148" s="19">
        <v>1595.05</v>
      </c>
      <c r="D148" s="19">
        <v>0</v>
      </c>
      <c r="E148" s="19">
        <v>42.18</v>
      </c>
      <c r="F148" s="19">
        <v>1615.84</v>
      </c>
      <c r="G148" s="24">
        <v>275</v>
      </c>
      <c r="H148" s="25">
        <f t="shared" si="8"/>
        <v>3127.9</v>
      </c>
      <c r="I148" s="25">
        <f t="shared" si="9"/>
        <v>3533.22</v>
      </c>
      <c r="J148" s="25">
        <f t="shared" si="10"/>
        <v>4175.9400000000005</v>
      </c>
      <c r="K148" s="25">
        <f t="shared" si="11"/>
        <v>5594.25</v>
      </c>
      <c r="L148" s="25">
        <v>0</v>
      </c>
      <c r="M148" s="25">
        <v>42.18</v>
      </c>
      <c r="V148" s="17"/>
      <c r="W148" s="17"/>
    </row>
    <row r="149" spans="1:23" s="16" customFormat="1" ht="14.25" customHeight="1">
      <c r="A149" s="33">
        <v>43683</v>
      </c>
      <c r="B149" s="18">
        <v>20</v>
      </c>
      <c r="C149" s="19">
        <v>1639.19</v>
      </c>
      <c r="D149" s="19">
        <v>385.43</v>
      </c>
      <c r="E149" s="19">
        <v>0</v>
      </c>
      <c r="F149" s="19">
        <v>1659.98</v>
      </c>
      <c r="G149" s="24">
        <v>275</v>
      </c>
      <c r="H149" s="25">
        <f t="shared" si="8"/>
        <v>3172.04</v>
      </c>
      <c r="I149" s="25">
        <f t="shared" si="9"/>
        <v>3577.36</v>
      </c>
      <c r="J149" s="25">
        <f t="shared" si="10"/>
        <v>4220.080000000001</v>
      </c>
      <c r="K149" s="25">
        <f t="shared" si="11"/>
        <v>5638.39</v>
      </c>
      <c r="L149" s="25">
        <v>385.43</v>
      </c>
      <c r="M149" s="25">
        <v>0</v>
      </c>
      <c r="V149" s="17"/>
      <c r="W149" s="17"/>
    </row>
    <row r="150" spans="1:23" s="16" customFormat="1" ht="14.25" customHeight="1">
      <c r="A150" s="33">
        <v>43683</v>
      </c>
      <c r="B150" s="18">
        <v>21</v>
      </c>
      <c r="C150" s="19">
        <v>1682.53</v>
      </c>
      <c r="D150" s="19">
        <v>0</v>
      </c>
      <c r="E150" s="19">
        <v>124.03</v>
      </c>
      <c r="F150" s="19">
        <v>1703.32</v>
      </c>
      <c r="G150" s="24">
        <v>275</v>
      </c>
      <c r="H150" s="25">
        <f t="shared" si="8"/>
        <v>3215.3799999999997</v>
      </c>
      <c r="I150" s="25">
        <f t="shared" si="9"/>
        <v>3620.7000000000003</v>
      </c>
      <c r="J150" s="25">
        <f t="shared" si="10"/>
        <v>4263.42</v>
      </c>
      <c r="K150" s="25">
        <f t="shared" si="11"/>
        <v>5681.7300000000005</v>
      </c>
      <c r="L150" s="25">
        <v>0</v>
      </c>
      <c r="M150" s="25">
        <v>124.03</v>
      </c>
      <c r="V150" s="17"/>
      <c r="W150" s="17"/>
    </row>
    <row r="151" spans="1:23" s="16" customFormat="1" ht="14.25" customHeight="1">
      <c r="A151" s="33">
        <v>43683</v>
      </c>
      <c r="B151" s="18">
        <v>22</v>
      </c>
      <c r="C151" s="19">
        <v>1597.18</v>
      </c>
      <c r="D151" s="19">
        <v>0</v>
      </c>
      <c r="E151" s="19">
        <v>389.03</v>
      </c>
      <c r="F151" s="19">
        <v>1617.97</v>
      </c>
      <c r="G151" s="24">
        <v>275</v>
      </c>
      <c r="H151" s="25">
        <f t="shared" si="8"/>
        <v>3130.03</v>
      </c>
      <c r="I151" s="25">
        <f t="shared" si="9"/>
        <v>3535.35</v>
      </c>
      <c r="J151" s="25">
        <f t="shared" si="10"/>
        <v>4178.070000000001</v>
      </c>
      <c r="K151" s="25">
        <f t="shared" si="11"/>
        <v>5596.38</v>
      </c>
      <c r="L151" s="25">
        <v>0</v>
      </c>
      <c r="M151" s="25">
        <v>389.03</v>
      </c>
      <c r="V151" s="17"/>
      <c r="W151" s="17"/>
    </row>
    <row r="152" spans="1:23" s="16" customFormat="1" ht="14.25" customHeight="1">
      <c r="A152" s="33">
        <v>43683</v>
      </c>
      <c r="B152" s="18">
        <v>23</v>
      </c>
      <c r="C152" s="19">
        <v>1277</v>
      </c>
      <c r="D152" s="19">
        <v>0</v>
      </c>
      <c r="E152" s="19">
        <v>460.41</v>
      </c>
      <c r="F152" s="19">
        <v>1297.79</v>
      </c>
      <c r="G152" s="24">
        <v>275</v>
      </c>
      <c r="H152" s="25">
        <f t="shared" si="8"/>
        <v>2809.85</v>
      </c>
      <c r="I152" s="25">
        <f t="shared" si="9"/>
        <v>3215.17</v>
      </c>
      <c r="J152" s="25">
        <f t="shared" si="10"/>
        <v>3857.89</v>
      </c>
      <c r="K152" s="25">
        <f t="shared" si="11"/>
        <v>5276.2</v>
      </c>
      <c r="L152" s="25">
        <v>0</v>
      </c>
      <c r="M152" s="25">
        <v>460.41</v>
      </c>
      <c r="V152" s="17"/>
      <c r="W152" s="17"/>
    </row>
    <row r="153" spans="1:23" s="75" customFormat="1" ht="14.25" customHeight="1">
      <c r="A153" s="70">
        <v>43684</v>
      </c>
      <c r="B153" s="71">
        <v>0</v>
      </c>
      <c r="C153" s="72">
        <v>1013.1</v>
      </c>
      <c r="D153" s="72">
        <v>0</v>
      </c>
      <c r="E153" s="72">
        <v>75.36</v>
      </c>
      <c r="F153" s="72">
        <v>1033.89</v>
      </c>
      <c r="G153" s="73">
        <v>275</v>
      </c>
      <c r="H153" s="74">
        <f t="shared" si="8"/>
        <v>2545.95</v>
      </c>
      <c r="I153" s="74">
        <f t="shared" si="9"/>
        <v>2951.27</v>
      </c>
      <c r="J153" s="74">
        <f t="shared" si="10"/>
        <v>3593.99</v>
      </c>
      <c r="K153" s="74">
        <f t="shared" si="11"/>
        <v>5012.3</v>
      </c>
      <c r="L153" s="74">
        <v>0</v>
      </c>
      <c r="M153" s="74">
        <v>75.36</v>
      </c>
      <c r="V153" s="76"/>
      <c r="W153" s="76"/>
    </row>
    <row r="154" spans="1:23" s="75" customFormat="1" ht="14.25" customHeight="1">
      <c r="A154" s="70">
        <v>43684</v>
      </c>
      <c r="B154" s="71">
        <v>1</v>
      </c>
      <c r="C154" s="72">
        <v>940.81</v>
      </c>
      <c r="D154" s="72">
        <v>0</v>
      </c>
      <c r="E154" s="72">
        <v>87.94</v>
      </c>
      <c r="F154" s="72">
        <v>961.6</v>
      </c>
      <c r="G154" s="73">
        <v>275</v>
      </c>
      <c r="H154" s="74">
        <f t="shared" si="8"/>
        <v>2473.66</v>
      </c>
      <c r="I154" s="74">
        <f t="shared" si="9"/>
        <v>2878.98</v>
      </c>
      <c r="J154" s="74">
        <f t="shared" si="10"/>
        <v>3521.7</v>
      </c>
      <c r="K154" s="74">
        <f t="shared" si="11"/>
        <v>4940.01</v>
      </c>
      <c r="L154" s="74">
        <v>0</v>
      </c>
      <c r="M154" s="74">
        <v>87.94</v>
      </c>
      <c r="V154" s="76"/>
      <c r="W154" s="76"/>
    </row>
    <row r="155" spans="1:23" s="75" customFormat="1" ht="14.25" customHeight="1">
      <c r="A155" s="70">
        <v>43684</v>
      </c>
      <c r="B155" s="71">
        <v>2</v>
      </c>
      <c r="C155" s="72">
        <v>859.33</v>
      </c>
      <c r="D155" s="72">
        <v>0</v>
      </c>
      <c r="E155" s="72">
        <v>70.21</v>
      </c>
      <c r="F155" s="72">
        <v>880.12</v>
      </c>
      <c r="G155" s="73">
        <v>275</v>
      </c>
      <c r="H155" s="74">
        <f t="shared" si="8"/>
        <v>2392.18</v>
      </c>
      <c r="I155" s="74">
        <f t="shared" si="9"/>
        <v>2797.5</v>
      </c>
      <c r="J155" s="74">
        <f t="shared" si="10"/>
        <v>3440.22</v>
      </c>
      <c r="K155" s="74">
        <f t="shared" si="11"/>
        <v>4858.53</v>
      </c>
      <c r="L155" s="74">
        <v>0</v>
      </c>
      <c r="M155" s="74">
        <v>70.21</v>
      </c>
      <c r="V155" s="76"/>
      <c r="W155" s="76"/>
    </row>
    <row r="156" spans="1:23" s="75" customFormat="1" ht="14.25" customHeight="1">
      <c r="A156" s="70">
        <v>43684</v>
      </c>
      <c r="B156" s="71">
        <v>3</v>
      </c>
      <c r="C156" s="72">
        <v>817.08</v>
      </c>
      <c r="D156" s="72">
        <v>0</v>
      </c>
      <c r="E156" s="72">
        <v>25.94</v>
      </c>
      <c r="F156" s="72">
        <v>837.87</v>
      </c>
      <c r="G156" s="73">
        <v>275</v>
      </c>
      <c r="H156" s="74">
        <f t="shared" si="8"/>
        <v>2349.93</v>
      </c>
      <c r="I156" s="74">
        <f t="shared" si="9"/>
        <v>2755.25</v>
      </c>
      <c r="J156" s="74">
        <f t="shared" si="10"/>
        <v>3397.97</v>
      </c>
      <c r="K156" s="74">
        <f t="shared" si="11"/>
        <v>4816.28</v>
      </c>
      <c r="L156" s="74">
        <v>0</v>
      </c>
      <c r="M156" s="74">
        <v>25.94</v>
      </c>
      <c r="V156" s="76"/>
      <c r="W156" s="76"/>
    </row>
    <row r="157" spans="1:23" s="75" customFormat="1" ht="14.25" customHeight="1">
      <c r="A157" s="70">
        <v>43684</v>
      </c>
      <c r="B157" s="71">
        <v>4</v>
      </c>
      <c r="C157" s="72">
        <v>833.36</v>
      </c>
      <c r="D157" s="72">
        <v>0</v>
      </c>
      <c r="E157" s="72">
        <v>31.78</v>
      </c>
      <c r="F157" s="72">
        <v>854.15</v>
      </c>
      <c r="G157" s="73">
        <v>275</v>
      </c>
      <c r="H157" s="74">
        <f t="shared" si="8"/>
        <v>2366.21</v>
      </c>
      <c r="I157" s="74">
        <f t="shared" si="9"/>
        <v>2771.53</v>
      </c>
      <c r="J157" s="74">
        <f t="shared" si="10"/>
        <v>3414.25</v>
      </c>
      <c r="K157" s="74">
        <f t="shared" si="11"/>
        <v>4832.56</v>
      </c>
      <c r="L157" s="74">
        <v>0</v>
      </c>
      <c r="M157" s="74">
        <v>31.78</v>
      </c>
      <c r="V157" s="76"/>
      <c r="W157" s="76"/>
    </row>
    <row r="158" spans="1:23" s="75" customFormat="1" ht="14.25" customHeight="1">
      <c r="A158" s="70">
        <v>43684</v>
      </c>
      <c r="B158" s="71">
        <v>5</v>
      </c>
      <c r="C158" s="72">
        <v>945.87</v>
      </c>
      <c r="D158" s="72">
        <v>0.11</v>
      </c>
      <c r="E158" s="72">
        <v>0</v>
      </c>
      <c r="F158" s="72">
        <v>966.66</v>
      </c>
      <c r="G158" s="73">
        <v>275</v>
      </c>
      <c r="H158" s="74">
        <f t="shared" si="8"/>
        <v>2478.72</v>
      </c>
      <c r="I158" s="74">
        <f t="shared" si="9"/>
        <v>2884.04</v>
      </c>
      <c r="J158" s="74">
        <f t="shared" si="10"/>
        <v>3526.7599999999998</v>
      </c>
      <c r="K158" s="74">
        <f t="shared" si="11"/>
        <v>4945.070000000001</v>
      </c>
      <c r="L158" s="74">
        <v>0.11</v>
      </c>
      <c r="M158" s="74">
        <v>0</v>
      </c>
      <c r="V158" s="76"/>
      <c r="W158" s="76"/>
    </row>
    <row r="159" spans="1:23" s="75" customFormat="1" ht="14.25" customHeight="1">
      <c r="A159" s="70">
        <v>43684</v>
      </c>
      <c r="B159" s="71">
        <v>6</v>
      </c>
      <c r="C159" s="72">
        <v>997.02</v>
      </c>
      <c r="D159" s="72">
        <v>133.9</v>
      </c>
      <c r="E159" s="72">
        <v>0</v>
      </c>
      <c r="F159" s="72">
        <v>1017.81</v>
      </c>
      <c r="G159" s="73">
        <v>275</v>
      </c>
      <c r="H159" s="74">
        <f t="shared" si="8"/>
        <v>2529.87</v>
      </c>
      <c r="I159" s="74">
        <f t="shared" si="9"/>
        <v>2935.19</v>
      </c>
      <c r="J159" s="74">
        <f t="shared" si="10"/>
        <v>3577.91</v>
      </c>
      <c r="K159" s="74">
        <f t="shared" si="11"/>
        <v>4996.22</v>
      </c>
      <c r="L159" s="74">
        <v>133.9</v>
      </c>
      <c r="M159" s="74">
        <v>0</v>
      </c>
      <c r="V159" s="76"/>
      <c r="W159" s="76"/>
    </row>
    <row r="160" spans="1:23" s="75" customFormat="1" ht="14.25" customHeight="1">
      <c r="A160" s="70">
        <v>43684</v>
      </c>
      <c r="B160" s="71">
        <v>7</v>
      </c>
      <c r="C160" s="72">
        <v>1283.84</v>
      </c>
      <c r="D160" s="72">
        <v>0</v>
      </c>
      <c r="E160" s="72">
        <v>15.15</v>
      </c>
      <c r="F160" s="72">
        <v>1304.63</v>
      </c>
      <c r="G160" s="73">
        <v>275</v>
      </c>
      <c r="H160" s="74">
        <f t="shared" si="8"/>
        <v>2816.69</v>
      </c>
      <c r="I160" s="74">
        <f t="shared" si="9"/>
        <v>3222.0099999999998</v>
      </c>
      <c r="J160" s="74">
        <f t="shared" si="10"/>
        <v>3864.73</v>
      </c>
      <c r="K160" s="74">
        <f t="shared" si="11"/>
        <v>5283.04</v>
      </c>
      <c r="L160" s="74">
        <v>0</v>
      </c>
      <c r="M160" s="74">
        <v>15.15</v>
      </c>
      <c r="V160" s="76"/>
      <c r="W160" s="76"/>
    </row>
    <row r="161" spans="1:23" s="75" customFormat="1" ht="14.25" customHeight="1">
      <c r="A161" s="70">
        <v>43684</v>
      </c>
      <c r="B161" s="71">
        <v>8</v>
      </c>
      <c r="C161" s="72">
        <v>1479.85</v>
      </c>
      <c r="D161" s="72">
        <v>20.11</v>
      </c>
      <c r="E161" s="72">
        <v>0</v>
      </c>
      <c r="F161" s="72">
        <v>1500.64</v>
      </c>
      <c r="G161" s="73">
        <v>275</v>
      </c>
      <c r="H161" s="74">
        <f t="shared" si="8"/>
        <v>3012.7</v>
      </c>
      <c r="I161" s="74">
        <f t="shared" si="9"/>
        <v>3418.02</v>
      </c>
      <c r="J161" s="74">
        <f t="shared" si="10"/>
        <v>4060.74</v>
      </c>
      <c r="K161" s="74">
        <f t="shared" si="11"/>
        <v>5479.05</v>
      </c>
      <c r="L161" s="74">
        <v>20.11</v>
      </c>
      <c r="M161" s="74">
        <v>0</v>
      </c>
      <c r="V161" s="76"/>
      <c r="W161" s="76"/>
    </row>
    <row r="162" spans="1:23" s="75" customFormat="1" ht="14.25" customHeight="1">
      <c r="A162" s="70">
        <v>43684</v>
      </c>
      <c r="B162" s="71">
        <v>9</v>
      </c>
      <c r="C162" s="72">
        <v>1608.74</v>
      </c>
      <c r="D162" s="72">
        <v>0</v>
      </c>
      <c r="E162" s="72">
        <v>83.33</v>
      </c>
      <c r="F162" s="72">
        <v>1629.53</v>
      </c>
      <c r="G162" s="73">
        <v>275</v>
      </c>
      <c r="H162" s="74">
        <f t="shared" si="8"/>
        <v>3141.5899999999997</v>
      </c>
      <c r="I162" s="74">
        <f t="shared" si="9"/>
        <v>3546.9100000000003</v>
      </c>
      <c r="J162" s="74">
        <f t="shared" si="10"/>
        <v>4189.63</v>
      </c>
      <c r="K162" s="74">
        <f t="shared" si="11"/>
        <v>5607.9400000000005</v>
      </c>
      <c r="L162" s="74">
        <v>0</v>
      </c>
      <c r="M162" s="74">
        <v>83.33</v>
      </c>
      <c r="V162" s="76"/>
      <c r="W162" s="76"/>
    </row>
    <row r="163" spans="1:23" s="75" customFormat="1" ht="14.25" customHeight="1">
      <c r="A163" s="70">
        <v>43684</v>
      </c>
      <c r="B163" s="71">
        <v>10</v>
      </c>
      <c r="C163" s="72">
        <v>1613.97</v>
      </c>
      <c r="D163" s="72">
        <v>0</v>
      </c>
      <c r="E163" s="72">
        <v>56.77</v>
      </c>
      <c r="F163" s="72">
        <v>1634.76</v>
      </c>
      <c r="G163" s="73">
        <v>275</v>
      </c>
      <c r="H163" s="74">
        <f t="shared" si="8"/>
        <v>3146.82</v>
      </c>
      <c r="I163" s="74">
        <f t="shared" si="9"/>
        <v>3552.14</v>
      </c>
      <c r="J163" s="74">
        <f t="shared" si="10"/>
        <v>4194.860000000001</v>
      </c>
      <c r="K163" s="74">
        <f t="shared" si="11"/>
        <v>5613.17</v>
      </c>
      <c r="L163" s="74">
        <v>0</v>
      </c>
      <c r="M163" s="74">
        <v>56.77</v>
      </c>
      <c r="V163" s="76"/>
      <c r="W163" s="76"/>
    </row>
    <row r="164" spans="1:23" s="75" customFormat="1" ht="14.25" customHeight="1">
      <c r="A164" s="70">
        <v>43684</v>
      </c>
      <c r="B164" s="71">
        <v>11</v>
      </c>
      <c r="C164" s="72">
        <v>1614.04</v>
      </c>
      <c r="D164" s="72">
        <v>0</v>
      </c>
      <c r="E164" s="72">
        <v>14.46</v>
      </c>
      <c r="F164" s="72">
        <v>1634.83</v>
      </c>
      <c r="G164" s="73">
        <v>275</v>
      </c>
      <c r="H164" s="74">
        <f t="shared" si="8"/>
        <v>3146.89</v>
      </c>
      <c r="I164" s="74">
        <f t="shared" si="9"/>
        <v>3552.21</v>
      </c>
      <c r="J164" s="74">
        <f t="shared" si="10"/>
        <v>4194.93</v>
      </c>
      <c r="K164" s="74">
        <f t="shared" si="11"/>
        <v>5613.240000000001</v>
      </c>
      <c r="L164" s="74">
        <v>0</v>
      </c>
      <c r="M164" s="74">
        <v>14.46</v>
      </c>
      <c r="V164" s="76"/>
      <c r="W164" s="76"/>
    </row>
    <row r="165" spans="1:23" s="75" customFormat="1" ht="14.25" customHeight="1">
      <c r="A165" s="70">
        <v>43684</v>
      </c>
      <c r="B165" s="71">
        <v>12</v>
      </c>
      <c r="C165" s="72">
        <v>1614.38</v>
      </c>
      <c r="D165" s="72">
        <v>111.98</v>
      </c>
      <c r="E165" s="72">
        <v>0</v>
      </c>
      <c r="F165" s="72">
        <v>1635.17</v>
      </c>
      <c r="G165" s="73">
        <v>275</v>
      </c>
      <c r="H165" s="74">
        <f t="shared" si="8"/>
        <v>3147.23</v>
      </c>
      <c r="I165" s="74">
        <f t="shared" si="9"/>
        <v>3552.55</v>
      </c>
      <c r="J165" s="74">
        <f t="shared" si="10"/>
        <v>4195.27</v>
      </c>
      <c r="K165" s="74">
        <f t="shared" si="11"/>
        <v>5613.580000000001</v>
      </c>
      <c r="L165" s="74">
        <v>111.98</v>
      </c>
      <c r="M165" s="74">
        <v>0</v>
      </c>
      <c r="V165" s="76"/>
      <c r="W165" s="76"/>
    </row>
    <row r="166" spans="1:23" s="75" customFormat="1" ht="14.25" customHeight="1">
      <c r="A166" s="70">
        <v>43684</v>
      </c>
      <c r="B166" s="71">
        <v>13</v>
      </c>
      <c r="C166" s="72">
        <v>1621.34</v>
      </c>
      <c r="D166" s="72">
        <v>98.93</v>
      </c>
      <c r="E166" s="72">
        <v>0</v>
      </c>
      <c r="F166" s="72">
        <v>1642.13</v>
      </c>
      <c r="G166" s="73">
        <v>275</v>
      </c>
      <c r="H166" s="74">
        <f t="shared" si="8"/>
        <v>3154.19</v>
      </c>
      <c r="I166" s="74">
        <f t="shared" si="9"/>
        <v>3559.5099999999998</v>
      </c>
      <c r="J166" s="74">
        <f t="shared" si="10"/>
        <v>4202.2300000000005</v>
      </c>
      <c r="K166" s="74">
        <f t="shared" si="11"/>
        <v>5620.54</v>
      </c>
      <c r="L166" s="74">
        <v>98.93</v>
      </c>
      <c r="M166" s="74">
        <v>0</v>
      </c>
      <c r="V166" s="76"/>
      <c r="W166" s="76"/>
    </row>
    <row r="167" spans="1:23" s="75" customFormat="1" ht="14.25" customHeight="1">
      <c r="A167" s="70">
        <v>43684</v>
      </c>
      <c r="B167" s="71">
        <v>14</v>
      </c>
      <c r="C167" s="72">
        <v>1628.69</v>
      </c>
      <c r="D167" s="72">
        <v>0</v>
      </c>
      <c r="E167" s="72">
        <v>9.13</v>
      </c>
      <c r="F167" s="72">
        <v>1649.48</v>
      </c>
      <c r="G167" s="73">
        <v>275</v>
      </c>
      <c r="H167" s="74">
        <f t="shared" si="8"/>
        <v>3161.54</v>
      </c>
      <c r="I167" s="74">
        <f t="shared" si="9"/>
        <v>3566.86</v>
      </c>
      <c r="J167" s="74">
        <f t="shared" si="10"/>
        <v>4209.580000000001</v>
      </c>
      <c r="K167" s="74">
        <f t="shared" si="11"/>
        <v>5627.89</v>
      </c>
      <c r="L167" s="74">
        <v>0</v>
      </c>
      <c r="M167" s="74">
        <v>9.13</v>
      </c>
      <c r="V167" s="76"/>
      <c r="W167" s="76"/>
    </row>
    <row r="168" spans="1:23" s="75" customFormat="1" ht="14.25" customHeight="1">
      <c r="A168" s="70">
        <v>43684</v>
      </c>
      <c r="B168" s="71">
        <v>15</v>
      </c>
      <c r="C168" s="72">
        <v>1622.22</v>
      </c>
      <c r="D168" s="72">
        <v>0</v>
      </c>
      <c r="E168" s="72">
        <v>28.59</v>
      </c>
      <c r="F168" s="72">
        <v>1643.01</v>
      </c>
      <c r="G168" s="73">
        <v>275</v>
      </c>
      <c r="H168" s="74">
        <f t="shared" si="8"/>
        <v>3155.07</v>
      </c>
      <c r="I168" s="74">
        <f t="shared" si="9"/>
        <v>3560.39</v>
      </c>
      <c r="J168" s="74">
        <f t="shared" si="10"/>
        <v>4203.110000000001</v>
      </c>
      <c r="K168" s="74">
        <f t="shared" si="11"/>
        <v>5621.42</v>
      </c>
      <c r="L168" s="74">
        <v>0</v>
      </c>
      <c r="M168" s="74">
        <v>28.59</v>
      </c>
      <c r="V168" s="76"/>
      <c r="W168" s="76"/>
    </row>
    <row r="169" spans="1:23" s="75" customFormat="1" ht="14.25" customHeight="1">
      <c r="A169" s="70">
        <v>43684</v>
      </c>
      <c r="B169" s="71">
        <v>16</v>
      </c>
      <c r="C169" s="72">
        <v>1607.62</v>
      </c>
      <c r="D169" s="72">
        <v>0</v>
      </c>
      <c r="E169" s="72">
        <v>263.2</v>
      </c>
      <c r="F169" s="72">
        <v>1628.41</v>
      </c>
      <c r="G169" s="73">
        <v>275</v>
      </c>
      <c r="H169" s="74">
        <f t="shared" si="8"/>
        <v>3140.47</v>
      </c>
      <c r="I169" s="74">
        <f t="shared" si="9"/>
        <v>3545.79</v>
      </c>
      <c r="J169" s="74">
        <f t="shared" si="10"/>
        <v>4188.51</v>
      </c>
      <c r="K169" s="74">
        <f t="shared" si="11"/>
        <v>5606.820000000001</v>
      </c>
      <c r="L169" s="74">
        <v>0</v>
      </c>
      <c r="M169" s="74">
        <v>263.2</v>
      </c>
      <c r="V169" s="76"/>
      <c r="W169" s="76"/>
    </row>
    <row r="170" spans="1:23" s="75" customFormat="1" ht="14.25" customHeight="1">
      <c r="A170" s="70">
        <v>43684</v>
      </c>
      <c r="B170" s="71">
        <v>17</v>
      </c>
      <c r="C170" s="72">
        <v>1598.89</v>
      </c>
      <c r="D170" s="72">
        <v>0</v>
      </c>
      <c r="E170" s="72">
        <v>271.86</v>
      </c>
      <c r="F170" s="72">
        <v>1619.68</v>
      </c>
      <c r="G170" s="73">
        <v>275</v>
      </c>
      <c r="H170" s="74">
        <f t="shared" si="8"/>
        <v>3131.7400000000002</v>
      </c>
      <c r="I170" s="74">
        <f t="shared" si="9"/>
        <v>3537.06</v>
      </c>
      <c r="J170" s="74">
        <f t="shared" si="10"/>
        <v>4179.780000000001</v>
      </c>
      <c r="K170" s="74">
        <f t="shared" si="11"/>
        <v>5598.09</v>
      </c>
      <c r="L170" s="74">
        <v>0</v>
      </c>
      <c r="M170" s="74">
        <v>271.86</v>
      </c>
      <c r="V170" s="76"/>
      <c r="W170" s="76"/>
    </row>
    <row r="171" spans="1:23" s="75" customFormat="1" ht="14.25" customHeight="1">
      <c r="A171" s="70">
        <v>43684</v>
      </c>
      <c r="B171" s="71">
        <v>18</v>
      </c>
      <c r="C171" s="72">
        <v>1596.45</v>
      </c>
      <c r="D171" s="72">
        <v>0</v>
      </c>
      <c r="E171" s="72">
        <v>212.56</v>
      </c>
      <c r="F171" s="72">
        <v>1617.24</v>
      </c>
      <c r="G171" s="73">
        <v>275</v>
      </c>
      <c r="H171" s="74">
        <f t="shared" si="8"/>
        <v>3129.2999999999997</v>
      </c>
      <c r="I171" s="74">
        <f t="shared" si="9"/>
        <v>3534.6200000000003</v>
      </c>
      <c r="J171" s="74">
        <f t="shared" si="10"/>
        <v>4177.34</v>
      </c>
      <c r="K171" s="74">
        <f t="shared" si="11"/>
        <v>5595.650000000001</v>
      </c>
      <c r="L171" s="74">
        <v>0</v>
      </c>
      <c r="M171" s="74">
        <v>212.56</v>
      </c>
      <c r="V171" s="76"/>
      <c r="W171" s="76"/>
    </row>
    <row r="172" spans="1:23" s="75" customFormat="1" ht="14.25" customHeight="1">
      <c r="A172" s="70">
        <v>43684</v>
      </c>
      <c r="B172" s="71">
        <v>19</v>
      </c>
      <c r="C172" s="72">
        <v>1589.97</v>
      </c>
      <c r="D172" s="72">
        <v>0</v>
      </c>
      <c r="E172" s="72">
        <v>174.35</v>
      </c>
      <c r="F172" s="72">
        <v>1610.76</v>
      </c>
      <c r="G172" s="73">
        <v>275</v>
      </c>
      <c r="H172" s="74">
        <f t="shared" si="8"/>
        <v>3122.82</v>
      </c>
      <c r="I172" s="74">
        <f t="shared" si="9"/>
        <v>3528.14</v>
      </c>
      <c r="J172" s="74">
        <f t="shared" si="10"/>
        <v>4170.860000000001</v>
      </c>
      <c r="K172" s="74">
        <f t="shared" si="11"/>
        <v>5589.17</v>
      </c>
      <c r="L172" s="74">
        <v>0</v>
      </c>
      <c r="M172" s="74">
        <v>174.35</v>
      </c>
      <c r="V172" s="76"/>
      <c r="W172" s="76"/>
    </row>
    <row r="173" spans="1:23" s="75" customFormat="1" ht="14.25" customHeight="1">
      <c r="A173" s="70">
        <v>43684</v>
      </c>
      <c r="B173" s="71">
        <v>20</v>
      </c>
      <c r="C173" s="72">
        <v>1597.43</v>
      </c>
      <c r="D173" s="72">
        <v>0</v>
      </c>
      <c r="E173" s="72">
        <v>112.41</v>
      </c>
      <c r="F173" s="72">
        <v>1618.22</v>
      </c>
      <c r="G173" s="73">
        <v>275</v>
      </c>
      <c r="H173" s="74">
        <f t="shared" si="8"/>
        <v>3130.28</v>
      </c>
      <c r="I173" s="74">
        <f t="shared" si="9"/>
        <v>3535.6</v>
      </c>
      <c r="J173" s="74">
        <f t="shared" si="10"/>
        <v>4178.320000000001</v>
      </c>
      <c r="K173" s="74">
        <f t="shared" si="11"/>
        <v>5596.63</v>
      </c>
      <c r="L173" s="74">
        <v>0</v>
      </c>
      <c r="M173" s="74">
        <v>112.41</v>
      </c>
      <c r="V173" s="76"/>
      <c r="W173" s="76"/>
    </row>
    <row r="174" spans="1:23" s="75" customFormat="1" ht="14.25" customHeight="1">
      <c r="A174" s="70">
        <v>43684</v>
      </c>
      <c r="B174" s="71">
        <v>21</v>
      </c>
      <c r="C174" s="72">
        <v>1615.15</v>
      </c>
      <c r="D174" s="72">
        <v>0</v>
      </c>
      <c r="E174" s="72">
        <v>181.3</v>
      </c>
      <c r="F174" s="72">
        <v>1635.94</v>
      </c>
      <c r="G174" s="73">
        <v>275</v>
      </c>
      <c r="H174" s="74">
        <f t="shared" si="8"/>
        <v>3148</v>
      </c>
      <c r="I174" s="74">
        <f t="shared" si="9"/>
        <v>3553.32</v>
      </c>
      <c r="J174" s="74">
        <f t="shared" si="10"/>
        <v>4196.04</v>
      </c>
      <c r="K174" s="74">
        <f t="shared" si="11"/>
        <v>5614.35</v>
      </c>
      <c r="L174" s="74">
        <v>0</v>
      </c>
      <c r="M174" s="74">
        <v>181.3</v>
      </c>
      <c r="V174" s="76"/>
      <c r="W174" s="76"/>
    </row>
    <row r="175" spans="1:23" s="75" customFormat="1" ht="14.25" customHeight="1">
      <c r="A175" s="70">
        <v>43684</v>
      </c>
      <c r="B175" s="71">
        <v>22</v>
      </c>
      <c r="C175" s="72">
        <v>1555.3</v>
      </c>
      <c r="D175" s="72">
        <v>0</v>
      </c>
      <c r="E175" s="72">
        <v>498.21</v>
      </c>
      <c r="F175" s="72">
        <v>1576.09</v>
      </c>
      <c r="G175" s="73">
        <v>275</v>
      </c>
      <c r="H175" s="74">
        <f t="shared" si="8"/>
        <v>3088.15</v>
      </c>
      <c r="I175" s="74">
        <f t="shared" si="9"/>
        <v>3493.47</v>
      </c>
      <c r="J175" s="74">
        <f t="shared" si="10"/>
        <v>4136.1900000000005</v>
      </c>
      <c r="K175" s="74">
        <f t="shared" si="11"/>
        <v>5554.5</v>
      </c>
      <c r="L175" s="74">
        <v>0</v>
      </c>
      <c r="M175" s="74">
        <v>498.21</v>
      </c>
      <c r="V175" s="76"/>
      <c r="W175" s="76"/>
    </row>
    <row r="176" spans="1:23" s="75" customFormat="1" ht="14.25" customHeight="1">
      <c r="A176" s="70">
        <v>43684</v>
      </c>
      <c r="B176" s="71">
        <v>23</v>
      </c>
      <c r="C176" s="72">
        <v>1227.15</v>
      </c>
      <c r="D176" s="72">
        <v>0</v>
      </c>
      <c r="E176" s="72">
        <v>470.99</v>
      </c>
      <c r="F176" s="72">
        <v>1247.94</v>
      </c>
      <c r="G176" s="73">
        <v>275</v>
      </c>
      <c r="H176" s="74">
        <f t="shared" si="8"/>
        <v>2760</v>
      </c>
      <c r="I176" s="74">
        <f t="shared" si="9"/>
        <v>3165.32</v>
      </c>
      <c r="J176" s="74">
        <f t="shared" si="10"/>
        <v>3808.04</v>
      </c>
      <c r="K176" s="74">
        <f t="shared" si="11"/>
        <v>5226.35</v>
      </c>
      <c r="L176" s="74">
        <v>0</v>
      </c>
      <c r="M176" s="74">
        <v>470.99</v>
      </c>
      <c r="V176" s="76"/>
      <c r="W176" s="76"/>
    </row>
    <row r="177" spans="1:23" s="16" customFormat="1" ht="14.25" customHeight="1">
      <c r="A177" s="33">
        <v>43685</v>
      </c>
      <c r="B177" s="18">
        <v>0</v>
      </c>
      <c r="C177" s="19">
        <v>1176.67</v>
      </c>
      <c r="D177" s="19">
        <v>0</v>
      </c>
      <c r="E177" s="19">
        <v>346.27</v>
      </c>
      <c r="F177" s="19">
        <v>1197.46</v>
      </c>
      <c r="G177" s="24">
        <v>275</v>
      </c>
      <c r="H177" s="25">
        <f t="shared" si="8"/>
        <v>2709.52</v>
      </c>
      <c r="I177" s="25">
        <f t="shared" si="9"/>
        <v>3114.84</v>
      </c>
      <c r="J177" s="25">
        <f t="shared" si="10"/>
        <v>3757.56</v>
      </c>
      <c r="K177" s="25">
        <f t="shared" si="11"/>
        <v>5175.87</v>
      </c>
      <c r="L177" s="25">
        <v>0</v>
      </c>
      <c r="M177" s="25">
        <v>346.27</v>
      </c>
      <c r="V177" s="17"/>
      <c r="W177" s="17"/>
    </row>
    <row r="178" spans="1:23" s="16" customFormat="1" ht="14.25" customHeight="1">
      <c r="A178" s="33">
        <v>43685</v>
      </c>
      <c r="B178" s="18">
        <v>1</v>
      </c>
      <c r="C178" s="19">
        <v>1007.33</v>
      </c>
      <c r="D178" s="19">
        <v>0</v>
      </c>
      <c r="E178" s="19">
        <v>196.8</v>
      </c>
      <c r="F178" s="19">
        <v>1028.12</v>
      </c>
      <c r="G178" s="24">
        <v>275</v>
      </c>
      <c r="H178" s="25">
        <f t="shared" si="8"/>
        <v>2540.18</v>
      </c>
      <c r="I178" s="25">
        <f t="shared" si="9"/>
        <v>2945.5</v>
      </c>
      <c r="J178" s="25">
        <f t="shared" si="10"/>
        <v>3588.22</v>
      </c>
      <c r="K178" s="25">
        <f t="shared" si="11"/>
        <v>5006.53</v>
      </c>
      <c r="L178" s="25">
        <v>0</v>
      </c>
      <c r="M178" s="25">
        <v>196.8</v>
      </c>
      <c r="V178" s="17"/>
      <c r="W178" s="17"/>
    </row>
    <row r="179" spans="1:23" s="16" customFormat="1" ht="14.25" customHeight="1">
      <c r="A179" s="33">
        <v>43685</v>
      </c>
      <c r="B179" s="18">
        <v>2</v>
      </c>
      <c r="C179" s="19">
        <v>956.56</v>
      </c>
      <c r="D179" s="19">
        <v>0</v>
      </c>
      <c r="E179" s="19">
        <v>502.71</v>
      </c>
      <c r="F179" s="19">
        <v>977.35</v>
      </c>
      <c r="G179" s="24">
        <v>275</v>
      </c>
      <c r="H179" s="25">
        <f t="shared" si="8"/>
        <v>2489.41</v>
      </c>
      <c r="I179" s="25">
        <f t="shared" si="9"/>
        <v>2894.73</v>
      </c>
      <c r="J179" s="25">
        <f t="shared" si="10"/>
        <v>3537.45</v>
      </c>
      <c r="K179" s="25">
        <f t="shared" si="11"/>
        <v>4955.76</v>
      </c>
      <c r="L179" s="25">
        <v>0</v>
      </c>
      <c r="M179" s="25">
        <v>502.71</v>
      </c>
      <c r="V179" s="17"/>
      <c r="W179" s="17"/>
    </row>
    <row r="180" spans="1:23" s="16" customFormat="1" ht="14.25" customHeight="1">
      <c r="A180" s="33">
        <v>43685</v>
      </c>
      <c r="B180" s="18">
        <v>3</v>
      </c>
      <c r="C180" s="19">
        <v>935.15</v>
      </c>
      <c r="D180" s="19">
        <v>0</v>
      </c>
      <c r="E180" s="19">
        <v>118.52</v>
      </c>
      <c r="F180" s="19">
        <v>955.94</v>
      </c>
      <c r="G180" s="24">
        <v>275</v>
      </c>
      <c r="H180" s="25">
        <f t="shared" si="8"/>
        <v>2468</v>
      </c>
      <c r="I180" s="25">
        <f t="shared" si="9"/>
        <v>2873.32</v>
      </c>
      <c r="J180" s="25">
        <f t="shared" si="10"/>
        <v>3516.04</v>
      </c>
      <c r="K180" s="25">
        <f t="shared" si="11"/>
        <v>4934.35</v>
      </c>
      <c r="L180" s="25">
        <v>0</v>
      </c>
      <c r="M180" s="25">
        <v>118.52</v>
      </c>
      <c r="V180" s="17"/>
      <c r="W180" s="17"/>
    </row>
    <row r="181" spans="1:23" s="16" customFormat="1" ht="14.25" customHeight="1">
      <c r="A181" s="33">
        <v>43685</v>
      </c>
      <c r="B181" s="18">
        <v>4</v>
      </c>
      <c r="C181" s="19">
        <v>921.73</v>
      </c>
      <c r="D181" s="19">
        <v>0</v>
      </c>
      <c r="E181" s="19">
        <v>109.42</v>
      </c>
      <c r="F181" s="19">
        <v>942.52</v>
      </c>
      <c r="G181" s="24">
        <v>275</v>
      </c>
      <c r="H181" s="25">
        <f t="shared" si="8"/>
        <v>2454.58</v>
      </c>
      <c r="I181" s="25">
        <f t="shared" si="9"/>
        <v>2859.9</v>
      </c>
      <c r="J181" s="25">
        <f t="shared" si="10"/>
        <v>3502.62</v>
      </c>
      <c r="K181" s="25">
        <f t="shared" si="11"/>
        <v>4920.93</v>
      </c>
      <c r="L181" s="25">
        <v>0</v>
      </c>
      <c r="M181" s="25">
        <v>109.42</v>
      </c>
      <c r="V181" s="17"/>
      <c r="W181" s="17"/>
    </row>
    <row r="182" spans="1:23" s="16" customFormat="1" ht="14.25" customHeight="1">
      <c r="A182" s="33">
        <v>43685</v>
      </c>
      <c r="B182" s="18">
        <v>5</v>
      </c>
      <c r="C182" s="19">
        <v>912.42</v>
      </c>
      <c r="D182" s="19">
        <v>0</v>
      </c>
      <c r="E182" s="19">
        <v>114.67</v>
      </c>
      <c r="F182" s="19">
        <v>933.21</v>
      </c>
      <c r="G182" s="24">
        <v>275</v>
      </c>
      <c r="H182" s="25">
        <f t="shared" si="8"/>
        <v>2445.27</v>
      </c>
      <c r="I182" s="25">
        <f t="shared" si="9"/>
        <v>2850.59</v>
      </c>
      <c r="J182" s="25">
        <f t="shared" si="10"/>
        <v>3493.31</v>
      </c>
      <c r="K182" s="25">
        <f t="shared" si="11"/>
        <v>4911.62</v>
      </c>
      <c r="L182" s="25">
        <v>0</v>
      </c>
      <c r="M182" s="25">
        <v>114.67</v>
      </c>
      <c r="V182" s="17"/>
      <c r="W182" s="17"/>
    </row>
    <row r="183" spans="1:23" s="16" customFormat="1" ht="14.25" customHeight="1">
      <c r="A183" s="33">
        <v>43685</v>
      </c>
      <c r="B183" s="18">
        <v>6</v>
      </c>
      <c r="C183" s="19">
        <v>992.97</v>
      </c>
      <c r="D183" s="19">
        <v>4.36</v>
      </c>
      <c r="E183" s="19">
        <v>0</v>
      </c>
      <c r="F183" s="19">
        <v>1013.76</v>
      </c>
      <c r="G183" s="24">
        <v>275</v>
      </c>
      <c r="H183" s="25">
        <f t="shared" si="8"/>
        <v>2525.82</v>
      </c>
      <c r="I183" s="25">
        <f t="shared" si="9"/>
        <v>2931.14</v>
      </c>
      <c r="J183" s="25">
        <f t="shared" si="10"/>
        <v>3573.86</v>
      </c>
      <c r="K183" s="25">
        <f t="shared" si="11"/>
        <v>4992.17</v>
      </c>
      <c r="L183" s="25">
        <v>4.36</v>
      </c>
      <c r="M183" s="25">
        <v>0</v>
      </c>
      <c r="V183" s="17"/>
      <c r="W183" s="17"/>
    </row>
    <row r="184" spans="1:23" s="16" customFormat="1" ht="14.25" customHeight="1">
      <c r="A184" s="33">
        <v>43685</v>
      </c>
      <c r="B184" s="18">
        <v>7</v>
      </c>
      <c r="C184" s="19">
        <v>1203.21</v>
      </c>
      <c r="D184" s="19">
        <v>43.65</v>
      </c>
      <c r="E184" s="19">
        <v>0</v>
      </c>
      <c r="F184" s="19">
        <v>1224</v>
      </c>
      <c r="G184" s="24">
        <v>275</v>
      </c>
      <c r="H184" s="25">
        <f t="shared" si="8"/>
        <v>2736.06</v>
      </c>
      <c r="I184" s="25">
        <f t="shared" si="9"/>
        <v>3141.38</v>
      </c>
      <c r="J184" s="25">
        <f t="shared" si="10"/>
        <v>3784.1</v>
      </c>
      <c r="K184" s="25">
        <f t="shared" si="11"/>
        <v>5202.410000000001</v>
      </c>
      <c r="L184" s="25">
        <v>43.65</v>
      </c>
      <c r="M184" s="25">
        <v>0</v>
      </c>
      <c r="V184" s="17"/>
      <c r="W184" s="17"/>
    </row>
    <row r="185" spans="1:23" s="16" customFormat="1" ht="14.25" customHeight="1">
      <c r="A185" s="33">
        <v>43685</v>
      </c>
      <c r="B185" s="18">
        <v>8</v>
      </c>
      <c r="C185" s="19">
        <v>1517.79</v>
      </c>
      <c r="D185" s="19">
        <v>0</v>
      </c>
      <c r="E185" s="19">
        <v>260.43</v>
      </c>
      <c r="F185" s="19">
        <v>1538.58</v>
      </c>
      <c r="G185" s="24">
        <v>275</v>
      </c>
      <c r="H185" s="25">
        <f t="shared" si="8"/>
        <v>3050.64</v>
      </c>
      <c r="I185" s="25">
        <f t="shared" si="9"/>
        <v>3455.96</v>
      </c>
      <c r="J185" s="25">
        <f t="shared" si="10"/>
        <v>4098.68</v>
      </c>
      <c r="K185" s="25">
        <f t="shared" si="11"/>
        <v>5516.990000000001</v>
      </c>
      <c r="L185" s="25">
        <v>0</v>
      </c>
      <c r="M185" s="25">
        <v>260.43</v>
      </c>
      <c r="V185" s="17"/>
      <c r="W185" s="17"/>
    </row>
    <row r="186" spans="1:23" s="16" customFormat="1" ht="14.25" customHeight="1">
      <c r="A186" s="33">
        <v>43685</v>
      </c>
      <c r="B186" s="18">
        <v>9</v>
      </c>
      <c r="C186" s="19">
        <v>1629.4</v>
      </c>
      <c r="D186" s="19">
        <v>0</v>
      </c>
      <c r="E186" s="19">
        <v>24.57</v>
      </c>
      <c r="F186" s="19">
        <v>1650.19</v>
      </c>
      <c r="G186" s="24">
        <v>275</v>
      </c>
      <c r="H186" s="25">
        <f t="shared" si="8"/>
        <v>3162.25</v>
      </c>
      <c r="I186" s="25">
        <f t="shared" si="9"/>
        <v>3567.57</v>
      </c>
      <c r="J186" s="25">
        <f t="shared" si="10"/>
        <v>4210.29</v>
      </c>
      <c r="K186" s="25">
        <f t="shared" si="11"/>
        <v>5628.6</v>
      </c>
      <c r="L186" s="25">
        <v>0</v>
      </c>
      <c r="M186" s="25">
        <v>24.57</v>
      </c>
      <c r="V186" s="17"/>
      <c r="W186" s="17"/>
    </row>
    <row r="187" spans="1:23" s="16" customFormat="1" ht="14.25" customHeight="1">
      <c r="A187" s="33">
        <v>43685</v>
      </c>
      <c r="B187" s="18">
        <v>10</v>
      </c>
      <c r="C187" s="19">
        <v>1688.7</v>
      </c>
      <c r="D187" s="19">
        <v>0</v>
      </c>
      <c r="E187" s="19">
        <v>77.1</v>
      </c>
      <c r="F187" s="19">
        <v>1709.49</v>
      </c>
      <c r="G187" s="24">
        <v>275</v>
      </c>
      <c r="H187" s="25">
        <f t="shared" si="8"/>
        <v>3221.5499999999997</v>
      </c>
      <c r="I187" s="25">
        <f t="shared" si="9"/>
        <v>3626.8700000000003</v>
      </c>
      <c r="J187" s="25">
        <f t="shared" si="10"/>
        <v>4269.59</v>
      </c>
      <c r="K187" s="25">
        <f t="shared" si="11"/>
        <v>5687.900000000001</v>
      </c>
      <c r="L187" s="25">
        <v>0</v>
      </c>
      <c r="M187" s="25">
        <v>77.1</v>
      </c>
      <c r="V187" s="17"/>
      <c r="W187" s="17"/>
    </row>
    <row r="188" spans="1:23" s="16" customFormat="1" ht="14.25" customHeight="1">
      <c r="A188" s="33">
        <v>43685</v>
      </c>
      <c r="B188" s="18">
        <v>11</v>
      </c>
      <c r="C188" s="19">
        <v>1697.71</v>
      </c>
      <c r="D188" s="19">
        <v>0</v>
      </c>
      <c r="E188" s="19">
        <v>111.59</v>
      </c>
      <c r="F188" s="19">
        <v>1718.5</v>
      </c>
      <c r="G188" s="24">
        <v>275</v>
      </c>
      <c r="H188" s="25">
        <f t="shared" si="8"/>
        <v>3230.56</v>
      </c>
      <c r="I188" s="25">
        <f t="shared" si="9"/>
        <v>3635.88</v>
      </c>
      <c r="J188" s="25">
        <f t="shared" si="10"/>
        <v>4278.6</v>
      </c>
      <c r="K188" s="25">
        <f t="shared" si="11"/>
        <v>5696.910000000001</v>
      </c>
      <c r="L188" s="25">
        <v>0</v>
      </c>
      <c r="M188" s="25">
        <v>111.59</v>
      </c>
      <c r="V188" s="17"/>
      <c r="W188" s="17"/>
    </row>
    <row r="189" spans="1:23" s="16" customFormat="1" ht="14.25" customHeight="1">
      <c r="A189" s="33">
        <v>43685</v>
      </c>
      <c r="B189" s="18">
        <v>12</v>
      </c>
      <c r="C189" s="19">
        <v>1702.07</v>
      </c>
      <c r="D189" s="19">
        <v>0</v>
      </c>
      <c r="E189" s="19">
        <v>119.33</v>
      </c>
      <c r="F189" s="19">
        <v>1722.86</v>
      </c>
      <c r="G189" s="24">
        <v>275</v>
      </c>
      <c r="H189" s="25">
        <f t="shared" si="8"/>
        <v>3234.9199999999996</v>
      </c>
      <c r="I189" s="25">
        <f t="shared" si="9"/>
        <v>3640.2400000000002</v>
      </c>
      <c r="J189" s="25">
        <f t="shared" si="10"/>
        <v>4282.96</v>
      </c>
      <c r="K189" s="25">
        <f t="shared" si="11"/>
        <v>5701.27</v>
      </c>
      <c r="L189" s="25">
        <v>0</v>
      </c>
      <c r="M189" s="25">
        <v>119.33</v>
      </c>
      <c r="V189" s="17"/>
      <c r="W189" s="17"/>
    </row>
    <row r="190" spans="1:23" s="16" customFormat="1" ht="14.25" customHeight="1">
      <c r="A190" s="33">
        <v>43685</v>
      </c>
      <c r="B190" s="18">
        <v>13</v>
      </c>
      <c r="C190" s="19">
        <v>1733.31</v>
      </c>
      <c r="D190" s="19">
        <v>0</v>
      </c>
      <c r="E190" s="19">
        <v>158.08</v>
      </c>
      <c r="F190" s="19">
        <v>1754.1</v>
      </c>
      <c r="G190" s="24">
        <v>275</v>
      </c>
      <c r="H190" s="25">
        <f t="shared" si="8"/>
        <v>3266.16</v>
      </c>
      <c r="I190" s="25">
        <f t="shared" si="9"/>
        <v>3671.48</v>
      </c>
      <c r="J190" s="25">
        <f t="shared" si="10"/>
        <v>4314.2</v>
      </c>
      <c r="K190" s="25">
        <f t="shared" si="11"/>
        <v>5732.51</v>
      </c>
      <c r="L190" s="25">
        <v>0</v>
      </c>
      <c r="M190" s="25">
        <v>158.08</v>
      </c>
      <c r="V190" s="17"/>
      <c r="W190" s="17"/>
    </row>
    <row r="191" spans="1:23" s="16" customFormat="1" ht="14.25" customHeight="1">
      <c r="A191" s="33">
        <v>43685</v>
      </c>
      <c r="B191" s="18">
        <v>14</v>
      </c>
      <c r="C191" s="19">
        <v>1735.33</v>
      </c>
      <c r="D191" s="19">
        <v>0</v>
      </c>
      <c r="E191" s="19">
        <v>116.39</v>
      </c>
      <c r="F191" s="19">
        <v>1756.12</v>
      </c>
      <c r="G191" s="24">
        <v>275</v>
      </c>
      <c r="H191" s="25">
        <f t="shared" si="8"/>
        <v>3268.18</v>
      </c>
      <c r="I191" s="25">
        <f t="shared" si="9"/>
        <v>3673.5</v>
      </c>
      <c r="J191" s="25">
        <f t="shared" si="10"/>
        <v>4316.22</v>
      </c>
      <c r="K191" s="25">
        <f t="shared" si="11"/>
        <v>5734.53</v>
      </c>
      <c r="L191" s="25">
        <v>0</v>
      </c>
      <c r="M191" s="25">
        <v>116.39</v>
      </c>
      <c r="V191" s="17"/>
      <c r="W191" s="17"/>
    </row>
    <row r="192" spans="1:23" s="16" customFormat="1" ht="14.25" customHeight="1">
      <c r="A192" s="33">
        <v>43685</v>
      </c>
      <c r="B192" s="18">
        <v>15</v>
      </c>
      <c r="C192" s="19">
        <v>1734.25</v>
      </c>
      <c r="D192" s="19">
        <v>0</v>
      </c>
      <c r="E192" s="19">
        <v>167.49</v>
      </c>
      <c r="F192" s="19">
        <v>1755.04</v>
      </c>
      <c r="G192" s="24">
        <v>275</v>
      </c>
      <c r="H192" s="25">
        <f t="shared" si="8"/>
        <v>3267.1</v>
      </c>
      <c r="I192" s="25">
        <f t="shared" si="9"/>
        <v>3672.42</v>
      </c>
      <c r="J192" s="25">
        <f t="shared" si="10"/>
        <v>4315.14</v>
      </c>
      <c r="K192" s="25">
        <f t="shared" si="11"/>
        <v>5733.45</v>
      </c>
      <c r="L192" s="25">
        <v>0</v>
      </c>
      <c r="M192" s="25">
        <v>167.49</v>
      </c>
      <c r="V192" s="17"/>
      <c r="W192" s="17"/>
    </row>
    <row r="193" spans="1:23" s="16" customFormat="1" ht="14.25" customHeight="1">
      <c r="A193" s="33">
        <v>43685</v>
      </c>
      <c r="B193" s="18">
        <v>16</v>
      </c>
      <c r="C193" s="19">
        <v>1720.24</v>
      </c>
      <c r="D193" s="19">
        <v>0</v>
      </c>
      <c r="E193" s="19">
        <v>71.71</v>
      </c>
      <c r="F193" s="19">
        <v>1741.03</v>
      </c>
      <c r="G193" s="24">
        <v>275</v>
      </c>
      <c r="H193" s="25">
        <f t="shared" si="8"/>
        <v>3253.0899999999997</v>
      </c>
      <c r="I193" s="25">
        <f t="shared" si="9"/>
        <v>3658.4100000000003</v>
      </c>
      <c r="J193" s="25">
        <f t="shared" si="10"/>
        <v>4301.13</v>
      </c>
      <c r="K193" s="25">
        <f t="shared" si="11"/>
        <v>5719.4400000000005</v>
      </c>
      <c r="L193" s="25">
        <v>0</v>
      </c>
      <c r="M193" s="25">
        <v>71.71</v>
      </c>
      <c r="V193" s="17"/>
      <c r="W193" s="17"/>
    </row>
    <row r="194" spans="1:23" s="16" customFormat="1" ht="14.25" customHeight="1">
      <c r="A194" s="33">
        <v>43685</v>
      </c>
      <c r="B194" s="18">
        <v>17</v>
      </c>
      <c r="C194" s="19">
        <v>1685.33</v>
      </c>
      <c r="D194" s="19">
        <v>0</v>
      </c>
      <c r="E194" s="19">
        <v>75.77</v>
      </c>
      <c r="F194" s="19">
        <v>1706.12</v>
      </c>
      <c r="G194" s="24">
        <v>275</v>
      </c>
      <c r="H194" s="25">
        <f t="shared" si="8"/>
        <v>3218.18</v>
      </c>
      <c r="I194" s="25">
        <f t="shared" si="9"/>
        <v>3623.5</v>
      </c>
      <c r="J194" s="25">
        <f t="shared" si="10"/>
        <v>4266.22</v>
      </c>
      <c r="K194" s="25">
        <f t="shared" si="11"/>
        <v>5684.53</v>
      </c>
      <c r="L194" s="25">
        <v>0</v>
      </c>
      <c r="M194" s="25">
        <v>75.77</v>
      </c>
      <c r="V194" s="17"/>
      <c r="W194" s="17"/>
    </row>
    <row r="195" spans="1:23" s="16" customFormat="1" ht="14.25" customHeight="1">
      <c r="A195" s="33">
        <v>43685</v>
      </c>
      <c r="B195" s="18">
        <v>18</v>
      </c>
      <c r="C195" s="19">
        <v>1690.13</v>
      </c>
      <c r="D195" s="19">
        <v>0</v>
      </c>
      <c r="E195" s="19">
        <v>291.76</v>
      </c>
      <c r="F195" s="19">
        <v>1710.92</v>
      </c>
      <c r="G195" s="24">
        <v>275</v>
      </c>
      <c r="H195" s="25">
        <f t="shared" si="8"/>
        <v>3222.98</v>
      </c>
      <c r="I195" s="25">
        <f t="shared" si="9"/>
        <v>3628.3</v>
      </c>
      <c r="J195" s="25">
        <f t="shared" si="10"/>
        <v>4271.02</v>
      </c>
      <c r="K195" s="25">
        <f t="shared" si="11"/>
        <v>5689.330000000001</v>
      </c>
      <c r="L195" s="25">
        <v>0</v>
      </c>
      <c r="M195" s="25">
        <v>291.76</v>
      </c>
      <c r="V195" s="17"/>
      <c r="W195" s="17"/>
    </row>
    <row r="196" spans="1:23" s="16" customFormat="1" ht="14.25" customHeight="1">
      <c r="A196" s="33">
        <v>43685</v>
      </c>
      <c r="B196" s="18">
        <v>19</v>
      </c>
      <c r="C196" s="19">
        <v>1663.2</v>
      </c>
      <c r="D196" s="19">
        <v>0</v>
      </c>
      <c r="E196" s="19">
        <v>162.77</v>
      </c>
      <c r="F196" s="19">
        <v>1683.99</v>
      </c>
      <c r="G196" s="24">
        <v>275</v>
      </c>
      <c r="H196" s="25">
        <f t="shared" si="8"/>
        <v>3196.0499999999997</v>
      </c>
      <c r="I196" s="25">
        <f t="shared" si="9"/>
        <v>3601.3700000000003</v>
      </c>
      <c r="J196" s="25">
        <f t="shared" si="10"/>
        <v>4244.09</v>
      </c>
      <c r="K196" s="25">
        <f t="shared" si="11"/>
        <v>5662.400000000001</v>
      </c>
      <c r="L196" s="25">
        <v>0</v>
      </c>
      <c r="M196" s="25">
        <v>162.77</v>
      </c>
      <c r="V196" s="17"/>
      <c r="W196" s="17"/>
    </row>
    <row r="197" spans="1:23" s="16" customFormat="1" ht="14.25" customHeight="1">
      <c r="A197" s="33">
        <v>43685</v>
      </c>
      <c r="B197" s="18">
        <v>20</v>
      </c>
      <c r="C197" s="19">
        <v>1688.31</v>
      </c>
      <c r="D197" s="19">
        <v>0</v>
      </c>
      <c r="E197" s="19">
        <v>302.54</v>
      </c>
      <c r="F197" s="19">
        <v>1709.1</v>
      </c>
      <c r="G197" s="24">
        <v>275</v>
      </c>
      <c r="H197" s="25">
        <f t="shared" si="8"/>
        <v>3221.16</v>
      </c>
      <c r="I197" s="25">
        <f t="shared" si="9"/>
        <v>3626.48</v>
      </c>
      <c r="J197" s="25">
        <f t="shared" si="10"/>
        <v>4269.2</v>
      </c>
      <c r="K197" s="25">
        <f t="shared" si="11"/>
        <v>5687.51</v>
      </c>
      <c r="L197" s="25">
        <v>0</v>
      </c>
      <c r="M197" s="25">
        <v>302.54</v>
      </c>
      <c r="V197" s="17"/>
      <c r="W197" s="17"/>
    </row>
    <row r="198" spans="1:23" s="16" customFormat="1" ht="14.25" customHeight="1">
      <c r="A198" s="33">
        <v>43685</v>
      </c>
      <c r="B198" s="18">
        <v>21</v>
      </c>
      <c r="C198" s="19">
        <v>1687.02</v>
      </c>
      <c r="D198" s="19">
        <v>0</v>
      </c>
      <c r="E198" s="19">
        <v>572.07</v>
      </c>
      <c r="F198" s="19">
        <v>1707.81</v>
      </c>
      <c r="G198" s="24">
        <v>275</v>
      </c>
      <c r="H198" s="25">
        <f t="shared" si="8"/>
        <v>3219.87</v>
      </c>
      <c r="I198" s="25">
        <f t="shared" si="9"/>
        <v>3625.19</v>
      </c>
      <c r="J198" s="25">
        <f t="shared" si="10"/>
        <v>4267.910000000001</v>
      </c>
      <c r="K198" s="25">
        <f t="shared" si="11"/>
        <v>5686.22</v>
      </c>
      <c r="L198" s="25">
        <v>0</v>
      </c>
      <c r="M198" s="25">
        <v>572.07</v>
      </c>
      <c r="V198" s="17"/>
      <c r="W198" s="17"/>
    </row>
    <row r="199" spans="1:23" s="16" customFormat="1" ht="14.25" customHeight="1">
      <c r="A199" s="33">
        <v>43685</v>
      </c>
      <c r="B199" s="18">
        <v>22</v>
      </c>
      <c r="C199" s="19">
        <v>1653.29</v>
      </c>
      <c r="D199" s="19">
        <v>0</v>
      </c>
      <c r="E199" s="19">
        <v>632.82</v>
      </c>
      <c r="F199" s="19">
        <v>1674.08</v>
      </c>
      <c r="G199" s="24">
        <v>275</v>
      </c>
      <c r="H199" s="25">
        <f t="shared" si="8"/>
        <v>3186.14</v>
      </c>
      <c r="I199" s="25">
        <f t="shared" si="9"/>
        <v>3591.46</v>
      </c>
      <c r="J199" s="25">
        <f t="shared" si="10"/>
        <v>4234.18</v>
      </c>
      <c r="K199" s="25">
        <f t="shared" si="11"/>
        <v>5652.490000000001</v>
      </c>
      <c r="L199" s="25">
        <v>0</v>
      </c>
      <c r="M199" s="25">
        <v>632.82</v>
      </c>
      <c r="V199" s="17"/>
      <c r="W199" s="17"/>
    </row>
    <row r="200" spans="1:23" s="16" customFormat="1" ht="14.25" customHeight="1">
      <c r="A200" s="33">
        <v>43685</v>
      </c>
      <c r="B200" s="18">
        <v>23</v>
      </c>
      <c r="C200" s="19">
        <v>1624.35</v>
      </c>
      <c r="D200" s="19">
        <v>0</v>
      </c>
      <c r="E200" s="19">
        <v>830.58</v>
      </c>
      <c r="F200" s="19">
        <v>1645.14</v>
      </c>
      <c r="G200" s="24">
        <v>275</v>
      </c>
      <c r="H200" s="25">
        <f t="shared" si="8"/>
        <v>3157.2</v>
      </c>
      <c r="I200" s="25">
        <f t="shared" si="9"/>
        <v>3562.52</v>
      </c>
      <c r="J200" s="25">
        <f t="shared" si="10"/>
        <v>4205.240000000001</v>
      </c>
      <c r="K200" s="25">
        <f t="shared" si="11"/>
        <v>5623.55</v>
      </c>
      <c r="L200" s="25">
        <v>0</v>
      </c>
      <c r="M200" s="25">
        <v>830.58</v>
      </c>
      <c r="V200" s="17"/>
      <c r="W200" s="17"/>
    </row>
    <row r="201" spans="1:23" s="16" customFormat="1" ht="14.25" customHeight="1">
      <c r="A201" s="33">
        <v>43686</v>
      </c>
      <c r="B201" s="18">
        <v>0</v>
      </c>
      <c r="C201" s="19">
        <v>962.67</v>
      </c>
      <c r="D201" s="19">
        <v>0</v>
      </c>
      <c r="E201" s="19">
        <v>136.52</v>
      </c>
      <c r="F201" s="19">
        <v>983.46</v>
      </c>
      <c r="G201" s="24">
        <v>275</v>
      </c>
      <c r="H201" s="25">
        <f t="shared" si="8"/>
        <v>2495.52</v>
      </c>
      <c r="I201" s="25">
        <f t="shared" si="9"/>
        <v>2900.84</v>
      </c>
      <c r="J201" s="25">
        <f t="shared" si="10"/>
        <v>3543.56</v>
      </c>
      <c r="K201" s="25">
        <f t="shared" si="11"/>
        <v>4961.87</v>
      </c>
      <c r="L201" s="25">
        <v>0</v>
      </c>
      <c r="M201" s="25">
        <v>136.52</v>
      </c>
      <c r="V201" s="17"/>
      <c r="W201" s="17"/>
    </row>
    <row r="202" spans="1:23" s="16" customFormat="1" ht="14.25" customHeight="1">
      <c r="A202" s="33">
        <v>43686</v>
      </c>
      <c r="B202" s="18">
        <v>1</v>
      </c>
      <c r="C202" s="19">
        <v>885.62</v>
      </c>
      <c r="D202" s="19">
        <v>0</v>
      </c>
      <c r="E202" s="19">
        <v>71.22</v>
      </c>
      <c r="F202" s="19">
        <v>906.41</v>
      </c>
      <c r="G202" s="24">
        <v>275</v>
      </c>
      <c r="H202" s="25">
        <f aca="true" t="shared" si="12" ref="H202:H265">SUM($C202,$G202,$R$5,$R$6)</f>
        <v>2418.47</v>
      </c>
      <c r="I202" s="25">
        <f aca="true" t="shared" si="13" ref="I202:I265">SUM($C202,$G202,$S$5,$S$6)</f>
        <v>2823.79</v>
      </c>
      <c r="J202" s="25">
        <f aca="true" t="shared" si="14" ref="J202:J265">SUM($C202,$G202,$T$5,$T$6)</f>
        <v>3466.5099999999998</v>
      </c>
      <c r="K202" s="25">
        <f aca="true" t="shared" si="15" ref="K202:K265">SUM($C202,$G202,$U$5,$U$6)</f>
        <v>4884.820000000001</v>
      </c>
      <c r="L202" s="25">
        <v>0</v>
      </c>
      <c r="M202" s="25">
        <v>71.22</v>
      </c>
      <c r="V202" s="17"/>
      <c r="W202" s="17"/>
    </row>
    <row r="203" spans="1:23" s="16" customFormat="1" ht="14.25" customHeight="1">
      <c r="A203" s="33">
        <v>43686</v>
      </c>
      <c r="B203" s="18">
        <v>2</v>
      </c>
      <c r="C203" s="19">
        <v>829.85</v>
      </c>
      <c r="D203" s="19">
        <v>0</v>
      </c>
      <c r="E203" s="19">
        <v>32.05</v>
      </c>
      <c r="F203" s="19">
        <v>850.64</v>
      </c>
      <c r="G203" s="24">
        <v>275</v>
      </c>
      <c r="H203" s="25">
        <f t="shared" si="12"/>
        <v>2362.7</v>
      </c>
      <c r="I203" s="25">
        <f t="shared" si="13"/>
        <v>2768.02</v>
      </c>
      <c r="J203" s="25">
        <f t="shared" si="14"/>
        <v>3410.74</v>
      </c>
      <c r="K203" s="25">
        <f t="shared" si="15"/>
        <v>4829.05</v>
      </c>
      <c r="L203" s="25">
        <v>0</v>
      </c>
      <c r="M203" s="25">
        <v>32.05</v>
      </c>
      <c r="V203" s="17"/>
      <c r="W203" s="17"/>
    </row>
    <row r="204" spans="1:23" s="16" customFormat="1" ht="14.25" customHeight="1">
      <c r="A204" s="33">
        <v>43686</v>
      </c>
      <c r="B204" s="18">
        <v>3</v>
      </c>
      <c r="C204" s="19">
        <v>823.44</v>
      </c>
      <c r="D204" s="19">
        <v>0</v>
      </c>
      <c r="E204" s="19">
        <v>24.57</v>
      </c>
      <c r="F204" s="19">
        <v>844.23</v>
      </c>
      <c r="G204" s="24">
        <v>275</v>
      </c>
      <c r="H204" s="25">
        <f t="shared" si="12"/>
        <v>2356.29</v>
      </c>
      <c r="I204" s="25">
        <f t="shared" si="13"/>
        <v>2761.61</v>
      </c>
      <c r="J204" s="25">
        <f t="shared" si="14"/>
        <v>3404.33</v>
      </c>
      <c r="K204" s="25">
        <f t="shared" si="15"/>
        <v>4822.64</v>
      </c>
      <c r="L204" s="25">
        <v>0</v>
      </c>
      <c r="M204" s="25">
        <v>24.57</v>
      </c>
      <c r="V204" s="17"/>
      <c r="W204" s="17"/>
    </row>
    <row r="205" spans="1:23" s="16" customFormat="1" ht="14.25" customHeight="1">
      <c r="A205" s="33">
        <v>43686</v>
      </c>
      <c r="B205" s="18">
        <v>4</v>
      </c>
      <c r="C205" s="19">
        <v>819.85</v>
      </c>
      <c r="D205" s="19">
        <v>0</v>
      </c>
      <c r="E205" s="19">
        <v>40.57</v>
      </c>
      <c r="F205" s="19">
        <v>840.64</v>
      </c>
      <c r="G205" s="24">
        <v>275</v>
      </c>
      <c r="H205" s="25">
        <f t="shared" si="12"/>
        <v>2352.7</v>
      </c>
      <c r="I205" s="25">
        <f t="shared" si="13"/>
        <v>2758.02</v>
      </c>
      <c r="J205" s="25">
        <f t="shared" si="14"/>
        <v>3400.74</v>
      </c>
      <c r="K205" s="25">
        <f t="shared" si="15"/>
        <v>4819.05</v>
      </c>
      <c r="L205" s="25">
        <v>0</v>
      </c>
      <c r="M205" s="25">
        <v>40.57</v>
      </c>
      <c r="V205" s="17"/>
      <c r="W205" s="17"/>
    </row>
    <row r="206" spans="1:23" s="16" customFormat="1" ht="14.25" customHeight="1">
      <c r="A206" s="33">
        <v>43686</v>
      </c>
      <c r="B206" s="18">
        <v>5</v>
      </c>
      <c r="C206" s="19">
        <v>819.07</v>
      </c>
      <c r="D206" s="19">
        <v>78.8</v>
      </c>
      <c r="E206" s="19">
        <v>0</v>
      </c>
      <c r="F206" s="19">
        <v>839.86</v>
      </c>
      <c r="G206" s="24">
        <v>275</v>
      </c>
      <c r="H206" s="25">
        <f t="shared" si="12"/>
        <v>2351.92</v>
      </c>
      <c r="I206" s="25">
        <f t="shared" si="13"/>
        <v>2757.2400000000002</v>
      </c>
      <c r="J206" s="25">
        <f t="shared" si="14"/>
        <v>3399.96</v>
      </c>
      <c r="K206" s="25">
        <f t="shared" si="15"/>
        <v>4818.27</v>
      </c>
      <c r="L206" s="25">
        <v>78.8</v>
      </c>
      <c r="M206" s="25">
        <v>0</v>
      </c>
      <c r="V206" s="17"/>
      <c r="W206" s="17"/>
    </row>
    <row r="207" spans="1:23" s="16" customFormat="1" ht="14.25" customHeight="1">
      <c r="A207" s="33">
        <v>43686</v>
      </c>
      <c r="B207" s="18">
        <v>6</v>
      </c>
      <c r="C207" s="19">
        <v>959.02</v>
      </c>
      <c r="D207" s="19">
        <v>48.14</v>
      </c>
      <c r="E207" s="19">
        <v>0</v>
      </c>
      <c r="F207" s="19">
        <v>979.81</v>
      </c>
      <c r="G207" s="24">
        <v>275</v>
      </c>
      <c r="H207" s="25">
        <f t="shared" si="12"/>
        <v>2491.87</v>
      </c>
      <c r="I207" s="25">
        <f t="shared" si="13"/>
        <v>2897.19</v>
      </c>
      <c r="J207" s="25">
        <f t="shared" si="14"/>
        <v>3539.91</v>
      </c>
      <c r="K207" s="25">
        <f t="shared" si="15"/>
        <v>4958.22</v>
      </c>
      <c r="L207" s="25">
        <v>48.14</v>
      </c>
      <c r="M207" s="25">
        <v>0</v>
      </c>
      <c r="V207" s="17"/>
      <c r="W207" s="17"/>
    </row>
    <row r="208" spans="1:23" s="16" customFormat="1" ht="14.25" customHeight="1">
      <c r="A208" s="33">
        <v>43686</v>
      </c>
      <c r="B208" s="18">
        <v>7</v>
      </c>
      <c r="C208" s="19">
        <v>1123.45</v>
      </c>
      <c r="D208" s="19">
        <v>120.38</v>
      </c>
      <c r="E208" s="19">
        <v>0</v>
      </c>
      <c r="F208" s="19">
        <v>1144.24</v>
      </c>
      <c r="G208" s="24">
        <v>275</v>
      </c>
      <c r="H208" s="25">
        <f t="shared" si="12"/>
        <v>2656.2999999999997</v>
      </c>
      <c r="I208" s="25">
        <f t="shared" si="13"/>
        <v>3061.6200000000003</v>
      </c>
      <c r="J208" s="25">
        <f t="shared" si="14"/>
        <v>3704.3399999999997</v>
      </c>
      <c r="K208" s="25">
        <f t="shared" si="15"/>
        <v>5122.650000000001</v>
      </c>
      <c r="L208" s="25">
        <v>120.38</v>
      </c>
      <c r="M208" s="25">
        <v>0</v>
      </c>
      <c r="V208" s="17"/>
      <c r="W208" s="17"/>
    </row>
    <row r="209" spans="1:23" s="16" customFormat="1" ht="14.25" customHeight="1">
      <c r="A209" s="33">
        <v>43686</v>
      </c>
      <c r="B209" s="18">
        <v>8</v>
      </c>
      <c r="C209" s="19">
        <v>1430.15</v>
      </c>
      <c r="D209" s="19">
        <v>0</v>
      </c>
      <c r="E209" s="19">
        <v>120.43</v>
      </c>
      <c r="F209" s="19">
        <v>1450.94</v>
      </c>
      <c r="G209" s="24">
        <v>275</v>
      </c>
      <c r="H209" s="25">
        <f t="shared" si="12"/>
        <v>2963</v>
      </c>
      <c r="I209" s="25">
        <f t="shared" si="13"/>
        <v>3368.32</v>
      </c>
      <c r="J209" s="25">
        <f t="shared" si="14"/>
        <v>4011.04</v>
      </c>
      <c r="K209" s="25">
        <f t="shared" si="15"/>
        <v>5429.35</v>
      </c>
      <c r="L209" s="25">
        <v>0</v>
      </c>
      <c r="M209" s="25">
        <v>120.43</v>
      </c>
      <c r="V209" s="17"/>
      <c r="W209" s="17"/>
    </row>
    <row r="210" spans="1:23" s="16" customFormat="1" ht="14.25" customHeight="1">
      <c r="A210" s="33">
        <v>43686</v>
      </c>
      <c r="B210" s="18">
        <v>9</v>
      </c>
      <c r="C210" s="19">
        <v>1640.44</v>
      </c>
      <c r="D210" s="19">
        <v>0</v>
      </c>
      <c r="E210" s="19">
        <v>234.41</v>
      </c>
      <c r="F210" s="19">
        <v>1661.23</v>
      </c>
      <c r="G210" s="24">
        <v>275</v>
      </c>
      <c r="H210" s="25">
        <f t="shared" si="12"/>
        <v>3173.29</v>
      </c>
      <c r="I210" s="25">
        <f t="shared" si="13"/>
        <v>3578.61</v>
      </c>
      <c r="J210" s="25">
        <f t="shared" si="14"/>
        <v>4221.330000000001</v>
      </c>
      <c r="K210" s="25">
        <f t="shared" si="15"/>
        <v>5639.64</v>
      </c>
      <c r="L210" s="25">
        <v>0</v>
      </c>
      <c r="M210" s="25">
        <v>234.41</v>
      </c>
      <c r="V210" s="17"/>
      <c r="W210" s="17"/>
    </row>
    <row r="211" spans="1:23" s="16" customFormat="1" ht="14.25" customHeight="1">
      <c r="A211" s="33">
        <v>43686</v>
      </c>
      <c r="B211" s="18">
        <v>10</v>
      </c>
      <c r="C211" s="19">
        <v>1717.86</v>
      </c>
      <c r="D211" s="19">
        <v>0</v>
      </c>
      <c r="E211" s="19">
        <v>7.06</v>
      </c>
      <c r="F211" s="19">
        <v>1738.65</v>
      </c>
      <c r="G211" s="24">
        <v>275</v>
      </c>
      <c r="H211" s="25">
        <f t="shared" si="12"/>
        <v>3250.7099999999996</v>
      </c>
      <c r="I211" s="25">
        <f t="shared" si="13"/>
        <v>3656.03</v>
      </c>
      <c r="J211" s="25">
        <f t="shared" si="14"/>
        <v>4298.75</v>
      </c>
      <c r="K211" s="25">
        <f t="shared" si="15"/>
        <v>5717.06</v>
      </c>
      <c r="L211" s="25">
        <v>0</v>
      </c>
      <c r="M211" s="25">
        <v>7.06</v>
      </c>
      <c r="V211" s="17"/>
      <c r="W211" s="17"/>
    </row>
    <row r="212" spans="1:23" s="16" customFormat="1" ht="14.25" customHeight="1">
      <c r="A212" s="33">
        <v>43686</v>
      </c>
      <c r="B212" s="18">
        <v>11</v>
      </c>
      <c r="C212" s="19">
        <v>1724.39</v>
      </c>
      <c r="D212" s="19">
        <v>7.51</v>
      </c>
      <c r="E212" s="19">
        <v>0</v>
      </c>
      <c r="F212" s="19">
        <v>1745.18</v>
      </c>
      <c r="G212" s="24">
        <v>275</v>
      </c>
      <c r="H212" s="25">
        <f t="shared" si="12"/>
        <v>3257.2400000000002</v>
      </c>
      <c r="I212" s="25">
        <f t="shared" si="13"/>
        <v>3662.56</v>
      </c>
      <c r="J212" s="25">
        <f t="shared" si="14"/>
        <v>4305.280000000001</v>
      </c>
      <c r="K212" s="25">
        <f t="shared" si="15"/>
        <v>5723.59</v>
      </c>
      <c r="L212" s="25">
        <v>7.51</v>
      </c>
      <c r="M212" s="25">
        <v>0</v>
      </c>
      <c r="V212" s="17"/>
      <c r="W212" s="17"/>
    </row>
    <row r="213" spans="1:23" s="16" customFormat="1" ht="14.25" customHeight="1">
      <c r="A213" s="33">
        <v>43686</v>
      </c>
      <c r="B213" s="18">
        <v>12</v>
      </c>
      <c r="C213" s="19">
        <v>1718.06</v>
      </c>
      <c r="D213" s="19">
        <v>56.62</v>
      </c>
      <c r="E213" s="19">
        <v>0</v>
      </c>
      <c r="F213" s="19">
        <v>1738.85</v>
      </c>
      <c r="G213" s="24">
        <v>275</v>
      </c>
      <c r="H213" s="25">
        <f t="shared" si="12"/>
        <v>3250.91</v>
      </c>
      <c r="I213" s="25">
        <f t="shared" si="13"/>
        <v>3656.23</v>
      </c>
      <c r="J213" s="25">
        <f t="shared" si="14"/>
        <v>4298.95</v>
      </c>
      <c r="K213" s="25">
        <f t="shared" si="15"/>
        <v>5717.26</v>
      </c>
      <c r="L213" s="25">
        <v>56.62</v>
      </c>
      <c r="M213" s="25">
        <v>0</v>
      </c>
      <c r="V213" s="17"/>
      <c r="W213" s="17"/>
    </row>
    <row r="214" spans="1:23" s="16" customFormat="1" ht="14.25" customHeight="1">
      <c r="A214" s="33">
        <v>43686</v>
      </c>
      <c r="B214" s="18">
        <v>13</v>
      </c>
      <c r="C214" s="19">
        <v>1743.5</v>
      </c>
      <c r="D214" s="19">
        <v>89.9</v>
      </c>
      <c r="E214" s="19">
        <v>0</v>
      </c>
      <c r="F214" s="19">
        <v>1764.29</v>
      </c>
      <c r="G214" s="24">
        <v>275</v>
      </c>
      <c r="H214" s="25">
        <f t="shared" si="12"/>
        <v>3276.35</v>
      </c>
      <c r="I214" s="25">
        <f t="shared" si="13"/>
        <v>3681.67</v>
      </c>
      <c r="J214" s="25">
        <f t="shared" si="14"/>
        <v>4324.39</v>
      </c>
      <c r="K214" s="25">
        <f t="shared" si="15"/>
        <v>5742.7</v>
      </c>
      <c r="L214" s="25">
        <v>89.9</v>
      </c>
      <c r="M214" s="25">
        <v>0</v>
      </c>
      <c r="V214" s="17"/>
      <c r="W214" s="17"/>
    </row>
    <row r="215" spans="1:23" s="16" customFormat="1" ht="14.25" customHeight="1">
      <c r="A215" s="33">
        <v>43686</v>
      </c>
      <c r="B215" s="18">
        <v>14</v>
      </c>
      <c r="C215" s="19">
        <v>1748.43</v>
      </c>
      <c r="D215" s="19">
        <v>78.64</v>
      </c>
      <c r="E215" s="19">
        <v>0</v>
      </c>
      <c r="F215" s="19">
        <v>1769.22</v>
      </c>
      <c r="G215" s="24">
        <v>275</v>
      </c>
      <c r="H215" s="25">
        <f t="shared" si="12"/>
        <v>3281.28</v>
      </c>
      <c r="I215" s="25">
        <f t="shared" si="13"/>
        <v>3686.6</v>
      </c>
      <c r="J215" s="25">
        <f t="shared" si="14"/>
        <v>4329.320000000001</v>
      </c>
      <c r="K215" s="25">
        <f t="shared" si="15"/>
        <v>5747.63</v>
      </c>
      <c r="L215" s="25">
        <v>78.64</v>
      </c>
      <c r="M215" s="25">
        <v>0</v>
      </c>
      <c r="V215" s="17"/>
      <c r="W215" s="17"/>
    </row>
    <row r="216" spans="1:23" s="16" customFormat="1" ht="14.25" customHeight="1">
      <c r="A216" s="33">
        <v>43686</v>
      </c>
      <c r="B216" s="18">
        <v>15</v>
      </c>
      <c r="C216" s="19">
        <v>1743.89</v>
      </c>
      <c r="D216" s="19">
        <v>10.34</v>
      </c>
      <c r="E216" s="19">
        <v>0</v>
      </c>
      <c r="F216" s="19">
        <v>1764.68</v>
      </c>
      <c r="G216" s="24">
        <v>275</v>
      </c>
      <c r="H216" s="25">
        <f t="shared" si="12"/>
        <v>3276.7400000000002</v>
      </c>
      <c r="I216" s="25">
        <f t="shared" si="13"/>
        <v>3682.06</v>
      </c>
      <c r="J216" s="25">
        <f t="shared" si="14"/>
        <v>4324.780000000001</v>
      </c>
      <c r="K216" s="25">
        <f t="shared" si="15"/>
        <v>5743.09</v>
      </c>
      <c r="L216" s="25">
        <v>10.34</v>
      </c>
      <c r="M216" s="25">
        <v>0</v>
      </c>
      <c r="V216" s="17"/>
      <c r="W216" s="17"/>
    </row>
    <row r="217" spans="1:23" s="16" customFormat="1" ht="14.25" customHeight="1">
      <c r="A217" s="33">
        <v>43686</v>
      </c>
      <c r="B217" s="18">
        <v>16</v>
      </c>
      <c r="C217" s="19">
        <v>1728.21</v>
      </c>
      <c r="D217" s="19">
        <v>0</v>
      </c>
      <c r="E217" s="19">
        <v>32.78</v>
      </c>
      <c r="F217" s="19">
        <v>1749</v>
      </c>
      <c r="G217" s="24">
        <v>275</v>
      </c>
      <c r="H217" s="25">
        <f t="shared" si="12"/>
        <v>3261.06</v>
      </c>
      <c r="I217" s="25">
        <f t="shared" si="13"/>
        <v>3666.38</v>
      </c>
      <c r="J217" s="25">
        <f t="shared" si="14"/>
        <v>4309.1</v>
      </c>
      <c r="K217" s="25">
        <f t="shared" si="15"/>
        <v>5727.410000000001</v>
      </c>
      <c r="L217" s="25">
        <v>0</v>
      </c>
      <c r="M217" s="25">
        <v>32.78</v>
      </c>
      <c r="V217" s="17"/>
      <c r="W217" s="17"/>
    </row>
    <row r="218" spans="1:23" s="16" customFormat="1" ht="14.25" customHeight="1">
      <c r="A218" s="33">
        <v>43686</v>
      </c>
      <c r="B218" s="18">
        <v>17</v>
      </c>
      <c r="C218" s="19">
        <v>1695.92</v>
      </c>
      <c r="D218" s="19">
        <v>0</v>
      </c>
      <c r="E218" s="19">
        <v>20.08</v>
      </c>
      <c r="F218" s="19">
        <v>1716.71</v>
      </c>
      <c r="G218" s="24">
        <v>275</v>
      </c>
      <c r="H218" s="25">
        <f t="shared" si="12"/>
        <v>3228.77</v>
      </c>
      <c r="I218" s="25">
        <f t="shared" si="13"/>
        <v>3634.09</v>
      </c>
      <c r="J218" s="25">
        <f t="shared" si="14"/>
        <v>4276.81</v>
      </c>
      <c r="K218" s="25">
        <f t="shared" si="15"/>
        <v>5695.12</v>
      </c>
      <c r="L218" s="25">
        <v>0</v>
      </c>
      <c r="M218" s="25">
        <v>20.08</v>
      </c>
      <c r="V218" s="17"/>
      <c r="W218" s="17"/>
    </row>
    <row r="219" spans="1:23" s="16" customFormat="1" ht="14.25" customHeight="1">
      <c r="A219" s="33">
        <v>43686</v>
      </c>
      <c r="B219" s="18">
        <v>18</v>
      </c>
      <c r="C219" s="19">
        <v>1703.99</v>
      </c>
      <c r="D219" s="19">
        <v>0</v>
      </c>
      <c r="E219" s="19">
        <v>56.18</v>
      </c>
      <c r="F219" s="19">
        <v>1724.78</v>
      </c>
      <c r="G219" s="24">
        <v>275</v>
      </c>
      <c r="H219" s="25">
        <f t="shared" si="12"/>
        <v>3236.8399999999997</v>
      </c>
      <c r="I219" s="25">
        <f t="shared" si="13"/>
        <v>3642.1600000000003</v>
      </c>
      <c r="J219" s="25">
        <f t="shared" si="14"/>
        <v>4284.88</v>
      </c>
      <c r="K219" s="25">
        <f t="shared" si="15"/>
        <v>5703.1900000000005</v>
      </c>
      <c r="L219" s="25">
        <v>0</v>
      </c>
      <c r="M219" s="25">
        <v>56.18</v>
      </c>
      <c r="V219" s="17"/>
      <c r="W219" s="17"/>
    </row>
    <row r="220" spans="1:23" s="16" customFormat="1" ht="14.25" customHeight="1">
      <c r="A220" s="33">
        <v>43686</v>
      </c>
      <c r="B220" s="18">
        <v>19</v>
      </c>
      <c r="C220" s="19">
        <v>1680.17</v>
      </c>
      <c r="D220" s="19">
        <v>17.9</v>
      </c>
      <c r="E220" s="19">
        <v>0</v>
      </c>
      <c r="F220" s="19">
        <v>1700.96</v>
      </c>
      <c r="G220" s="24">
        <v>275</v>
      </c>
      <c r="H220" s="25">
        <f t="shared" si="12"/>
        <v>3213.02</v>
      </c>
      <c r="I220" s="25">
        <f t="shared" si="13"/>
        <v>3618.34</v>
      </c>
      <c r="J220" s="25">
        <f t="shared" si="14"/>
        <v>4261.06</v>
      </c>
      <c r="K220" s="25">
        <f t="shared" si="15"/>
        <v>5679.37</v>
      </c>
      <c r="L220" s="25">
        <v>17.9</v>
      </c>
      <c r="M220" s="25">
        <v>0</v>
      </c>
      <c r="V220" s="17"/>
      <c r="W220" s="17"/>
    </row>
    <row r="221" spans="1:23" s="16" customFormat="1" ht="14.25" customHeight="1">
      <c r="A221" s="33">
        <v>43686</v>
      </c>
      <c r="B221" s="18">
        <v>20</v>
      </c>
      <c r="C221" s="19">
        <v>1699.74</v>
      </c>
      <c r="D221" s="19">
        <v>89.98</v>
      </c>
      <c r="E221" s="19">
        <v>0</v>
      </c>
      <c r="F221" s="19">
        <v>1720.53</v>
      </c>
      <c r="G221" s="24">
        <v>275</v>
      </c>
      <c r="H221" s="25">
        <f t="shared" si="12"/>
        <v>3232.5899999999997</v>
      </c>
      <c r="I221" s="25">
        <f t="shared" si="13"/>
        <v>3637.9100000000003</v>
      </c>
      <c r="J221" s="25">
        <f t="shared" si="14"/>
        <v>4280.63</v>
      </c>
      <c r="K221" s="25">
        <f t="shared" si="15"/>
        <v>5698.9400000000005</v>
      </c>
      <c r="L221" s="25">
        <v>89.98</v>
      </c>
      <c r="M221" s="25">
        <v>0</v>
      </c>
      <c r="V221" s="17"/>
      <c r="W221" s="17"/>
    </row>
    <row r="222" spans="1:23" s="16" customFormat="1" ht="14.25" customHeight="1">
      <c r="A222" s="33">
        <v>43686</v>
      </c>
      <c r="B222" s="18">
        <v>21</v>
      </c>
      <c r="C222" s="19">
        <v>1724.04</v>
      </c>
      <c r="D222" s="19">
        <v>0</v>
      </c>
      <c r="E222" s="19">
        <v>306.61</v>
      </c>
      <c r="F222" s="19">
        <v>1744.83</v>
      </c>
      <c r="G222" s="24">
        <v>275</v>
      </c>
      <c r="H222" s="25">
        <f t="shared" si="12"/>
        <v>3256.89</v>
      </c>
      <c r="I222" s="25">
        <f t="shared" si="13"/>
        <v>3662.21</v>
      </c>
      <c r="J222" s="25">
        <f t="shared" si="14"/>
        <v>4304.93</v>
      </c>
      <c r="K222" s="25">
        <f t="shared" si="15"/>
        <v>5723.240000000001</v>
      </c>
      <c r="L222" s="25">
        <v>0</v>
      </c>
      <c r="M222" s="25">
        <v>306.61</v>
      </c>
      <c r="V222" s="17"/>
      <c r="W222" s="17"/>
    </row>
    <row r="223" spans="1:23" s="16" customFormat="1" ht="14.25" customHeight="1">
      <c r="A223" s="33">
        <v>43686</v>
      </c>
      <c r="B223" s="18">
        <v>22</v>
      </c>
      <c r="C223" s="19">
        <v>1639.16</v>
      </c>
      <c r="D223" s="19">
        <v>0</v>
      </c>
      <c r="E223" s="19">
        <v>482.77</v>
      </c>
      <c r="F223" s="19">
        <v>1659.95</v>
      </c>
      <c r="G223" s="24">
        <v>275</v>
      </c>
      <c r="H223" s="25">
        <f t="shared" si="12"/>
        <v>3172.0099999999998</v>
      </c>
      <c r="I223" s="25">
        <f t="shared" si="13"/>
        <v>3577.3300000000004</v>
      </c>
      <c r="J223" s="25">
        <f t="shared" si="14"/>
        <v>4220.05</v>
      </c>
      <c r="K223" s="25">
        <f t="shared" si="15"/>
        <v>5638.360000000001</v>
      </c>
      <c r="L223" s="25">
        <v>0</v>
      </c>
      <c r="M223" s="25">
        <v>482.77</v>
      </c>
      <c r="V223" s="17"/>
      <c r="W223" s="17"/>
    </row>
    <row r="224" spans="1:23" s="16" customFormat="1" ht="14.25" customHeight="1">
      <c r="A224" s="33">
        <v>43686</v>
      </c>
      <c r="B224" s="18">
        <v>23</v>
      </c>
      <c r="C224" s="19">
        <v>1369.72</v>
      </c>
      <c r="D224" s="19">
        <v>0</v>
      </c>
      <c r="E224" s="19">
        <v>379.14</v>
      </c>
      <c r="F224" s="19">
        <v>1390.51</v>
      </c>
      <c r="G224" s="24">
        <v>275</v>
      </c>
      <c r="H224" s="25">
        <f t="shared" si="12"/>
        <v>2902.57</v>
      </c>
      <c r="I224" s="25">
        <f t="shared" si="13"/>
        <v>3307.89</v>
      </c>
      <c r="J224" s="25">
        <f t="shared" si="14"/>
        <v>3950.61</v>
      </c>
      <c r="K224" s="25">
        <f t="shared" si="15"/>
        <v>5368.92</v>
      </c>
      <c r="L224" s="25">
        <v>0</v>
      </c>
      <c r="M224" s="25">
        <v>379.14</v>
      </c>
      <c r="V224" s="17"/>
      <c r="W224" s="17"/>
    </row>
    <row r="225" spans="1:23" s="16" customFormat="1" ht="14.25" customHeight="1">
      <c r="A225" s="33">
        <v>43687</v>
      </c>
      <c r="B225" s="18">
        <v>0</v>
      </c>
      <c r="C225" s="19">
        <v>1045.64</v>
      </c>
      <c r="D225" s="19">
        <v>0</v>
      </c>
      <c r="E225" s="19">
        <v>62.63</v>
      </c>
      <c r="F225" s="19">
        <v>1066.43</v>
      </c>
      <c r="G225" s="24">
        <v>275</v>
      </c>
      <c r="H225" s="25">
        <f t="shared" si="12"/>
        <v>2578.4900000000002</v>
      </c>
      <c r="I225" s="25">
        <f t="shared" si="13"/>
        <v>2983.81</v>
      </c>
      <c r="J225" s="25">
        <f t="shared" si="14"/>
        <v>3626.53</v>
      </c>
      <c r="K225" s="25">
        <f t="shared" si="15"/>
        <v>5044.84</v>
      </c>
      <c r="L225" s="25">
        <v>0</v>
      </c>
      <c r="M225" s="25">
        <v>62.63</v>
      </c>
      <c r="V225" s="17"/>
      <c r="W225" s="17"/>
    </row>
    <row r="226" spans="1:23" s="16" customFormat="1" ht="14.25" customHeight="1">
      <c r="A226" s="33">
        <v>43687</v>
      </c>
      <c r="B226" s="18">
        <v>1</v>
      </c>
      <c r="C226" s="19">
        <v>972.5</v>
      </c>
      <c r="D226" s="19">
        <v>0</v>
      </c>
      <c r="E226" s="19">
        <v>16.87</v>
      </c>
      <c r="F226" s="19">
        <v>993.29</v>
      </c>
      <c r="G226" s="24">
        <v>275</v>
      </c>
      <c r="H226" s="25">
        <f t="shared" si="12"/>
        <v>2505.35</v>
      </c>
      <c r="I226" s="25">
        <f t="shared" si="13"/>
        <v>2910.67</v>
      </c>
      <c r="J226" s="25">
        <f t="shared" si="14"/>
        <v>3553.39</v>
      </c>
      <c r="K226" s="25">
        <f t="shared" si="15"/>
        <v>4971.7</v>
      </c>
      <c r="L226" s="25">
        <v>0</v>
      </c>
      <c r="M226" s="25">
        <v>16.87</v>
      </c>
      <c r="V226" s="17"/>
      <c r="W226" s="17"/>
    </row>
    <row r="227" spans="1:23" s="16" customFormat="1" ht="14.25" customHeight="1">
      <c r="A227" s="33">
        <v>43687</v>
      </c>
      <c r="B227" s="18">
        <v>2</v>
      </c>
      <c r="C227" s="19">
        <v>920.88</v>
      </c>
      <c r="D227" s="19">
        <v>24.4</v>
      </c>
      <c r="E227" s="19">
        <v>0</v>
      </c>
      <c r="F227" s="19">
        <v>941.67</v>
      </c>
      <c r="G227" s="24">
        <v>275</v>
      </c>
      <c r="H227" s="25">
        <f t="shared" si="12"/>
        <v>2453.73</v>
      </c>
      <c r="I227" s="25">
        <f t="shared" si="13"/>
        <v>2859.05</v>
      </c>
      <c r="J227" s="25">
        <f t="shared" si="14"/>
        <v>3501.77</v>
      </c>
      <c r="K227" s="25">
        <f t="shared" si="15"/>
        <v>4920.080000000001</v>
      </c>
      <c r="L227" s="25">
        <v>24.4</v>
      </c>
      <c r="M227" s="25">
        <v>0</v>
      </c>
      <c r="V227" s="17"/>
      <c r="W227" s="17"/>
    </row>
    <row r="228" spans="1:23" s="16" customFormat="1" ht="14.25" customHeight="1">
      <c r="A228" s="33">
        <v>43687</v>
      </c>
      <c r="B228" s="18">
        <v>3</v>
      </c>
      <c r="C228" s="19">
        <v>894.33</v>
      </c>
      <c r="D228" s="19">
        <v>34.31</v>
      </c>
      <c r="E228" s="19">
        <v>0</v>
      </c>
      <c r="F228" s="19">
        <v>915.12</v>
      </c>
      <c r="G228" s="24">
        <v>275</v>
      </c>
      <c r="H228" s="25">
        <f t="shared" si="12"/>
        <v>2427.18</v>
      </c>
      <c r="I228" s="25">
        <f t="shared" si="13"/>
        <v>2832.5</v>
      </c>
      <c r="J228" s="25">
        <f t="shared" si="14"/>
        <v>3475.22</v>
      </c>
      <c r="K228" s="25">
        <f t="shared" si="15"/>
        <v>4893.53</v>
      </c>
      <c r="L228" s="25">
        <v>34.31</v>
      </c>
      <c r="M228" s="25">
        <v>0</v>
      </c>
      <c r="V228" s="17"/>
      <c r="W228" s="17"/>
    </row>
    <row r="229" spans="1:23" s="16" customFormat="1" ht="14.25" customHeight="1">
      <c r="A229" s="33">
        <v>43687</v>
      </c>
      <c r="B229" s="18">
        <v>4</v>
      </c>
      <c r="C229" s="19">
        <v>878.9</v>
      </c>
      <c r="D229" s="19">
        <v>31.84</v>
      </c>
      <c r="E229" s="19">
        <v>0</v>
      </c>
      <c r="F229" s="19">
        <v>899.69</v>
      </c>
      <c r="G229" s="24">
        <v>275</v>
      </c>
      <c r="H229" s="25">
        <f t="shared" si="12"/>
        <v>2411.75</v>
      </c>
      <c r="I229" s="25">
        <f t="shared" si="13"/>
        <v>2817.07</v>
      </c>
      <c r="J229" s="25">
        <f t="shared" si="14"/>
        <v>3459.79</v>
      </c>
      <c r="K229" s="25">
        <f t="shared" si="15"/>
        <v>4878.1</v>
      </c>
      <c r="L229" s="25">
        <v>31.84</v>
      </c>
      <c r="M229" s="25">
        <v>0</v>
      </c>
      <c r="V229" s="17"/>
      <c r="W229" s="17"/>
    </row>
    <row r="230" spans="1:23" s="16" customFormat="1" ht="14.25" customHeight="1">
      <c r="A230" s="33">
        <v>43687</v>
      </c>
      <c r="B230" s="18">
        <v>5</v>
      </c>
      <c r="C230" s="19">
        <v>877.56</v>
      </c>
      <c r="D230" s="19">
        <v>62.47</v>
      </c>
      <c r="E230" s="19">
        <v>0</v>
      </c>
      <c r="F230" s="19">
        <v>898.35</v>
      </c>
      <c r="G230" s="24">
        <v>275</v>
      </c>
      <c r="H230" s="25">
        <f t="shared" si="12"/>
        <v>2410.41</v>
      </c>
      <c r="I230" s="25">
        <f t="shared" si="13"/>
        <v>2815.73</v>
      </c>
      <c r="J230" s="25">
        <f t="shared" si="14"/>
        <v>3458.45</v>
      </c>
      <c r="K230" s="25">
        <f t="shared" si="15"/>
        <v>4876.76</v>
      </c>
      <c r="L230" s="25">
        <v>62.47</v>
      </c>
      <c r="M230" s="25">
        <v>0</v>
      </c>
      <c r="V230" s="17"/>
      <c r="W230" s="17"/>
    </row>
    <row r="231" spans="1:23" s="16" customFormat="1" ht="14.25" customHeight="1">
      <c r="A231" s="33">
        <v>43687</v>
      </c>
      <c r="B231" s="18">
        <v>6</v>
      </c>
      <c r="C231" s="19">
        <v>954.47</v>
      </c>
      <c r="D231" s="19">
        <v>39</v>
      </c>
      <c r="E231" s="19">
        <v>0</v>
      </c>
      <c r="F231" s="19">
        <v>975.26</v>
      </c>
      <c r="G231" s="24">
        <v>275</v>
      </c>
      <c r="H231" s="25">
        <f t="shared" si="12"/>
        <v>2487.32</v>
      </c>
      <c r="I231" s="25">
        <f t="shared" si="13"/>
        <v>2892.64</v>
      </c>
      <c r="J231" s="25">
        <f t="shared" si="14"/>
        <v>3535.36</v>
      </c>
      <c r="K231" s="25">
        <f t="shared" si="15"/>
        <v>4953.67</v>
      </c>
      <c r="L231" s="25">
        <v>39</v>
      </c>
      <c r="M231" s="25">
        <v>0</v>
      </c>
      <c r="V231" s="17"/>
      <c r="W231" s="17"/>
    </row>
    <row r="232" spans="1:23" s="16" customFormat="1" ht="14.25" customHeight="1">
      <c r="A232" s="33">
        <v>43687</v>
      </c>
      <c r="B232" s="18">
        <v>7</v>
      </c>
      <c r="C232" s="19">
        <v>1132.2</v>
      </c>
      <c r="D232" s="19">
        <v>0</v>
      </c>
      <c r="E232" s="19">
        <v>4.17</v>
      </c>
      <c r="F232" s="19">
        <v>1152.99</v>
      </c>
      <c r="G232" s="24">
        <v>275</v>
      </c>
      <c r="H232" s="25">
        <f t="shared" si="12"/>
        <v>2665.0499999999997</v>
      </c>
      <c r="I232" s="25">
        <f t="shared" si="13"/>
        <v>3070.3700000000003</v>
      </c>
      <c r="J232" s="25">
        <f t="shared" si="14"/>
        <v>3713.0899999999997</v>
      </c>
      <c r="K232" s="25">
        <f t="shared" si="15"/>
        <v>5131.400000000001</v>
      </c>
      <c r="L232" s="25">
        <v>0</v>
      </c>
      <c r="M232" s="25">
        <v>4.17</v>
      </c>
      <c r="V232" s="17"/>
      <c r="W232" s="17"/>
    </row>
    <row r="233" spans="1:23" s="16" customFormat="1" ht="14.25" customHeight="1">
      <c r="A233" s="33">
        <v>43687</v>
      </c>
      <c r="B233" s="18">
        <v>8</v>
      </c>
      <c r="C233" s="19">
        <v>1523.75</v>
      </c>
      <c r="D233" s="19">
        <v>0.29</v>
      </c>
      <c r="E233" s="19">
        <v>0</v>
      </c>
      <c r="F233" s="19">
        <v>1544.54</v>
      </c>
      <c r="G233" s="24">
        <v>275</v>
      </c>
      <c r="H233" s="25">
        <f t="shared" si="12"/>
        <v>3056.6</v>
      </c>
      <c r="I233" s="25">
        <f t="shared" si="13"/>
        <v>3461.92</v>
      </c>
      <c r="J233" s="25">
        <f t="shared" si="14"/>
        <v>4104.64</v>
      </c>
      <c r="K233" s="25">
        <f t="shared" si="15"/>
        <v>5522.95</v>
      </c>
      <c r="L233" s="25">
        <v>0.29</v>
      </c>
      <c r="M233" s="25">
        <v>0</v>
      </c>
      <c r="V233" s="17"/>
      <c r="W233" s="17"/>
    </row>
    <row r="234" spans="1:23" s="16" customFormat="1" ht="14.25" customHeight="1">
      <c r="A234" s="33">
        <v>43687</v>
      </c>
      <c r="B234" s="18">
        <v>9</v>
      </c>
      <c r="C234" s="19">
        <v>1665.94</v>
      </c>
      <c r="D234" s="19">
        <v>0</v>
      </c>
      <c r="E234" s="19">
        <v>14.92</v>
      </c>
      <c r="F234" s="19">
        <v>1686.73</v>
      </c>
      <c r="G234" s="24">
        <v>275</v>
      </c>
      <c r="H234" s="25">
        <f t="shared" si="12"/>
        <v>3198.79</v>
      </c>
      <c r="I234" s="25">
        <f t="shared" si="13"/>
        <v>3604.11</v>
      </c>
      <c r="J234" s="25">
        <f t="shared" si="14"/>
        <v>4246.830000000001</v>
      </c>
      <c r="K234" s="25">
        <f t="shared" si="15"/>
        <v>5665.14</v>
      </c>
      <c r="L234" s="25">
        <v>0</v>
      </c>
      <c r="M234" s="25">
        <v>14.92</v>
      </c>
      <c r="V234" s="17"/>
      <c r="W234" s="17"/>
    </row>
    <row r="235" spans="1:23" s="16" customFormat="1" ht="14.25" customHeight="1">
      <c r="A235" s="33">
        <v>43687</v>
      </c>
      <c r="B235" s="18">
        <v>10</v>
      </c>
      <c r="C235" s="19">
        <v>1720.45</v>
      </c>
      <c r="D235" s="19">
        <v>0</v>
      </c>
      <c r="E235" s="19">
        <v>183.54</v>
      </c>
      <c r="F235" s="19">
        <v>1741.24</v>
      </c>
      <c r="G235" s="24">
        <v>275</v>
      </c>
      <c r="H235" s="25">
        <f t="shared" si="12"/>
        <v>3253.2999999999997</v>
      </c>
      <c r="I235" s="25">
        <f t="shared" si="13"/>
        <v>3658.6200000000003</v>
      </c>
      <c r="J235" s="25">
        <f t="shared" si="14"/>
        <v>4301.34</v>
      </c>
      <c r="K235" s="25">
        <f t="shared" si="15"/>
        <v>5719.650000000001</v>
      </c>
      <c r="L235" s="25">
        <v>0</v>
      </c>
      <c r="M235" s="25">
        <v>183.54</v>
      </c>
      <c r="V235" s="17"/>
      <c r="W235" s="17"/>
    </row>
    <row r="236" spans="1:23" s="16" customFormat="1" ht="14.25" customHeight="1">
      <c r="A236" s="33">
        <v>43687</v>
      </c>
      <c r="B236" s="18">
        <v>11</v>
      </c>
      <c r="C236" s="19">
        <v>1732.11</v>
      </c>
      <c r="D236" s="19">
        <v>0</v>
      </c>
      <c r="E236" s="19">
        <v>113.3</v>
      </c>
      <c r="F236" s="19">
        <v>1752.9</v>
      </c>
      <c r="G236" s="24">
        <v>275</v>
      </c>
      <c r="H236" s="25">
        <f t="shared" si="12"/>
        <v>3264.9599999999996</v>
      </c>
      <c r="I236" s="25">
        <f t="shared" si="13"/>
        <v>3670.28</v>
      </c>
      <c r="J236" s="25">
        <f t="shared" si="14"/>
        <v>4313</v>
      </c>
      <c r="K236" s="25">
        <f t="shared" si="15"/>
        <v>5731.31</v>
      </c>
      <c r="L236" s="25">
        <v>0</v>
      </c>
      <c r="M236" s="25">
        <v>113.3</v>
      </c>
      <c r="V236" s="17"/>
      <c r="W236" s="17"/>
    </row>
    <row r="237" spans="1:23" s="16" customFormat="1" ht="14.25" customHeight="1">
      <c r="A237" s="33">
        <v>43687</v>
      </c>
      <c r="B237" s="18">
        <v>12</v>
      </c>
      <c r="C237" s="19">
        <v>1741.39</v>
      </c>
      <c r="D237" s="19">
        <v>0</v>
      </c>
      <c r="E237" s="19">
        <v>103.2</v>
      </c>
      <c r="F237" s="19">
        <v>1762.18</v>
      </c>
      <c r="G237" s="24">
        <v>275</v>
      </c>
      <c r="H237" s="25">
        <f t="shared" si="12"/>
        <v>3274.2400000000002</v>
      </c>
      <c r="I237" s="25">
        <f t="shared" si="13"/>
        <v>3679.56</v>
      </c>
      <c r="J237" s="25">
        <f t="shared" si="14"/>
        <v>4322.280000000001</v>
      </c>
      <c r="K237" s="25">
        <f t="shared" si="15"/>
        <v>5740.59</v>
      </c>
      <c r="L237" s="25">
        <v>0</v>
      </c>
      <c r="M237" s="25">
        <v>103.2</v>
      </c>
      <c r="V237" s="17"/>
      <c r="W237" s="17"/>
    </row>
    <row r="238" spans="1:23" s="16" customFormat="1" ht="14.25" customHeight="1">
      <c r="A238" s="33">
        <v>43687</v>
      </c>
      <c r="B238" s="18">
        <v>13</v>
      </c>
      <c r="C238" s="19">
        <v>1742.16</v>
      </c>
      <c r="D238" s="19">
        <v>0</v>
      </c>
      <c r="E238" s="19">
        <v>141.13</v>
      </c>
      <c r="F238" s="19">
        <v>1762.95</v>
      </c>
      <c r="G238" s="24">
        <v>275</v>
      </c>
      <c r="H238" s="25">
        <f t="shared" si="12"/>
        <v>3275.0099999999998</v>
      </c>
      <c r="I238" s="25">
        <f t="shared" si="13"/>
        <v>3680.3300000000004</v>
      </c>
      <c r="J238" s="25">
        <f t="shared" si="14"/>
        <v>4323.05</v>
      </c>
      <c r="K238" s="25">
        <f t="shared" si="15"/>
        <v>5741.360000000001</v>
      </c>
      <c r="L238" s="25">
        <v>0</v>
      </c>
      <c r="M238" s="25">
        <v>141.13</v>
      </c>
      <c r="V238" s="17"/>
      <c r="W238" s="17"/>
    </row>
    <row r="239" spans="1:23" s="16" customFormat="1" ht="14.25" customHeight="1">
      <c r="A239" s="33">
        <v>43687</v>
      </c>
      <c r="B239" s="18">
        <v>14</v>
      </c>
      <c r="C239" s="19">
        <v>1755.1</v>
      </c>
      <c r="D239" s="19">
        <v>9.49</v>
      </c>
      <c r="E239" s="19">
        <v>0</v>
      </c>
      <c r="F239" s="19">
        <v>1775.89</v>
      </c>
      <c r="G239" s="24">
        <v>275</v>
      </c>
      <c r="H239" s="25">
        <f t="shared" si="12"/>
        <v>3287.95</v>
      </c>
      <c r="I239" s="25">
        <f t="shared" si="13"/>
        <v>3693.27</v>
      </c>
      <c r="J239" s="25">
        <f t="shared" si="14"/>
        <v>4335.990000000001</v>
      </c>
      <c r="K239" s="25">
        <f t="shared" si="15"/>
        <v>5754.3</v>
      </c>
      <c r="L239" s="25">
        <v>9.49</v>
      </c>
      <c r="M239" s="25">
        <v>0</v>
      </c>
      <c r="V239" s="17"/>
      <c r="W239" s="17"/>
    </row>
    <row r="240" spans="1:23" s="16" customFormat="1" ht="14.25" customHeight="1">
      <c r="A240" s="33">
        <v>43687</v>
      </c>
      <c r="B240" s="18">
        <v>15</v>
      </c>
      <c r="C240" s="19">
        <v>1753.25</v>
      </c>
      <c r="D240" s="19">
        <v>76.98</v>
      </c>
      <c r="E240" s="19">
        <v>0</v>
      </c>
      <c r="F240" s="19">
        <v>1774.04</v>
      </c>
      <c r="G240" s="24">
        <v>275</v>
      </c>
      <c r="H240" s="25">
        <f t="shared" si="12"/>
        <v>3286.1</v>
      </c>
      <c r="I240" s="25">
        <f t="shared" si="13"/>
        <v>3691.42</v>
      </c>
      <c r="J240" s="25">
        <f t="shared" si="14"/>
        <v>4334.14</v>
      </c>
      <c r="K240" s="25">
        <f t="shared" si="15"/>
        <v>5752.45</v>
      </c>
      <c r="L240" s="25">
        <v>76.98</v>
      </c>
      <c r="M240" s="25">
        <v>0</v>
      </c>
      <c r="V240" s="17"/>
      <c r="W240" s="17"/>
    </row>
    <row r="241" spans="1:23" s="16" customFormat="1" ht="14.25" customHeight="1">
      <c r="A241" s="33">
        <v>43687</v>
      </c>
      <c r="B241" s="18">
        <v>16</v>
      </c>
      <c r="C241" s="19">
        <v>1742.71</v>
      </c>
      <c r="D241" s="19">
        <v>81.73</v>
      </c>
      <c r="E241" s="19">
        <v>0</v>
      </c>
      <c r="F241" s="19">
        <v>1763.5</v>
      </c>
      <c r="G241" s="24">
        <v>275</v>
      </c>
      <c r="H241" s="25">
        <f t="shared" si="12"/>
        <v>3275.56</v>
      </c>
      <c r="I241" s="25">
        <f t="shared" si="13"/>
        <v>3680.88</v>
      </c>
      <c r="J241" s="25">
        <f t="shared" si="14"/>
        <v>4323.6</v>
      </c>
      <c r="K241" s="25">
        <f t="shared" si="15"/>
        <v>5741.910000000001</v>
      </c>
      <c r="L241" s="25">
        <v>81.73</v>
      </c>
      <c r="M241" s="25">
        <v>0</v>
      </c>
      <c r="V241" s="17"/>
      <c r="W241" s="17"/>
    </row>
    <row r="242" spans="1:23" s="16" customFormat="1" ht="14.25" customHeight="1">
      <c r="A242" s="33">
        <v>43687</v>
      </c>
      <c r="B242" s="18">
        <v>17</v>
      </c>
      <c r="C242" s="19">
        <v>1697.76</v>
      </c>
      <c r="D242" s="19">
        <v>0</v>
      </c>
      <c r="E242" s="19">
        <v>129.4</v>
      </c>
      <c r="F242" s="19">
        <v>1718.55</v>
      </c>
      <c r="G242" s="24">
        <v>275</v>
      </c>
      <c r="H242" s="25">
        <f t="shared" si="12"/>
        <v>3230.61</v>
      </c>
      <c r="I242" s="25">
        <f t="shared" si="13"/>
        <v>3635.93</v>
      </c>
      <c r="J242" s="25">
        <f t="shared" si="14"/>
        <v>4278.650000000001</v>
      </c>
      <c r="K242" s="25">
        <f t="shared" si="15"/>
        <v>5696.96</v>
      </c>
      <c r="L242" s="25">
        <v>0</v>
      </c>
      <c r="M242" s="25">
        <v>129.4</v>
      </c>
      <c r="V242" s="17"/>
      <c r="W242" s="17"/>
    </row>
    <row r="243" spans="1:23" s="16" customFormat="1" ht="14.25" customHeight="1">
      <c r="A243" s="33">
        <v>43687</v>
      </c>
      <c r="B243" s="18">
        <v>18</v>
      </c>
      <c r="C243" s="19">
        <v>1691.22</v>
      </c>
      <c r="D243" s="19">
        <v>0</v>
      </c>
      <c r="E243" s="19">
        <v>117.62</v>
      </c>
      <c r="F243" s="19">
        <v>1712.01</v>
      </c>
      <c r="G243" s="24">
        <v>275</v>
      </c>
      <c r="H243" s="25">
        <f t="shared" si="12"/>
        <v>3224.07</v>
      </c>
      <c r="I243" s="25">
        <f t="shared" si="13"/>
        <v>3629.39</v>
      </c>
      <c r="J243" s="25">
        <f t="shared" si="14"/>
        <v>4272.110000000001</v>
      </c>
      <c r="K243" s="25">
        <f t="shared" si="15"/>
        <v>5690.42</v>
      </c>
      <c r="L243" s="25">
        <v>0</v>
      </c>
      <c r="M243" s="25">
        <v>117.62</v>
      </c>
      <c r="V243" s="17"/>
      <c r="W243" s="17"/>
    </row>
    <row r="244" spans="1:23" s="16" customFormat="1" ht="14.25" customHeight="1">
      <c r="A244" s="33">
        <v>43687</v>
      </c>
      <c r="B244" s="18">
        <v>19</v>
      </c>
      <c r="C244" s="19">
        <v>1628</v>
      </c>
      <c r="D244" s="19">
        <v>0</v>
      </c>
      <c r="E244" s="19">
        <v>36.91</v>
      </c>
      <c r="F244" s="19">
        <v>1648.79</v>
      </c>
      <c r="G244" s="24">
        <v>275</v>
      </c>
      <c r="H244" s="25">
        <f t="shared" si="12"/>
        <v>3160.85</v>
      </c>
      <c r="I244" s="25">
        <f t="shared" si="13"/>
        <v>3566.17</v>
      </c>
      <c r="J244" s="25">
        <f t="shared" si="14"/>
        <v>4208.89</v>
      </c>
      <c r="K244" s="25">
        <f t="shared" si="15"/>
        <v>5627.2</v>
      </c>
      <c r="L244" s="25">
        <v>0</v>
      </c>
      <c r="M244" s="25">
        <v>36.91</v>
      </c>
      <c r="V244" s="17"/>
      <c r="W244" s="17"/>
    </row>
    <row r="245" spans="1:23" s="16" customFormat="1" ht="14.25" customHeight="1">
      <c r="A245" s="33">
        <v>43687</v>
      </c>
      <c r="B245" s="18">
        <v>20</v>
      </c>
      <c r="C245" s="19">
        <v>1699.47</v>
      </c>
      <c r="D245" s="19">
        <v>0</v>
      </c>
      <c r="E245" s="19">
        <v>21.04</v>
      </c>
      <c r="F245" s="19">
        <v>1720.26</v>
      </c>
      <c r="G245" s="24">
        <v>275</v>
      </c>
      <c r="H245" s="25">
        <f t="shared" si="12"/>
        <v>3232.32</v>
      </c>
      <c r="I245" s="25">
        <f t="shared" si="13"/>
        <v>3637.64</v>
      </c>
      <c r="J245" s="25">
        <f t="shared" si="14"/>
        <v>4280.360000000001</v>
      </c>
      <c r="K245" s="25">
        <f t="shared" si="15"/>
        <v>5698.67</v>
      </c>
      <c r="L245" s="25">
        <v>0</v>
      </c>
      <c r="M245" s="25">
        <v>21.04</v>
      </c>
      <c r="V245" s="17"/>
      <c r="W245" s="17"/>
    </row>
    <row r="246" spans="1:23" s="16" customFormat="1" ht="14.25" customHeight="1">
      <c r="A246" s="33">
        <v>43687</v>
      </c>
      <c r="B246" s="18">
        <v>21</v>
      </c>
      <c r="C246" s="19">
        <v>1751.33</v>
      </c>
      <c r="D246" s="19">
        <v>0</v>
      </c>
      <c r="E246" s="19">
        <v>468.4</v>
      </c>
      <c r="F246" s="19">
        <v>1772.12</v>
      </c>
      <c r="G246" s="24">
        <v>275</v>
      </c>
      <c r="H246" s="25">
        <f t="shared" si="12"/>
        <v>3284.18</v>
      </c>
      <c r="I246" s="25">
        <f t="shared" si="13"/>
        <v>3689.5</v>
      </c>
      <c r="J246" s="25">
        <f t="shared" si="14"/>
        <v>4332.22</v>
      </c>
      <c r="K246" s="25">
        <f t="shared" si="15"/>
        <v>5750.53</v>
      </c>
      <c r="L246" s="25">
        <v>0</v>
      </c>
      <c r="M246" s="25">
        <v>468.4</v>
      </c>
      <c r="V246" s="17"/>
      <c r="W246" s="17"/>
    </row>
    <row r="247" spans="1:23" s="16" customFormat="1" ht="14.25" customHeight="1">
      <c r="A247" s="33">
        <v>43687</v>
      </c>
      <c r="B247" s="18">
        <v>22</v>
      </c>
      <c r="C247" s="19">
        <v>1604.5</v>
      </c>
      <c r="D247" s="19">
        <v>0</v>
      </c>
      <c r="E247" s="19">
        <v>3.66</v>
      </c>
      <c r="F247" s="19">
        <v>1625.29</v>
      </c>
      <c r="G247" s="24">
        <v>275</v>
      </c>
      <c r="H247" s="25">
        <f t="shared" si="12"/>
        <v>3137.35</v>
      </c>
      <c r="I247" s="25">
        <f t="shared" si="13"/>
        <v>3542.67</v>
      </c>
      <c r="J247" s="25">
        <f t="shared" si="14"/>
        <v>4185.39</v>
      </c>
      <c r="K247" s="25">
        <f t="shared" si="15"/>
        <v>5603.7</v>
      </c>
      <c r="L247" s="25">
        <v>0</v>
      </c>
      <c r="M247" s="25">
        <v>3.66</v>
      </c>
      <c r="V247" s="17"/>
      <c r="W247" s="17"/>
    </row>
    <row r="248" spans="1:23" s="16" customFormat="1" ht="14.25" customHeight="1">
      <c r="A248" s="33">
        <v>43687</v>
      </c>
      <c r="B248" s="18">
        <v>23</v>
      </c>
      <c r="C248" s="19">
        <v>1370.08</v>
      </c>
      <c r="D248" s="19">
        <v>0</v>
      </c>
      <c r="E248" s="19">
        <v>455.6</v>
      </c>
      <c r="F248" s="19">
        <v>1390.87</v>
      </c>
      <c r="G248" s="24">
        <v>275</v>
      </c>
      <c r="H248" s="25">
        <f t="shared" si="12"/>
        <v>2902.93</v>
      </c>
      <c r="I248" s="25">
        <f t="shared" si="13"/>
        <v>3308.25</v>
      </c>
      <c r="J248" s="25">
        <f t="shared" si="14"/>
        <v>3950.97</v>
      </c>
      <c r="K248" s="25">
        <f t="shared" si="15"/>
        <v>5369.28</v>
      </c>
      <c r="L248" s="25">
        <v>0</v>
      </c>
      <c r="M248" s="25">
        <v>455.6</v>
      </c>
      <c r="V248" s="17"/>
      <c r="W248" s="17"/>
    </row>
    <row r="249" spans="1:23" s="16" customFormat="1" ht="14.25" customHeight="1">
      <c r="A249" s="33">
        <v>43688</v>
      </c>
      <c r="B249" s="18">
        <v>0</v>
      </c>
      <c r="C249" s="19">
        <v>1000.86</v>
      </c>
      <c r="D249" s="19">
        <v>0</v>
      </c>
      <c r="E249" s="19">
        <v>180.72</v>
      </c>
      <c r="F249" s="19">
        <v>1021.65</v>
      </c>
      <c r="G249" s="24">
        <v>275</v>
      </c>
      <c r="H249" s="25">
        <f t="shared" si="12"/>
        <v>2533.71</v>
      </c>
      <c r="I249" s="25">
        <f t="shared" si="13"/>
        <v>2939.03</v>
      </c>
      <c r="J249" s="25">
        <f t="shared" si="14"/>
        <v>3581.75</v>
      </c>
      <c r="K249" s="25">
        <f t="shared" si="15"/>
        <v>5000.06</v>
      </c>
      <c r="L249" s="25">
        <v>0</v>
      </c>
      <c r="M249" s="25">
        <v>180.72</v>
      </c>
      <c r="V249" s="17"/>
      <c r="W249" s="17"/>
    </row>
    <row r="250" spans="1:23" s="16" customFormat="1" ht="14.25" customHeight="1">
      <c r="A250" s="33">
        <v>43688</v>
      </c>
      <c r="B250" s="18">
        <v>1</v>
      </c>
      <c r="C250" s="19">
        <v>929.15</v>
      </c>
      <c r="D250" s="19">
        <v>0</v>
      </c>
      <c r="E250" s="19">
        <v>80.35</v>
      </c>
      <c r="F250" s="19">
        <v>949.94</v>
      </c>
      <c r="G250" s="24">
        <v>275</v>
      </c>
      <c r="H250" s="25">
        <f t="shared" si="12"/>
        <v>2462</v>
      </c>
      <c r="I250" s="25">
        <f t="shared" si="13"/>
        <v>2867.32</v>
      </c>
      <c r="J250" s="25">
        <f t="shared" si="14"/>
        <v>3510.04</v>
      </c>
      <c r="K250" s="25">
        <f t="shared" si="15"/>
        <v>4928.35</v>
      </c>
      <c r="L250" s="25">
        <v>0</v>
      </c>
      <c r="M250" s="25">
        <v>80.35</v>
      </c>
      <c r="V250" s="17"/>
      <c r="W250" s="17"/>
    </row>
    <row r="251" spans="1:23" s="16" customFormat="1" ht="14.25" customHeight="1">
      <c r="A251" s="33">
        <v>43688</v>
      </c>
      <c r="B251" s="18">
        <v>2</v>
      </c>
      <c r="C251" s="19">
        <v>886.34</v>
      </c>
      <c r="D251" s="19">
        <v>0</v>
      </c>
      <c r="E251" s="19">
        <v>122.86</v>
      </c>
      <c r="F251" s="19">
        <v>907.13</v>
      </c>
      <c r="G251" s="24">
        <v>275</v>
      </c>
      <c r="H251" s="25">
        <f t="shared" si="12"/>
        <v>2419.19</v>
      </c>
      <c r="I251" s="25">
        <f t="shared" si="13"/>
        <v>2824.51</v>
      </c>
      <c r="J251" s="25">
        <f t="shared" si="14"/>
        <v>3467.23</v>
      </c>
      <c r="K251" s="25">
        <f t="shared" si="15"/>
        <v>4885.54</v>
      </c>
      <c r="L251" s="25">
        <v>0</v>
      </c>
      <c r="M251" s="25">
        <v>122.86</v>
      </c>
      <c r="V251" s="17"/>
      <c r="W251" s="17"/>
    </row>
    <row r="252" spans="1:23" s="16" customFormat="1" ht="14.25" customHeight="1">
      <c r="A252" s="33">
        <v>43688</v>
      </c>
      <c r="B252" s="18">
        <v>3</v>
      </c>
      <c r="C252" s="19">
        <v>827</v>
      </c>
      <c r="D252" s="19">
        <v>0</v>
      </c>
      <c r="E252" s="19">
        <v>50.04</v>
      </c>
      <c r="F252" s="19">
        <v>847.79</v>
      </c>
      <c r="G252" s="24">
        <v>275</v>
      </c>
      <c r="H252" s="25">
        <f t="shared" si="12"/>
        <v>2359.85</v>
      </c>
      <c r="I252" s="25">
        <f t="shared" si="13"/>
        <v>2765.17</v>
      </c>
      <c r="J252" s="25">
        <f t="shared" si="14"/>
        <v>3407.89</v>
      </c>
      <c r="K252" s="25">
        <f t="shared" si="15"/>
        <v>4826.2</v>
      </c>
      <c r="L252" s="25">
        <v>0</v>
      </c>
      <c r="M252" s="25">
        <v>50.04</v>
      </c>
      <c r="V252" s="17"/>
      <c r="W252" s="17"/>
    </row>
    <row r="253" spans="1:23" s="16" customFormat="1" ht="14.25" customHeight="1">
      <c r="A253" s="33">
        <v>43688</v>
      </c>
      <c r="B253" s="18">
        <v>4</v>
      </c>
      <c r="C253" s="19">
        <v>813.92</v>
      </c>
      <c r="D253" s="19">
        <v>0</v>
      </c>
      <c r="E253" s="19">
        <v>50.65</v>
      </c>
      <c r="F253" s="19">
        <v>834.71</v>
      </c>
      <c r="G253" s="24">
        <v>275</v>
      </c>
      <c r="H253" s="25">
        <f t="shared" si="12"/>
        <v>2346.77</v>
      </c>
      <c r="I253" s="25">
        <f t="shared" si="13"/>
        <v>2752.09</v>
      </c>
      <c r="J253" s="25">
        <f t="shared" si="14"/>
        <v>3394.81</v>
      </c>
      <c r="K253" s="25">
        <f t="shared" si="15"/>
        <v>4813.12</v>
      </c>
      <c r="L253" s="25">
        <v>0</v>
      </c>
      <c r="M253" s="25">
        <v>50.65</v>
      </c>
      <c r="V253" s="17"/>
      <c r="W253" s="17"/>
    </row>
    <row r="254" spans="1:23" s="16" customFormat="1" ht="14.25" customHeight="1">
      <c r="A254" s="33">
        <v>43688</v>
      </c>
      <c r="B254" s="18">
        <v>5</v>
      </c>
      <c r="C254" s="19">
        <v>760.22</v>
      </c>
      <c r="D254" s="19">
        <v>51.55</v>
      </c>
      <c r="E254" s="19">
        <v>0</v>
      </c>
      <c r="F254" s="19">
        <v>781.01</v>
      </c>
      <c r="G254" s="24">
        <v>275</v>
      </c>
      <c r="H254" s="25">
        <f t="shared" si="12"/>
        <v>2293.07</v>
      </c>
      <c r="I254" s="25">
        <f t="shared" si="13"/>
        <v>2698.39</v>
      </c>
      <c r="J254" s="25">
        <f t="shared" si="14"/>
        <v>3341.11</v>
      </c>
      <c r="K254" s="25">
        <f t="shared" si="15"/>
        <v>4759.42</v>
      </c>
      <c r="L254" s="25">
        <v>51.55</v>
      </c>
      <c r="M254" s="25">
        <v>0</v>
      </c>
      <c r="V254" s="17"/>
      <c r="W254" s="17"/>
    </row>
    <row r="255" spans="1:23" s="16" customFormat="1" ht="14.25" customHeight="1">
      <c r="A255" s="33">
        <v>43688</v>
      </c>
      <c r="B255" s="18">
        <v>6</v>
      </c>
      <c r="C255" s="19">
        <v>843.24</v>
      </c>
      <c r="D255" s="19">
        <v>54.34</v>
      </c>
      <c r="E255" s="19">
        <v>0</v>
      </c>
      <c r="F255" s="19">
        <v>864.03</v>
      </c>
      <c r="G255" s="24">
        <v>275</v>
      </c>
      <c r="H255" s="25">
        <f t="shared" si="12"/>
        <v>2376.0899999999997</v>
      </c>
      <c r="I255" s="25">
        <f t="shared" si="13"/>
        <v>2781.4100000000003</v>
      </c>
      <c r="J255" s="25">
        <f t="shared" si="14"/>
        <v>3424.1299999999997</v>
      </c>
      <c r="K255" s="25">
        <f t="shared" si="15"/>
        <v>4842.4400000000005</v>
      </c>
      <c r="L255" s="25">
        <v>54.34</v>
      </c>
      <c r="M255" s="25">
        <v>0</v>
      </c>
      <c r="V255" s="17"/>
      <c r="W255" s="17"/>
    </row>
    <row r="256" spans="1:23" s="16" customFormat="1" ht="14.25" customHeight="1">
      <c r="A256" s="33">
        <v>43688</v>
      </c>
      <c r="B256" s="18">
        <v>7</v>
      </c>
      <c r="C256" s="19">
        <v>881.06</v>
      </c>
      <c r="D256" s="19">
        <v>144.82</v>
      </c>
      <c r="E256" s="19">
        <v>0</v>
      </c>
      <c r="F256" s="19">
        <v>901.85</v>
      </c>
      <c r="G256" s="24">
        <v>275</v>
      </c>
      <c r="H256" s="25">
        <f t="shared" si="12"/>
        <v>2413.91</v>
      </c>
      <c r="I256" s="25">
        <f t="shared" si="13"/>
        <v>2819.23</v>
      </c>
      <c r="J256" s="25">
        <f t="shared" si="14"/>
        <v>3461.95</v>
      </c>
      <c r="K256" s="25">
        <f t="shared" si="15"/>
        <v>4880.26</v>
      </c>
      <c r="L256" s="25">
        <v>144.82</v>
      </c>
      <c r="M256" s="25">
        <v>0</v>
      </c>
      <c r="V256" s="17"/>
      <c r="W256" s="17"/>
    </row>
    <row r="257" spans="1:23" s="16" customFormat="1" ht="14.25" customHeight="1">
      <c r="A257" s="33">
        <v>43688</v>
      </c>
      <c r="B257" s="18">
        <v>8</v>
      </c>
      <c r="C257" s="19">
        <v>1267.27</v>
      </c>
      <c r="D257" s="19">
        <v>0</v>
      </c>
      <c r="E257" s="19">
        <v>26.56</v>
      </c>
      <c r="F257" s="19">
        <v>1288.06</v>
      </c>
      <c r="G257" s="24">
        <v>275</v>
      </c>
      <c r="H257" s="25">
        <f t="shared" si="12"/>
        <v>2800.12</v>
      </c>
      <c r="I257" s="25">
        <f t="shared" si="13"/>
        <v>3205.44</v>
      </c>
      <c r="J257" s="25">
        <f t="shared" si="14"/>
        <v>3848.16</v>
      </c>
      <c r="K257" s="25">
        <f t="shared" si="15"/>
        <v>5266.47</v>
      </c>
      <c r="L257" s="25">
        <v>0</v>
      </c>
      <c r="M257" s="25">
        <v>26.56</v>
      </c>
      <c r="V257" s="17"/>
      <c r="W257" s="17"/>
    </row>
    <row r="258" spans="1:23" s="16" customFormat="1" ht="14.25" customHeight="1">
      <c r="A258" s="33">
        <v>43688</v>
      </c>
      <c r="B258" s="18">
        <v>9</v>
      </c>
      <c r="C258" s="19">
        <v>1483.19</v>
      </c>
      <c r="D258" s="19">
        <v>0</v>
      </c>
      <c r="E258" s="19">
        <v>158.04</v>
      </c>
      <c r="F258" s="19">
        <v>1503.98</v>
      </c>
      <c r="G258" s="24">
        <v>275</v>
      </c>
      <c r="H258" s="25">
        <f t="shared" si="12"/>
        <v>3016.04</v>
      </c>
      <c r="I258" s="25">
        <f t="shared" si="13"/>
        <v>3421.36</v>
      </c>
      <c r="J258" s="25">
        <f t="shared" si="14"/>
        <v>4064.08</v>
      </c>
      <c r="K258" s="25">
        <f t="shared" si="15"/>
        <v>5482.39</v>
      </c>
      <c r="L258" s="25">
        <v>0</v>
      </c>
      <c r="M258" s="25">
        <v>158.04</v>
      </c>
      <c r="V258" s="17"/>
      <c r="W258" s="17"/>
    </row>
    <row r="259" spans="1:23" s="16" customFormat="1" ht="14.25" customHeight="1">
      <c r="A259" s="33">
        <v>43688</v>
      </c>
      <c r="B259" s="18">
        <v>10</v>
      </c>
      <c r="C259" s="19">
        <v>1579.92</v>
      </c>
      <c r="D259" s="19">
        <v>0</v>
      </c>
      <c r="E259" s="19">
        <v>324.53</v>
      </c>
      <c r="F259" s="19">
        <v>1600.71</v>
      </c>
      <c r="G259" s="24">
        <v>275</v>
      </c>
      <c r="H259" s="25">
        <f t="shared" si="12"/>
        <v>3112.77</v>
      </c>
      <c r="I259" s="25">
        <f t="shared" si="13"/>
        <v>3518.09</v>
      </c>
      <c r="J259" s="25">
        <f t="shared" si="14"/>
        <v>4160.81</v>
      </c>
      <c r="K259" s="25">
        <f t="shared" si="15"/>
        <v>5579.12</v>
      </c>
      <c r="L259" s="25">
        <v>0</v>
      </c>
      <c r="M259" s="25">
        <v>324.53</v>
      </c>
      <c r="V259" s="17"/>
      <c r="W259" s="17"/>
    </row>
    <row r="260" spans="1:23" s="16" customFormat="1" ht="14.25" customHeight="1">
      <c r="A260" s="33">
        <v>43688</v>
      </c>
      <c r="B260" s="18">
        <v>11</v>
      </c>
      <c r="C260" s="19">
        <v>1616.48</v>
      </c>
      <c r="D260" s="19">
        <v>0</v>
      </c>
      <c r="E260" s="19">
        <v>349.97</v>
      </c>
      <c r="F260" s="19">
        <v>1637.27</v>
      </c>
      <c r="G260" s="24">
        <v>275</v>
      </c>
      <c r="H260" s="25">
        <f t="shared" si="12"/>
        <v>3149.33</v>
      </c>
      <c r="I260" s="25">
        <f t="shared" si="13"/>
        <v>3554.65</v>
      </c>
      <c r="J260" s="25">
        <f t="shared" si="14"/>
        <v>4197.37</v>
      </c>
      <c r="K260" s="25">
        <f t="shared" si="15"/>
        <v>5615.68</v>
      </c>
      <c r="L260" s="25">
        <v>0</v>
      </c>
      <c r="M260" s="25">
        <v>349.97</v>
      </c>
      <c r="V260" s="17"/>
      <c r="W260" s="17"/>
    </row>
    <row r="261" spans="1:23" s="16" customFormat="1" ht="14.25" customHeight="1">
      <c r="A261" s="33">
        <v>43688</v>
      </c>
      <c r="B261" s="18">
        <v>12</v>
      </c>
      <c r="C261" s="19">
        <v>1618.97</v>
      </c>
      <c r="D261" s="19">
        <v>0</v>
      </c>
      <c r="E261" s="19">
        <v>177.44</v>
      </c>
      <c r="F261" s="19">
        <v>1639.76</v>
      </c>
      <c r="G261" s="24">
        <v>275</v>
      </c>
      <c r="H261" s="25">
        <f t="shared" si="12"/>
        <v>3151.82</v>
      </c>
      <c r="I261" s="25">
        <f t="shared" si="13"/>
        <v>3557.14</v>
      </c>
      <c r="J261" s="25">
        <f t="shared" si="14"/>
        <v>4199.860000000001</v>
      </c>
      <c r="K261" s="25">
        <f t="shared" si="15"/>
        <v>5618.17</v>
      </c>
      <c r="L261" s="25">
        <v>0</v>
      </c>
      <c r="M261" s="25">
        <v>177.44</v>
      </c>
      <c r="V261" s="17"/>
      <c r="W261" s="17"/>
    </row>
    <row r="262" spans="1:23" s="16" customFormat="1" ht="14.25" customHeight="1">
      <c r="A262" s="33">
        <v>43688</v>
      </c>
      <c r="B262" s="18">
        <v>13</v>
      </c>
      <c r="C262" s="19">
        <v>1625.56</v>
      </c>
      <c r="D262" s="19">
        <v>0</v>
      </c>
      <c r="E262" s="19">
        <v>323.03</v>
      </c>
      <c r="F262" s="19">
        <v>1646.35</v>
      </c>
      <c r="G262" s="24">
        <v>275</v>
      </c>
      <c r="H262" s="25">
        <f t="shared" si="12"/>
        <v>3158.41</v>
      </c>
      <c r="I262" s="25">
        <f t="shared" si="13"/>
        <v>3563.73</v>
      </c>
      <c r="J262" s="25">
        <f t="shared" si="14"/>
        <v>4206.45</v>
      </c>
      <c r="K262" s="25">
        <f t="shared" si="15"/>
        <v>5624.76</v>
      </c>
      <c r="L262" s="25">
        <v>0</v>
      </c>
      <c r="M262" s="25">
        <v>323.03</v>
      </c>
      <c r="V262" s="17"/>
      <c r="W262" s="17"/>
    </row>
    <row r="263" spans="1:23" s="16" customFormat="1" ht="14.25" customHeight="1">
      <c r="A263" s="33">
        <v>43688</v>
      </c>
      <c r="B263" s="18">
        <v>14</v>
      </c>
      <c r="C263" s="19">
        <v>1629.01</v>
      </c>
      <c r="D263" s="19">
        <v>0</v>
      </c>
      <c r="E263" s="19">
        <v>259.53</v>
      </c>
      <c r="F263" s="19">
        <v>1649.8</v>
      </c>
      <c r="G263" s="24">
        <v>275</v>
      </c>
      <c r="H263" s="25">
        <f t="shared" si="12"/>
        <v>3161.86</v>
      </c>
      <c r="I263" s="25">
        <f t="shared" si="13"/>
        <v>3567.18</v>
      </c>
      <c r="J263" s="25">
        <f t="shared" si="14"/>
        <v>4209.900000000001</v>
      </c>
      <c r="K263" s="25">
        <f t="shared" si="15"/>
        <v>5628.21</v>
      </c>
      <c r="L263" s="25">
        <v>0</v>
      </c>
      <c r="M263" s="25">
        <v>259.53</v>
      </c>
      <c r="V263" s="17"/>
      <c r="W263" s="17"/>
    </row>
    <row r="264" spans="1:23" s="16" customFormat="1" ht="14.25" customHeight="1">
      <c r="A264" s="33">
        <v>43688</v>
      </c>
      <c r="B264" s="18">
        <v>15</v>
      </c>
      <c r="C264" s="19">
        <v>1630.66</v>
      </c>
      <c r="D264" s="19">
        <v>0</v>
      </c>
      <c r="E264" s="19">
        <v>302.2</v>
      </c>
      <c r="F264" s="19">
        <v>1651.45</v>
      </c>
      <c r="G264" s="24">
        <v>275</v>
      </c>
      <c r="H264" s="25">
        <f t="shared" si="12"/>
        <v>3163.5099999999998</v>
      </c>
      <c r="I264" s="25">
        <f t="shared" si="13"/>
        <v>3568.8300000000004</v>
      </c>
      <c r="J264" s="25">
        <f t="shared" si="14"/>
        <v>4211.55</v>
      </c>
      <c r="K264" s="25">
        <f t="shared" si="15"/>
        <v>5629.860000000001</v>
      </c>
      <c r="L264" s="25">
        <v>0</v>
      </c>
      <c r="M264" s="25">
        <v>302.2</v>
      </c>
      <c r="V264" s="17"/>
      <c r="W264" s="17"/>
    </row>
    <row r="265" spans="1:23" s="16" customFormat="1" ht="14.25" customHeight="1">
      <c r="A265" s="33">
        <v>43688</v>
      </c>
      <c r="B265" s="18">
        <v>16</v>
      </c>
      <c r="C265" s="19">
        <v>1623.87</v>
      </c>
      <c r="D265" s="19">
        <v>0</v>
      </c>
      <c r="E265" s="19">
        <v>346.4</v>
      </c>
      <c r="F265" s="19">
        <v>1644.66</v>
      </c>
      <c r="G265" s="24">
        <v>275</v>
      </c>
      <c r="H265" s="25">
        <f t="shared" si="12"/>
        <v>3156.72</v>
      </c>
      <c r="I265" s="25">
        <f t="shared" si="13"/>
        <v>3562.04</v>
      </c>
      <c r="J265" s="25">
        <f t="shared" si="14"/>
        <v>4204.76</v>
      </c>
      <c r="K265" s="25">
        <f t="shared" si="15"/>
        <v>5623.070000000001</v>
      </c>
      <c r="L265" s="25">
        <v>0</v>
      </c>
      <c r="M265" s="25">
        <v>346.4</v>
      </c>
      <c r="V265" s="17"/>
      <c r="W265" s="17"/>
    </row>
    <row r="266" spans="1:23" s="16" customFormat="1" ht="14.25" customHeight="1">
      <c r="A266" s="33">
        <v>43688</v>
      </c>
      <c r="B266" s="18">
        <v>17</v>
      </c>
      <c r="C266" s="19">
        <v>1619.13</v>
      </c>
      <c r="D266" s="19">
        <v>0</v>
      </c>
      <c r="E266" s="19">
        <v>274.56</v>
      </c>
      <c r="F266" s="19">
        <v>1639.92</v>
      </c>
      <c r="G266" s="24">
        <v>275</v>
      </c>
      <c r="H266" s="25">
        <f aca="true" t="shared" si="16" ref="H266:H329">SUM($C266,$G266,$R$5,$R$6)</f>
        <v>3151.98</v>
      </c>
      <c r="I266" s="25">
        <f aca="true" t="shared" si="17" ref="I266:I329">SUM($C266,$G266,$S$5,$S$6)</f>
        <v>3557.3</v>
      </c>
      <c r="J266" s="25">
        <f aca="true" t="shared" si="18" ref="J266:J329">SUM($C266,$G266,$T$5,$T$6)</f>
        <v>4200.02</v>
      </c>
      <c r="K266" s="25">
        <f aca="true" t="shared" si="19" ref="K266:K329">SUM($C266,$G266,$U$5,$U$6)</f>
        <v>5618.330000000001</v>
      </c>
      <c r="L266" s="25">
        <v>0</v>
      </c>
      <c r="M266" s="25">
        <v>274.56</v>
      </c>
      <c r="V266" s="17"/>
      <c r="W266" s="17"/>
    </row>
    <row r="267" spans="1:23" s="16" customFormat="1" ht="14.25" customHeight="1">
      <c r="A267" s="33">
        <v>43688</v>
      </c>
      <c r="B267" s="18">
        <v>18</v>
      </c>
      <c r="C267" s="19">
        <v>1616.53</v>
      </c>
      <c r="D267" s="19">
        <v>0</v>
      </c>
      <c r="E267" s="19">
        <v>177.44</v>
      </c>
      <c r="F267" s="19">
        <v>1637.32</v>
      </c>
      <c r="G267" s="24">
        <v>275</v>
      </c>
      <c r="H267" s="25">
        <f t="shared" si="16"/>
        <v>3149.3799999999997</v>
      </c>
      <c r="I267" s="25">
        <f t="shared" si="17"/>
        <v>3554.7000000000003</v>
      </c>
      <c r="J267" s="25">
        <f t="shared" si="18"/>
        <v>4197.42</v>
      </c>
      <c r="K267" s="25">
        <f t="shared" si="19"/>
        <v>5615.7300000000005</v>
      </c>
      <c r="L267" s="25">
        <v>0</v>
      </c>
      <c r="M267" s="25">
        <v>177.44</v>
      </c>
      <c r="V267" s="17"/>
      <c r="W267" s="17"/>
    </row>
    <row r="268" spans="1:23" s="16" customFormat="1" ht="14.25" customHeight="1">
      <c r="A268" s="33">
        <v>43688</v>
      </c>
      <c r="B268" s="18">
        <v>19</v>
      </c>
      <c r="C268" s="19">
        <v>1614.52</v>
      </c>
      <c r="D268" s="19">
        <v>0</v>
      </c>
      <c r="E268" s="19">
        <v>15.91</v>
      </c>
      <c r="F268" s="19">
        <v>1635.31</v>
      </c>
      <c r="G268" s="24">
        <v>275</v>
      </c>
      <c r="H268" s="25">
        <f t="shared" si="16"/>
        <v>3147.37</v>
      </c>
      <c r="I268" s="25">
        <f t="shared" si="17"/>
        <v>3552.69</v>
      </c>
      <c r="J268" s="25">
        <f t="shared" si="18"/>
        <v>4195.410000000001</v>
      </c>
      <c r="K268" s="25">
        <f t="shared" si="19"/>
        <v>5613.72</v>
      </c>
      <c r="L268" s="25">
        <v>0</v>
      </c>
      <c r="M268" s="25">
        <v>15.91</v>
      </c>
      <c r="V268" s="17"/>
      <c r="W268" s="17"/>
    </row>
    <row r="269" spans="1:23" s="16" customFormat="1" ht="14.25" customHeight="1">
      <c r="A269" s="33">
        <v>43688</v>
      </c>
      <c r="B269" s="18">
        <v>20</v>
      </c>
      <c r="C269" s="19">
        <v>1665.84</v>
      </c>
      <c r="D269" s="19">
        <v>28.43</v>
      </c>
      <c r="E269" s="19">
        <v>0</v>
      </c>
      <c r="F269" s="19">
        <v>1686.63</v>
      </c>
      <c r="G269" s="24">
        <v>275</v>
      </c>
      <c r="H269" s="25">
        <f t="shared" si="16"/>
        <v>3198.69</v>
      </c>
      <c r="I269" s="25">
        <f t="shared" si="17"/>
        <v>3604.0099999999998</v>
      </c>
      <c r="J269" s="25">
        <f t="shared" si="18"/>
        <v>4246.7300000000005</v>
      </c>
      <c r="K269" s="25">
        <f t="shared" si="19"/>
        <v>5665.04</v>
      </c>
      <c r="L269" s="25">
        <v>28.43</v>
      </c>
      <c r="M269" s="25">
        <v>0</v>
      </c>
      <c r="V269" s="17"/>
      <c r="W269" s="17"/>
    </row>
    <row r="270" spans="1:23" s="16" customFormat="1" ht="14.25" customHeight="1">
      <c r="A270" s="33">
        <v>43688</v>
      </c>
      <c r="B270" s="18">
        <v>21</v>
      </c>
      <c r="C270" s="19">
        <v>1666.19</v>
      </c>
      <c r="D270" s="19">
        <v>0</v>
      </c>
      <c r="E270" s="19">
        <v>544.98</v>
      </c>
      <c r="F270" s="19">
        <v>1686.98</v>
      </c>
      <c r="G270" s="24">
        <v>275</v>
      </c>
      <c r="H270" s="25">
        <f t="shared" si="16"/>
        <v>3199.04</v>
      </c>
      <c r="I270" s="25">
        <f t="shared" si="17"/>
        <v>3604.36</v>
      </c>
      <c r="J270" s="25">
        <f t="shared" si="18"/>
        <v>4247.080000000001</v>
      </c>
      <c r="K270" s="25">
        <f t="shared" si="19"/>
        <v>5665.39</v>
      </c>
      <c r="L270" s="25">
        <v>0</v>
      </c>
      <c r="M270" s="25">
        <v>544.98</v>
      </c>
      <c r="V270" s="17"/>
      <c r="W270" s="17"/>
    </row>
    <row r="271" spans="1:23" s="16" customFormat="1" ht="14.25" customHeight="1">
      <c r="A271" s="33">
        <v>43688</v>
      </c>
      <c r="B271" s="18">
        <v>22</v>
      </c>
      <c r="C271" s="19">
        <v>1598.73</v>
      </c>
      <c r="D271" s="19">
        <v>0</v>
      </c>
      <c r="E271" s="19">
        <v>213.13</v>
      </c>
      <c r="F271" s="19">
        <v>1619.52</v>
      </c>
      <c r="G271" s="24">
        <v>275</v>
      </c>
      <c r="H271" s="25">
        <f t="shared" si="16"/>
        <v>3131.58</v>
      </c>
      <c r="I271" s="25">
        <f t="shared" si="17"/>
        <v>3536.9</v>
      </c>
      <c r="J271" s="25">
        <f t="shared" si="18"/>
        <v>4179.62</v>
      </c>
      <c r="K271" s="25">
        <f t="shared" si="19"/>
        <v>5597.93</v>
      </c>
      <c r="L271" s="25">
        <v>0</v>
      </c>
      <c r="M271" s="25">
        <v>213.13</v>
      </c>
      <c r="V271" s="17"/>
      <c r="W271" s="17"/>
    </row>
    <row r="272" spans="1:23" s="16" customFormat="1" ht="14.25" customHeight="1">
      <c r="A272" s="33">
        <v>43688</v>
      </c>
      <c r="B272" s="18">
        <v>23</v>
      </c>
      <c r="C272" s="19">
        <v>1257.8</v>
      </c>
      <c r="D272" s="19">
        <v>0</v>
      </c>
      <c r="E272" s="19">
        <v>317.56</v>
      </c>
      <c r="F272" s="19">
        <v>1278.59</v>
      </c>
      <c r="G272" s="24">
        <v>275</v>
      </c>
      <c r="H272" s="25">
        <f t="shared" si="16"/>
        <v>2790.65</v>
      </c>
      <c r="I272" s="25">
        <f t="shared" si="17"/>
        <v>3195.97</v>
      </c>
      <c r="J272" s="25">
        <f t="shared" si="18"/>
        <v>3838.69</v>
      </c>
      <c r="K272" s="25">
        <f t="shared" si="19"/>
        <v>5257</v>
      </c>
      <c r="L272" s="25">
        <v>0</v>
      </c>
      <c r="M272" s="25">
        <v>317.56</v>
      </c>
      <c r="V272" s="17"/>
      <c r="W272" s="17"/>
    </row>
    <row r="273" spans="1:23" s="16" customFormat="1" ht="14.25" customHeight="1">
      <c r="A273" s="33">
        <v>43689</v>
      </c>
      <c r="B273" s="18">
        <v>0</v>
      </c>
      <c r="C273" s="19">
        <v>994.2</v>
      </c>
      <c r="D273" s="19">
        <v>0</v>
      </c>
      <c r="E273" s="19">
        <v>171.77</v>
      </c>
      <c r="F273" s="19">
        <v>1014.99</v>
      </c>
      <c r="G273" s="24">
        <v>275</v>
      </c>
      <c r="H273" s="25">
        <f t="shared" si="16"/>
        <v>2527.0499999999997</v>
      </c>
      <c r="I273" s="25">
        <f t="shared" si="17"/>
        <v>2932.3700000000003</v>
      </c>
      <c r="J273" s="25">
        <f t="shared" si="18"/>
        <v>3575.0899999999997</v>
      </c>
      <c r="K273" s="25">
        <f t="shared" si="19"/>
        <v>4993.400000000001</v>
      </c>
      <c r="L273" s="25">
        <v>0</v>
      </c>
      <c r="M273" s="25">
        <v>171.77</v>
      </c>
      <c r="V273" s="17"/>
      <c r="W273" s="17"/>
    </row>
    <row r="274" spans="1:23" s="16" customFormat="1" ht="14.25" customHeight="1">
      <c r="A274" s="33">
        <v>43689</v>
      </c>
      <c r="B274" s="18">
        <v>1</v>
      </c>
      <c r="C274" s="19">
        <v>910.76</v>
      </c>
      <c r="D274" s="19">
        <v>0</v>
      </c>
      <c r="E274" s="19">
        <v>103.34</v>
      </c>
      <c r="F274" s="19">
        <v>931.55</v>
      </c>
      <c r="G274" s="24">
        <v>275</v>
      </c>
      <c r="H274" s="25">
        <f t="shared" si="16"/>
        <v>2443.61</v>
      </c>
      <c r="I274" s="25">
        <f t="shared" si="17"/>
        <v>2848.93</v>
      </c>
      <c r="J274" s="25">
        <f t="shared" si="18"/>
        <v>3491.65</v>
      </c>
      <c r="K274" s="25">
        <f t="shared" si="19"/>
        <v>4909.96</v>
      </c>
      <c r="L274" s="25">
        <v>0</v>
      </c>
      <c r="M274" s="25">
        <v>103.34</v>
      </c>
      <c r="V274" s="17"/>
      <c r="W274" s="17"/>
    </row>
    <row r="275" spans="1:23" s="16" customFormat="1" ht="14.25" customHeight="1">
      <c r="A275" s="33">
        <v>43689</v>
      </c>
      <c r="B275" s="18">
        <v>2</v>
      </c>
      <c r="C275" s="19">
        <v>859.84</v>
      </c>
      <c r="D275" s="19">
        <v>0</v>
      </c>
      <c r="E275" s="19">
        <v>100.23</v>
      </c>
      <c r="F275" s="19">
        <v>880.63</v>
      </c>
      <c r="G275" s="24">
        <v>275</v>
      </c>
      <c r="H275" s="25">
        <f t="shared" si="16"/>
        <v>2392.69</v>
      </c>
      <c r="I275" s="25">
        <f t="shared" si="17"/>
        <v>2798.01</v>
      </c>
      <c r="J275" s="25">
        <f t="shared" si="18"/>
        <v>3440.73</v>
      </c>
      <c r="K275" s="25">
        <f t="shared" si="19"/>
        <v>4859.04</v>
      </c>
      <c r="L275" s="25">
        <v>0</v>
      </c>
      <c r="M275" s="25">
        <v>100.23</v>
      </c>
      <c r="V275" s="17"/>
      <c r="W275" s="17"/>
    </row>
    <row r="276" spans="1:23" s="16" customFormat="1" ht="14.25" customHeight="1">
      <c r="A276" s="33">
        <v>43689</v>
      </c>
      <c r="B276" s="18">
        <v>3</v>
      </c>
      <c r="C276" s="19">
        <v>836.65</v>
      </c>
      <c r="D276" s="19">
        <v>0</v>
      </c>
      <c r="E276" s="19">
        <v>60.05</v>
      </c>
      <c r="F276" s="19">
        <v>857.44</v>
      </c>
      <c r="G276" s="24">
        <v>275</v>
      </c>
      <c r="H276" s="25">
        <f t="shared" si="16"/>
        <v>2369.5</v>
      </c>
      <c r="I276" s="25">
        <f t="shared" si="17"/>
        <v>2774.82</v>
      </c>
      <c r="J276" s="25">
        <f t="shared" si="18"/>
        <v>3417.54</v>
      </c>
      <c r="K276" s="25">
        <f t="shared" si="19"/>
        <v>4835.85</v>
      </c>
      <c r="L276" s="25">
        <v>0</v>
      </c>
      <c r="M276" s="25">
        <v>60.05</v>
      </c>
      <c r="V276" s="17"/>
      <c r="W276" s="17"/>
    </row>
    <row r="277" spans="1:23" s="16" customFormat="1" ht="14.25" customHeight="1">
      <c r="A277" s="33">
        <v>43689</v>
      </c>
      <c r="B277" s="18">
        <v>4</v>
      </c>
      <c r="C277" s="19">
        <v>824.36</v>
      </c>
      <c r="D277" s="19">
        <v>0</v>
      </c>
      <c r="E277" s="19">
        <v>80.91</v>
      </c>
      <c r="F277" s="19">
        <v>845.15</v>
      </c>
      <c r="G277" s="24">
        <v>275</v>
      </c>
      <c r="H277" s="25">
        <f t="shared" si="16"/>
        <v>2357.21</v>
      </c>
      <c r="I277" s="25">
        <f t="shared" si="17"/>
        <v>2762.53</v>
      </c>
      <c r="J277" s="25">
        <f t="shared" si="18"/>
        <v>3405.25</v>
      </c>
      <c r="K277" s="25">
        <f t="shared" si="19"/>
        <v>4823.56</v>
      </c>
      <c r="L277" s="25">
        <v>0</v>
      </c>
      <c r="M277" s="25">
        <v>80.91</v>
      </c>
      <c r="V277" s="17"/>
      <c r="W277" s="17"/>
    </row>
    <row r="278" spans="1:23" s="16" customFormat="1" ht="14.25" customHeight="1">
      <c r="A278" s="33">
        <v>43689</v>
      </c>
      <c r="B278" s="18">
        <v>5</v>
      </c>
      <c r="C278" s="19">
        <v>889.4</v>
      </c>
      <c r="D278" s="19">
        <v>8.55</v>
      </c>
      <c r="E278" s="19">
        <v>0</v>
      </c>
      <c r="F278" s="19">
        <v>910.19</v>
      </c>
      <c r="G278" s="24">
        <v>275</v>
      </c>
      <c r="H278" s="25">
        <f t="shared" si="16"/>
        <v>2422.25</v>
      </c>
      <c r="I278" s="25">
        <f t="shared" si="17"/>
        <v>2827.57</v>
      </c>
      <c r="J278" s="25">
        <f t="shared" si="18"/>
        <v>3470.29</v>
      </c>
      <c r="K278" s="25">
        <f t="shared" si="19"/>
        <v>4888.6</v>
      </c>
      <c r="L278" s="25">
        <v>8.55</v>
      </c>
      <c r="M278" s="25">
        <v>0</v>
      </c>
      <c r="V278" s="17"/>
      <c r="W278" s="17"/>
    </row>
    <row r="279" spans="1:23" s="16" customFormat="1" ht="14.25" customHeight="1">
      <c r="A279" s="33">
        <v>43689</v>
      </c>
      <c r="B279" s="18">
        <v>6</v>
      </c>
      <c r="C279" s="19">
        <v>1027.69</v>
      </c>
      <c r="D279" s="19">
        <v>29.68</v>
      </c>
      <c r="E279" s="19">
        <v>0</v>
      </c>
      <c r="F279" s="19">
        <v>1048.48</v>
      </c>
      <c r="G279" s="24">
        <v>275</v>
      </c>
      <c r="H279" s="25">
        <f t="shared" si="16"/>
        <v>2560.54</v>
      </c>
      <c r="I279" s="25">
        <f t="shared" si="17"/>
        <v>2965.86</v>
      </c>
      <c r="J279" s="25">
        <f t="shared" si="18"/>
        <v>3608.58</v>
      </c>
      <c r="K279" s="25">
        <f t="shared" si="19"/>
        <v>5026.89</v>
      </c>
      <c r="L279" s="25">
        <v>29.68</v>
      </c>
      <c r="M279" s="25">
        <v>0</v>
      </c>
      <c r="V279" s="17"/>
      <c r="W279" s="17"/>
    </row>
    <row r="280" spans="1:23" s="16" customFormat="1" ht="14.25" customHeight="1">
      <c r="A280" s="33">
        <v>43689</v>
      </c>
      <c r="B280" s="18">
        <v>7</v>
      </c>
      <c r="C280" s="19">
        <v>1288.55</v>
      </c>
      <c r="D280" s="19">
        <v>97.83</v>
      </c>
      <c r="E280" s="19">
        <v>0</v>
      </c>
      <c r="F280" s="19">
        <v>1309.34</v>
      </c>
      <c r="G280" s="24">
        <v>275</v>
      </c>
      <c r="H280" s="25">
        <f t="shared" si="16"/>
        <v>2821.4</v>
      </c>
      <c r="I280" s="25">
        <f t="shared" si="17"/>
        <v>3226.72</v>
      </c>
      <c r="J280" s="25">
        <f t="shared" si="18"/>
        <v>3869.44</v>
      </c>
      <c r="K280" s="25">
        <f t="shared" si="19"/>
        <v>5287.75</v>
      </c>
      <c r="L280" s="25">
        <v>97.83</v>
      </c>
      <c r="M280" s="25">
        <v>0</v>
      </c>
      <c r="V280" s="17"/>
      <c r="W280" s="17"/>
    </row>
    <row r="281" spans="1:23" s="16" customFormat="1" ht="14.25" customHeight="1">
      <c r="A281" s="33">
        <v>43689</v>
      </c>
      <c r="B281" s="18">
        <v>8</v>
      </c>
      <c r="C281" s="19">
        <v>1590.06</v>
      </c>
      <c r="D281" s="19">
        <v>0</v>
      </c>
      <c r="E281" s="19">
        <v>165.64</v>
      </c>
      <c r="F281" s="19">
        <v>1610.85</v>
      </c>
      <c r="G281" s="24">
        <v>275</v>
      </c>
      <c r="H281" s="25">
        <f t="shared" si="16"/>
        <v>3122.91</v>
      </c>
      <c r="I281" s="25">
        <f t="shared" si="17"/>
        <v>3528.23</v>
      </c>
      <c r="J281" s="25">
        <f t="shared" si="18"/>
        <v>4170.95</v>
      </c>
      <c r="K281" s="25">
        <f t="shared" si="19"/>
        <v>5589.26</v>
      </c>
      <c r="L281" s="25">
        <v>0</v>
      </c>
      <c r="M281" s="25">
        <v>165.64</v>
      </c>
      <c r="V281" s="17"/>
      <c r="W281" s="17"/>
    </row>
    <row r="282" spans="1:23" s="16" customFormat="1" ht="14.25" customHeight="1">
      <c r="A282" s="33">
        <v>43689</v>
      </c>
      <c r="B282" s="18">
        <v>9</v>
      </c>
      <c r="C282" s="19">
        <v>1717.15</v>
      </c>
      <c r="D282" s="19">
        <v>79.49</v>
      </c>
      <c r="E282" s="19">
        <v>0</v>
      </c>
      <c r="F282" s="19">
        <v>1737.94</v>
      </c>
      <c r="G282" s="24">
        <v>275</v>
      </c>
      <c r="H282" s="25">
        <f t="shared" si="16"/>
        <v>3250</v>
      </c>
      <c r="I282" s="25">
        <f t="shared" si="17"/>
        <v>3655.32</v>
      </c>
      <c r="J282" s="25">
        <f t="shared" si="18"/>
        <v>4298.04</v>
      </c>
      <c r="K282" s="25">
        <f t="shared" si="19"/>
        <v>5716.35</v>
      </c>
      <c r="L282" s="25">
        <v>79.49</v>
      </c>
      <c r="M282" s="25">
        <v>0</v>
      </c>
      <c r="V282" s="17"/>
      <c r="W282" s="17"/>
    </row>
    <row r="283" spans="1:23" s="16" customFormat="1" ht="14.25" customHeight="1">
      <c r="A283" s="33">
        <v>43689</v>
      </c>
      <c r="B283" s="18">
        <v>10</v>
      </c>
      <c r="C283" s="19">
        <v>1820.36</v>
      </c>
      <c r="D283" s="19">
        <v>0</v>
      </c>
      <c r="E283" s="19">
        <v>19.95</v>
      </c>
      <c r="F283" s="19">
        <v>1841.15</v>
      </c>
      <c r="G283" s="24">
        <v>275</v>
      </c>
      <c r="H283" s="25">
        <f t="shared" si="16"/>
        <v>3353.2099999999996</v>
      </c>
      <c r="I283" s="25">
        <f t="shared" si="17"/>
        <v>3758.5299999999997</v>
      </c>
      <c r="J283" s="25">
        <f t="shared" si="18"/>
        <v>4401.25</v>
      </c>
      <c r="K283" s="25">
        <f t="shared" si="19"/>
        <v>5819.56</v>
      </c>
      <c r="L283" s="25">
        <v>0</v>
      </c>
      <c r="M283" s="25">
        <v>19.95</v>
      </c>
      <c r="V283" s="17"/>
      <c r="W283" s="17"/>
    </row>
    <row r="284" spans="1:23" s="16" customFormat="1" ht="14.25" customHeight="1">
      <c r="A284" s="33">
        <v>43689</v>
      </c>
      <c r="B284" s="18">
        <v>11</v>
      </c>
      <c r="C284" s="19">
        <v>1832.33</v>
      </c>
      <c r="D284" s="19">
        <v>0</v>
      </c>
      <c r="E284" s="19">
        <v>10.45</v>
      </c>
      <c r="F284" s="19">
        <v>1853.12</v>
      </c>
      <c r="G284" s="24">
        <v>275</v>
      </c>
      <c r="H284" s="25">
        <f t="shared" si="16"/>
        <v>3365.18</v>
      </c>
      <c r="I284" s="25">
        <f t="shared" si="17"/>
        <v>3770.5</v>
      </c>
      <c r="J284" s="25">
        <f t="shared" si="18"/>
        <v>4413.22</v>
      </c>
      <c r="K284" s="25">
        <f t="shared" si="19"/>
        <v>5831.53</v>
      </c>
      <c r="L284" s="25">
        <v>0</v>
      </c>
      <c r="M284" s="25">
        <v>10.45</v>
      </c>
      <c r="V284" s="17"/>
      <c r="W284" s="17"/>
    </row>
    <row r="285" spans="1:23" s="16" customFormat="1" ht="14.25" customHeight="1">
      <c r="A285" s="33">
        <v>43689</v>
      </c>
      <c r="B285" s="18">
        <v>12</v>
      </c>
      <c r="C285" s="19">
        <v>1836.22</v>
      </c>
      <c r="D285" s="19">
        <v>0</v>
      </c>
      <c r="E285" s="19">
        <v>13.65</v>
      </c>
      <c r="F285" s="19">
        <v>1857.01</v>
      </c>
      <c r="G285" s="24">
        <v>275</v>
      </c>
      <c r="H285" s="25">
        <f t="shared" si="16"/>
        <v>3369.07</v>
      </c>
      <c r="I285" s="25">
        <f t="shared" si="17"/>
        <v>3774.3900000000003</v>
      </c>
      <c r="J285" s="25">
        <f t="shared" si="18"/>
        <v>4417.110000000001</v>
      </c>
      <c r="K285" s="25">
        <f t="shared" si="19"/>
        <v>5835.420000000001</v>
      </c>
      <c r="L285" s="25">
        <v>0</v>
      </c>
      <c r="M285" s="25">
        <v>13.65</v>
      </c>
      <c r="V285" s="17"/>
      <c r="W285" s="17"/>
    </row>
    <row r="286" spans="1:23" s="16" customFormat="1" ht="14.25" customHeight="1">
      <c r="A286" s="33">
        <v>43689</v>
      </c>
      <c r="B286" s="18">
        <v>13</v>
      </c>
      <c r="C286" s="19">
        <v>1869.55</v>
      </c>
      <c r="D286" s="19">
        <v>0</v>
      </c>
      <c r="E286" s="19">
        <v>36.73</v>
      </c>
      <c r="F286" s="19">
        <v>1890.34</v>
      </c>
      <c r="G286" s="24">
        <v>275</v>
      </c>
      <c r="H286" s="25">
        <f t="shared" si="16"/>
        <v>3402.4</v>
      </c>
      <c r="I286" s="25">
        <f t="shared" si="17"/>
        <v>3807.7200000000003</v>
      </c>
      <c r="J286" s="25">
        <f t="shared" si="18"/>
        <v>4450.4400000000005</v>
      </c>
      <c r="K286" s="25">
        <f t="shared" si="19"/>
        <v>5868.750000000001</v>
      </c>
      <c r="L286" s="25">
        <v>0</v>
      </c>
      <c r="M286" s="25">
        <v>36.73</v>
      </c>
      <c r="V286" s="17"/>
      <c r="W286" s="17"/>
    </row>
    <row r="287" spans="1:23" s="16" customFormat="1" ht="14.25" customHeight="1">
      <c r="A287" s="33">
        <v>43689</v>
      </c>
      <c r="B287" s="18">
        <v>14</v>
      </c>
      <c r="C287" s="19">
        <v>1876.09</v>
      </c>
      <c r="D287" s="19">
        <v>0</v>
      </c>
      <c r="E287" s="19">
        <v>50.96</v>
      </c>
      <c r="F287" s="19">
        <v>1896.88</v>
      </c>
      <c r="G287" s="24">
        <v>275</v>
      </c>
      <c r="H287" s="25">
        <f t="shared" si="16"/>
        <v>3408.94</v>
      </c>
      <c r="I287" s="25">
        <f t="shared" si="17"/>
        <v>3814.26</v>
      </c>
      <c r="J287" s="25">
        <f t="shared" si="18"/>
        <v>4456.9800000000005</v>
      </c>
      <c r="K287" s="25">
        <f t="shared" si="19"/>
        <v>5875.29</v>
      </c>
      <c r="L287" s="25">
        <v>0</v>
      </c>
      <c r="M287" s="25">
        <v>50.96</v>
      </c>
      <c r="V287" s="17"/>
      <c r="W287" s="17"/>
    </row>
    <row r="288" spans="1:23" s="16" customFormat="1" ht="14.25" customHeight="1">
      <c r="A288" s="33">
        <v>43689</v>
      </c>
      <c r="B288" s="18">
        <v>15</v>
      </c>
      <c r="C288" s="19">
        <v>1882.01</v>
      </c>
      <c r="D288" s="19">
        <v>0</v>
      </c>
      <c r="E288" s="19">
        <v>51.06</v>
      </c>
      <c r="F288" s="19">
        <v>1902.8</v>
      </c>
      <c r="G288" s="24">
        <v>275</v>
      </c>
      <c r="H288" s="25">
        <f t="shared" si="16"/>
        <v>3414.86</v>
      </c>
      <c r="I288" s="25">
        <f t="shared" si="17"/>
        <v>3820.1800000000003</v>
      </c>
      <c r="J288" s="25">
        <f t="shared" si="18"/>
        <v>4462.900000000001</v>
      </c>
      <c r="K288" s="25">
        <f t="shared" si="19"/>
        <v>5881.21</v>
      </c>
      <c r="L288" s="25">
        <v>0</v>
      </c>
      <c r="M288" s="25">
        <v>51.06</v>
      </c>
      <c r="V288" s="17"/>
      <c r="W288" s="17"/>
    </row>
    <row r="289" spans="1:23" s="16" customFormat="1" ht="14.25" customHeight="1">
      <c r="A289" s="33">
        <v>43689</v>
      </c>
      <c r="B289" s="18">
        <v>16</v>
      </c>
      <c r="C289" s="19">
        <v>1868.92</v>
      </c>
      <c r="D289" s="19">
        <v>0</v>
      </c>
      <c r="E289" s="19">
        <v>54.21</v>
      </c>
      <c r="F289" s="19">
        <v>1889.71</v>
      </c>
      <c r="G289" s="24">
        <v>275</v>
      </c>
      <c r="H289" s="25">
        <f t="shared" si="16"/>
        <v>3401.77</v>
      </c>
      <c r="I289" s="25">
        <f t="shared" si="17"/>
        <v>3807.09</v>
      </c>
      <c r="J289" s="25">
        <f t="shared" si="18"/>
        <v>4449.81</v>
      </c>
      <c r="K289" s="25">
        <f t="shared" si="19"/>
        <v>5868.12</v>
      </c>
      <c r="L289" s="25">
        <v>0</v>
      </c>
      <c r="M289" s="25">
        <v>54.21</v>
      </c>
      <c r="V289" s="17"/>
      <c r="W289" s="17"/>
    </row>
    <row r="290" spans="1:23" s="16" customFormat="1" ht="14.25" customHeight="1">
      <c r="A290" s="33">
        <v>43689</v>
      </c>
      <c r="B290" s="18">
        <v>17</v>
      </c>
      <c r="C290" s="19">
        <v>1839.66</v>
      </c>
      <c r="D290" s="19">
        <v>0</v>
      </c>
      <c r="E290" s="19">
        <v>27.79</v>
      </c>
      <c r="F290" s="19">
        <v>1860.45</v>
      </c>
      <c r="G290" s="24">
        <v>275</v>
      </c>
      <c r="H290" s="25">
        <f t="shared" si="16"/>
        <v>3372.5099999999998</v>
      </c>
      <c r="I290" s="25">
        <f t="shared" si="17"/>
        <v>3777.83</v>
      </c>
      <c r="J290" s="25">
        <f t="shared" si="18"/>
        <v>4420.55</v>
      </c>
      <c r="K290" s="25">
        <f t="shared" si="19"/>
        <v>5838.86</v>
      </c>
      <c r="L290" s="25">
        <v>0</v>
      </c>
      <c r="M290" s="25">
        <v>27.79</v>
      </c>
      <c r="V290" s="17"/>
      <c r="W290" s="17"/>
    </row>
    <row r="291" spans="1:23" s="16" customFormat="1" ht="14.25" customHeight="1">
      <c r="A291" s="33">
        <v>43689</v>
      </c>
      <c r="B291" s="18">
        <v>18</v>
      </c>
      <c r="C291" s="19">
        <v>1817.41</v>
      </c>
      <c r="D291" s="19">
        <v>0</v>
      </c>
      <c r="E291" s="19">
        <v>10.92</v>
      </c>
      <c r="F291" s="19">
        <v>1838.2</v>
      </c>
      <c r="G291" s="24">
        <v>275</v>
      </c>
      <c r="H291" s="25">
        <f t="shared" si="16"/>
        <v>3350.2599999999998</v>
      </c>
      <c r="I291" s="25">
        <f t="shared" si="17"/>
        <v>3755.58</v>
      </c>
      <c r="J291" s="25">
        <f t="shared" si="18"/>
        <v>4398.3</v>
      </c>
      <c r="K291" s="25">
        <f t="shared" si="19"/>
        <v>5816.61</v>
      </c>
      <c r="L291" s="25">
        <v>0</v>
      </c>
      <c r="M291" s="25">
        <v>10.92</v>
      </c>
      <c r="V291" s="17"/>
      <c r="W291" s="17"/>
    </row>
    <row r="292" spans="1:23" s="16" customFormat="1" ht="14.25" customHeight="1">
      <c r="A292" s="33">
        <v>43689</v>
      </c>
      <c r="B292" s="18">
        <v>19</v>
      </c>
      <c r="C292" s="19">
        <v>1810.66</v>
      </c>
      <c r="D292" s="19">
        <v>0.07</v>
      </c>
      <c r="E292" s="19">
        <v>0.22</v>
      </c>
      <c r="F292" s="19">
        <v>1831.45</v>
      </c>
      <c r="G292" s="24">
        <v>275</v>
      </c>
      <c r="H292" s="25">
        <f t="shared" si="16"/>
        <v>3343.5099999999998</v>
      </c>
      <c r="I292" s="25">
        <f t="shared" si="17"/>
        <v>3748.83</v>
      </c>
      <c r="J292" s="25">
        <f t="shared" si="18"/>
        <v>4391.55</v>
      </c>
      <c r="K292" s="25">
        <f t="shared" si="19"/>
        <v>5809.86</v>
      </c>
      <c r="L292" s="25">
        <v>0.07</v>
      </c>
      <c r="M292" s="25">
        <v>0.22</v>
      </c>
      <c r="V292" s="17"/>
      <c r="W292" s="17"/>
    </row>
    <row r="293" spans="1:23" s="16" customFormat="1" ht="14.25" customHeight="1">
      <c r="A293" s="33">
        <v>43689</v>
      </c>
      <c r="B293" s="18">
        <v>20</v>
      </c>
      <c r="C293" s="19">
        <v>1864.5</v>
      </c>
      <c r="D293" s="19">
        <v>0</v>
      </c>
      <c r="E293" s="19">
        <v>58.75</v>
      </c>
      <c r="F293" s="19">
        <v>1885.29</v>
      </c>
      <c r="G293" s="24">
        <v>275</v>
      </c>
      <c r="H293" s="25">
        <f t="shared" si="16"/>
        <v>3397.35</v>
      </c>
      <c r="I293" s="25">
        <f t="shared" si="17"/>
        <v>3802.67</v>
      </c>
      <c r="J293" s="25">
        <f t="shared" si="18"/>
        <v>4445.39</v>
      </c>
      <c r="K293" s="25">
        <f t="shared" si="19"/>
        <v>5863.7</v>
      </c>
      <c r="L293" s="25">
        <v>0</v>
      </c>
      <c r="M293" s="25">
        <v>58.75</v>
      </c>
      <c r="V293" s="17"/>
      <c r="W293" s="17"/>
    </row>
    <row r="294" spans="1:23" s="16" customFormat="1" ht="14.25" customHeight="1">
      <c r="A294" s="33">
        <v>43689</v>
      </c>
      <c r="B294" s="18">
        <v>21</v>
      </c>
      <c r="C294" s="19">
        <v>1856.92</v>
      </c>
      <c r="D294" s="19">
        <v>0</v>
      </c>
      <c r="E294" s="19">
        <v>187.16</v>
      </c>
      <c r="F294" s="19">
        <v>1877.71</v>
      </c>
      <c r="G294" s="24">
        <v>275</v>
      </c>
      <c r="H294" s="25">
        <f t="shared" si="16"/>
        <v>3389.77</v>
      </c>
      <c r="I294" s="25">
        <f t="shared" si="17"/>
        <v>3795.09</v>
      </c>
      <c r="J294" s="25">
        <f t="shared" si="18"/>
        <v>4437.81</v>
      </c>
      <c r="K294" s="25">
        <f t="shared" si="19"/>
        <v>5856.12</v>
      </c>
      <c r="L294" s="25">
        <v>0</v>
      </c>
      <c r="M294" s="25">
        <v>187.16</v>
      </c>
      <c r="V294" s="17"/>
      <c r="W294" s="17"/>
    </row>
    <row r="295" spans="1:23" s="16" customFormat="1" ht="14.25" customHeight="1">
      <c r="A295" s="33">
        <v>43689</v>
      </c>
      <c r="B295" s="18">
        <v>22</v>
      </c>
      <c r="C295" s="19">
        <v>1715.06</v>
      </c>
      <c r="D295" s="19">
        <v>0</v>
      </c>
      <c r="E295" s="19">
        <v>429.68</v>
      </c>
      <c r="F295" s="19">
        <v>1735.85</v>
      </c>
      <c r="G295" s="24">
        <v>275</v>
      </c>
      <c r="H295" s="25">
        <f t="shared" si="16"/>
        <v>3247.91</v>
      </c>
      <c r="I295" s="25">
        <f t="shared" si="17"/>
        <v>3653.23</v>
      </c>
      <c r="J295" s="25">
        <f t="shared" si="18"/>
        <v>4295.95</v>
      </c>
      <c r="K295" s="25">
        <f t="shared" si="19"/>
        <v>5714.26</v>
      </c>
      <c r="L295" s="25">
        <v>0</v>
      </c>
      <c r="M295" s="25">
        <v>429.68</v>
      </c>
      <c r="V295" s="17"/>
      <c r="W295" s="17"/>
    </row>
    <row r="296" spans="1:23" s="16" customFormat="1" ht="14.25" customHeight="1">
      <c r="A296" s="33">
        <v>43689</v>
      </c>
      <c r="B296" s="18">
        <v>23</v>
      </c>
      <c r="C296" s="19">
        <v>1411.55</v>
      </c>
      <c r="D296" s="19">
        <v>0</v>
      </c>
      <c r="E296" s="19">
        <v>455.72</v>
      </c>
      <c r="F296" s="19">
        <v>1432.34</v>
      </c>
      <c r="G296" s="24">
        <v>275</v>
      </c>
      <c r="H296" s="25">
        <f t="shared" si="16"/>
        <v>2944.4</v>
      </c>
      <c r="I296" s="25">
        <f t="shared" si="17"/>
        <v>3349.72</v>
      </c>
      <c r="J296" s="25">
        <f t="shared" si="18"/>
        <v>3992.44</v>
      </c>
      <c r="K296" s="25">
        <f t="shared" si="19"/>
        <v>5410.75</v>
      </c>
      <c r="L296" s="25">
        <v>0</v>
      </c>
      <c r="M296" s="25">
        <v>455.72</v>
      </c>
      <c r="V296" s="17"/>
      <c r="W296" s="17"/>
    </row>
    <row r="297" spans="1:23" s="16" customFormat="1" ht="14.25" customHeight="1">
      <c r="A297" s="33">
        <v>43690</v>
      </c>
      <c r="B297" s="18">
        <v>0</v>
      </c>
      <c r="C297" s="19">
        <v>972.33</v>
      </c>
      <c r="D297" s="19">
        <v>0</v>
      </c>
      <c r="E297" s="19">
        <v>103.19</v>
      </c>
      <c r="F297" s="19">
        <v>993.12</v>
      </c>
      <c r="G297" s="24">
        <v>275</v>
      </c>
      <c r="H297" s="25">
        <f t="shared" si="16"/>
        <v>2505.18</v>
      </c>
      <c r="I297" s="25">
        <f t="shared" si="17"/>
        <v>2910.5</v>
      </c>
      <c r="J297" s="25">
        <f t="shared" si="18"/>
        <v>3553.22</v>
      </c>
      <c r="K297" s="25">
        <f t="shared" si="19"/>
        <v>4971.53</v>
      </c>
      <c r="L297" s="25">
        <v>0</v>
      </c>
      <c r="M297" s="25">
        <v>103.19</v>
      </c>
      <c r="V297" s="17"/>
      <c r="W297" s="17"/>
    </row>
    <row r="298" spans="1:23" s="16" customFormat="1" ht="14.25" customHeight="1">
      <c r="A298" s="33">
        <v>43690</v>
      </c>
      <c r="B298" s="18">
        <v>1</v>
      </c>
      <c r="C298" s="19">
        <v>913.59</v>
      </c>
      <c r="D298" s="19">
        <v>0</v>
      </c>
      <c r="E298" s="19">
        <v>111.86</v>
      </c>
      <c r="F298" s="19">
        <v>934.38</v>
      </c>
      <c r="G298" s="24">
        <v>275</v>
      </c>
      <c r="H298" s="25">
        <f t="shared" si="16"/>
        <v>2446.44</v>
      </c>
      <c r="I298" s="25">
        <f t="shared" si="17"/>
        <v>2851.76</v>
      </c>
      <c r="J298" s="25">
        <f t="shared" si="18"/>
        <v>3494.48</v>
      </c>
      <c r="K298" s="25">
        <f t="shared" si="19"/>
        <v>4912.79</v>
      </c>
      <c r="L298" s="25">
        <v>0</v>
      </c>
      <c r="M298" s="25">
        <v>111.86</v>
      </c>
      <c r="V298" s="17"/>
      <c r="W298" s="17"/>
    </row>
    <row r="299" spans="1:23" s="16" customFormat="1" ht="14.25" customHeight="1">
      <c r="A299" s="33">
        <v>43690</v>
      </c>
      <c r="B299" s="18">
        <v>2</v>
      </c>
      <c r="C299" s="19">
        <v>881.19</v>
      </c>
      <c r="D299" s="19">
        <v>0</v>
      </c>
      <c r="E299" s="19">
        <v>74.88</v>
      </c>
      <c r="F299" s="19">
        <v>901.98</v>
      </c>
      <c r="G299" s="24">
        <v>275</v>
      </c>
      <c r="H299" s="25">
        <f t="shared" si="16"/>
        <v>2414.04</v>
      </c>
      <c r="I299" s="25">
        <f t="shared" si="17"/>
        <v>2819.36</v>
      </c>
      <c r="J299" s="25">
        <f t="shared" si="18"/>
        <v>3462.08</v>
      </c>
      <c r="K299" s="25">
        <f t="shared" si="19"/>
        <v>4880.39</v>
      </c>
      <c r="L299" s="25">
        <v>0</v>
      </c>
      <c r="M299" s="25">
        <v>74.88</v>
      </c>
      <c r="V299" s="17"/>
      <c r="W299" s="17"/>
    </row>
    <row r="300" spans="1:23" s="16" customFormat="1" ht="14.25" customHeight="1">
      <c r="A300" s="33">
        <v>43690</v>
      </c>
      <c r="B300" s="18">
        <v>3</v>
      </c>
      <c r="C300" s="19">
        <v>842.32</v>
      </c>
      <c r="D300" s="19">
        <v>0</v>
      </c>
      <c r="E300" s="19">
        <v>30.15</v>
      </c>
      <c r="F300" s="19">
        <v>863.11</v>
      </c>
      <c r="G300" s="24">
        <v>275</v>
      </c>
      <c r="H300" s="25">
        <f t="shared" si="16"/>
        <v>2375.17</v>
      </c>
      <c r="I300" s="25">
        <f t="shared" si="17"/>
        <v>2780.4900000000002</v>
      </c>
      <c r="J300" s="25">
        <f t="shared" si="18"/>
        <v>3423.21</v>
      </c>
      <c r="K300" s="25">
        <f t="shared" si="19"/>
        <v>4841.52</v>
      </c>
      <c r="L300" s="25">
        <v>0</v>
      </c>
      <c r="M300" s="25">
        <v>30.15</v>
      </c>
      <c r="V300" s="17"/>
      <c r="W300" s="17"/>
    </row>
    <row r="301" spans="1:23" s="16" customFormat="1" ht="14.25" customHeight="1">
      <c r="A301" s="33">
        <v>43690</v>
      </c>
      <c r="B301" s="18">
        <v>4</v>
      </c>
      <c r="C301" s="19">
        <v>829.44</v>
      </c>
      <c r="D301" s="19">
        <v>0</v>
      </c>
      <c r="E301" s="19">
        <v>22.71</v>
      </c>
      <c r="F301" s="19">
        <v>850.23</v>
      </c>
      <c r="G301" s="24">
        <v>275</v>
      </c>
      <c r="H301" s="25">
        <f t="shared" si="16"/>
        <v>2362.29</v>
      </c>
      <c r="I301" s="25">
        <f t="shared" si="17"/>
        <v>2767.61</v>
      </c>
      <c r="J301" s="25">
        <f t="shared" si="18"/>
        <v>3410.33</v>
      </c>
      <c r="K301" s="25">
        <f t="shared" si="19"/>
        <v>4828.64</v>
      </c>
      <c r="L301" s="25">
        <v>0</v>
      </c>
      <c r="M301" s="25">
        <v>22.71</v>
      </c>
      <c r="V301" s="17"/>
      <c r="W301" s="17"/>
    </row>
    <row r="302" spans="1:23" s="16" customFormat="1" ht="14.25" customHeight="1">
      <c r="A302" s="33">
        <v>43690</v>
      </c>
      <c r="B302" s="18">
        <v>5</v>
      </c>
      <c r="C302" s="19">
        <v>888.16</v>
      </c>
      <c r="D302" s="19">
        <v>49.36</v>
      </c>
      <c r="E302" s="19">
        <v>0</v>
      </c>
      <c r="F302" s="19">
        <v>908.95</v>
      </c>
      <c r="G302" s="24">
        <v>275</v>
      </c>
      <c r="H302" s="25">
        <f t="shared" si="16"/>
        <v>2421.0099999999998</v>
      </c>
      <c r="I302" s="25">
        <f t="shared" si="17"/>
        <v>2826.33</v>
      </c>
      <c r="J302" s="25">
        <f t="shared" si="18"/>
        <v>3469.0499999999997</v>
      </c>
      <c r="K302" s="25">
        <f t="shared" si="19"/>
        <v>4887.36</v>
      </c>
      <c r="L302" s="25">
        <v>49.36</v>
      </c>
      <c r="M302" s="25">
        <v>0</v>
      </c>
      <c r="V302" s="17"/>
      <c r="W302" s="17"/>
    </row>
    <row r="303" spans="1:23" s="16" customFormat="1" ht="14.25" customHeight="1">
      <c r="A303" s="33">
        <v>43690</v>
      </c>
      <c r="B303" s="18">
        <v>6</v>
      </c>
      <c r="C303" s="19">
        <v>1033.38</v>
      </c>
      <c r="D303" s="19">
        <v>53.99</v>
      </c>
      <c r="E303" s="19">
        <v>0</v>
      </c>
      <c r="F303" s="19">
        <v>1054.17</v>
      </c>
      <c r="G303" s="24">
        <v>275</v>
      </c>
      <c r="H303" s="25">
        <f t="shared" si="16"/>
        <v>2566.23</v>
      </c>
      <c r="I303" s="25">
        <f t="shared" si="17"/>
        <v>2971.55</v>
      </c>
      <c r="J303" s="25">
        <f t="shared" si="18"/>
        <v>3614.27</v>
      </c>
      <c r="K303" s="25">
        <f t="shared" si="19"/>
        <v>5032.580000000001</v>
      </c>
      <c r="L303" s="25">
        <v>53.99</v>
      </c>
      <c r="M303" s="25">
        <v>0</v>
      </c>
      <c r="V303" s="17"/>
      <c r="W303" s="17"/>
    </row>
    <row r="304" spans="1:23" s="16" customFormat="1" ht="14.25" customHeight="1">
      <c r="A304" s="33">
        <v>43690</v>
      </c>
      <c r="B304" s="18">
        <v>7</v>
      </c>
      <c r="C304" s="19">
        <v>1297.21</v>
      </c>
      <c r="D304" s="19">
        <v>96.62</v>
      </c>
      <c r="E304" s="19">
        <v>0</v>
      </c>
      <c r="F304" s="19">
        <v>1318</v>
      </c>
      <c r="G304" s="24">
        <v>275</v>
      </c>
      <c r="H304" s="25">
        <f t="shared" si="16"/>
        <v>2830.06</v>
      </c>
      <c r="I304" s="25">
        <f t="shared" si="17"/>
        <v>3235.38</v>
      </c>
      <c r="J304" s="25">
        <f t="shared" si="18"/>
        <v>3878.1</v>
      </c>
      <c r="K304" s="25">
        <f t="shared" si="19"/>
        <v>5296.410000000001</v>
      </c>
      <c r="L304" s="25">
        <v>96.62</v>
      </c>
      <c r="M304" s="25">
        <v>0</v>
      </c>
      <c r="V304" s="17"/>
      <c r="W304" s="17"/>
    </row>
    <row r="305" spans="1:23" s="16" customFormat="1" ht="14.25" customHeight="1">
      <c r="A305" s="33">
        <v>43690</v>
      </c>
      <c r="B305" s="18">
        <v>8</v>
      </c>
      <c r="C305" s="19">
        <v>1593.6</v>
      </c>
      <c r="D305" s="19">
        <v>0</v>
      </c>
      <c r="E305" s="19">
        <v>33.18</v>
      </c>
      <c r="F305" s="19">
        <v>1614.39</v>
      </c>
      <c r="G305" s="24">
        <v>275</v>
      </c>
      <c r="H305" s="25">
        <f t="shared" si="16"/>
        <v>3126.45</v>
      </c>
      <c r="I305" s="25">
        <f t="shared" si="17"/>
        <v>3531.77</v>
      </c>
      <c r="J305" s="25">
        <f t="shared" si="18"/>
        <v>4174.490000000001</v>
      </c>
      <c r="K305" s="25">
        <f t="shared" si="19"/>
        <v>5592.8</v>
      </c>
      <c r="L305" s="25">
        <v>0</v>
      </c>
      <c r="M305" s="25">
        <v>33.18</v>
      </c>
      <c r="V305" s="17"/>
      <c r="W305" s="17"/>
    </row>
    <row r="306" spans="1:23" s="16" customFormat="1" ht="14.25" customHeight="1">
      <c r="A306" s="33">
        <v>43690</v>
      </c>
      <c r="B306" s="18">
        <v>9</v>
      </c>
      <c r="C306" s="19">
        <v>1798.87</v>
      </c>
      <c r="D306" s="19">
        <v>0</v>
      </c>
      <c r="E306" s="19">
        <v>39.43</v>
      </c>
      <c r="F306" s="19">
        <v>1819.66</v>
      </c>
      <c r="G306" s="24">
        <v>275</v>
      </c>
      <c r="H306" s="25">
        <f t="shared" si="16"/>
        <v>3331.72</v>
      </c>
      <c r="I306" s="25">
        <f t="shared" si="17"/>
        <v>3737.04</v>
      </c>
      <c r="J306" s="25">
        <f t="shared" si="18"/>
        <v>4379.76</v>
      </c>
      <c r="K306" s="25">
        <f t="shared" si="19"/>
        <v>5798.070000000001</v>
      </c>
      <c r="L306" s="25">
        <v>0</v>
      </c>
      <c r="M306" s="25">
        <v>39.43</v>
      </c>
      <c r="V306" s="17"/>
      <c r="W306" s="17"/>
    </row>
    <row r="307" spans="1:23" s="16" customFormat="1" ht="14.25" customHeight="1">
      <c r="A307" s="33">
        <v>43690</v>
      </c>
      <c r="B307" s="18">
        <v>10</v>
      </c>
      <c r="C307" s="19">
        <v>1815.89</v>
      </c>
      <c r="D307" s="19">
        <v>0</v>
      </c>
      <c r="E307" s="19">
        <v>112.11</v>
      </c>
      <c r="F307" s="19">
        <v>1836.68</v>
      </c>
      <c r="G307" s="24">
        <v>275</v>
      </c>
      <c r="H307" s="25">
        <f t="shared" si="16"/>
        <v>3348.7400000000002</v>
      </c>
      <c r="I307" s="25">
        <f t="shared" si="17"/>
        <v>3754.0600000000004</v>
      </c>
      <c r="J307" s="25">
        <f t="shared" si="18"/>
        <v>4396.780000000001</v>
      </c>
      <c r="K307" s="25">
        <f t="shared" si="19"/>
        <v>5815.090000000001</v>
      </c>
      <c r="L307" s="25">
        <v>0</v>
      </c>
      <c r="M307" s="25">
        <v>112.11</v>
      </c>
      <c r="V307" s="17"/>
      <c r="W307" s="17"/>
    </row>
    <row r="308" spans="1:23" s="16" customFormat="1" ht="14.25" customHeight="1">
      <c r="A308" s="33">
        <v>43690</v>
      </c>
      <c r="B308" s="18">
        <v>11</v>
      </c>
      <c r="C308" s="19">
        <v>1805.13</v>
      </c>
      <c r="D308" s="19">
        <v>0</v>
      </c>
      <c r="E308" s="19">
        <v>126.02</v>
      </c>
      <c r="F308" s="19">
        <v>1825.92</v>
      </c>
      <c r="G308" s="24">
        <v>275</v>
      </c>
      <c r="H308" s="25">
        <f t="shared" si="16"/>
        <v>3337.98</v>
      </c>
      <c r="I308" s="25">
        <f t="shared" si="17"/>
        <v>3743.3</v>
      </c>
      <c r="J308" s="25">
        <f t="shared" si="18"/>
        <v>4386.02</v>
      </c>
      <c r="K308" s="25">
        <f t="shared" si="19"/>
        <v>5804.330000000001</v>
      </c>
      <c r="L308" s="25">
        <v>0</v>
      </c>
      <c r="M308" s="25">
        <v>126.02</v>
      </c>
      <c r="V308" s="17"/>
      <c r="W308" s="17"/>
    </row>
    <row r="309" spans="1:23" s="16" customFormat="1" ht="14.25" customHeight="1">
      <c r="A309" s="33">
        <v>43690</v>
      </c>
      <c r="B309" s="18">
        <v>12</v>
      </c>
      <c r="C309" s="19">
        <v>1816.94</v>
      </c>
      <c r="D309" s="19">
        <v>0</v>
      </c>
      <c r="E309" s="19">
        <v>115.02</v>
      </c>
      <c r="F309" s="19">
        <v>1837.73</v>
      </c>
      <c r="G309" s="24">
        <v>275</v>
      </c>
      <c r="H309" s="25">
        <f t="shared" si="16"/>
        <v>3349.79</v>
      </c>
      <c r="I309" s="25">
        <f t="shared" si="17"/>
        <v>3755.11</v>
      </c>
      <c r="J309" s="25">
        <f t="shared" si="18"/>
        <v>4397.830000000001</v>
      </c>
      <c r="K309" s="25">
        <f t="shared" si="19"/>
        <v>5816.14</v>
      </c>
      <c r="L309" s="25">
        <v>0</v>
      </c>
      <c r="M309" s="25">
        <v>115.02</v>
      </c>
      <c r="V309" s="17"/>
      <c r="W309" s="17"/>
    </row>
    <row r="310" spans="1:23" s="16" customFormat="1" ht="14.25" customHeight="1">
      <c r="A310" s="33">
        <v>43690</v>
      </c>
      <c r="B310" s="18">
        <v>13</v>
      </c>
      <c r="C310" s="19">
        <v>1822.22</v>
      </c>
      <c r="D310" s="19">
        <v>0</v>
      </c>
      <c r="E310" s="19">
        <v>201.44</v>
      </c>
      <c r="F310" s="19">
        <v>1843.01</v>
      </c>
      <c r="G310" s="24">
        <v>275</v>
      </c>
      <c r="H310" s="25">
        <f t="shared" si="16"/>
        <v>3355.07</v>
      </c>
      <c r="I310" s="25">
        <f t="shared" si="17"/>
        <v>3760.3900000000003</v>
      </c>
      <c r="J310" s="25">
        <f t="shared" si="18"/>
        <v>4403.110000000001</v>
      </c>
      <c r="K310" s="25">
        <f t="shared" si="19"/>
        <v>5821.420000000001</v>
      </c>
      <c r="L310" s="25">
        <v>0</v>
      </c>
      <c r="M310" s="25">
        <v>201.44</v>
      </c>
      <c r="V310" s="17"/>
      <c r="W310" s="17"/>
    </row>
    <row r="311" spans="1:23" s="16" customFormat="1" ht="14.25" customHeight="1">
      <c r="A311" s="33">
        <v>43690</v>
      </c>
      <c r="B311" s="18">
        <v>14</v>
      </c>
      <c r="C311" s="19">
        <v>1827.04</v>
      </c>
      <c r="D311" s="19">
        <v>0</v>
      </c>
      <c r="E311" s="19">
        <v>188.97</v>
      </c>
      <c r="F311" s="19">
        <v>1847.83</v>
      </c>
      <c r="G311" s="24">
        <v>275</v>
      </c>
      <c r="H311" s="25">
        <f t="shared" si="16"/>
        <v>3359.89</v>
      </c>
      <c r="I311" s="25">
        <f t="shared" si="17"/>
        <v>3765.21</v>
      </c>
      <c r="J311" s="25">
        <f t="shared" si="18"/>
        <v>4407.93</v>
      </c>
      <c r="K311" s="25">
        <f t="shared" si="19"/>
        <v>5826.240000000001</v>
      </c>
      <c r="L311" s="25">
        <v>0</v>
      </c>
      <c r="M311" s="25">
        <v>188.97</v>
      </c>
      <c r="V311" s="17"/>
      <c r="W311" s="17"/>
    </row>
    <row r="312" spans="1:23" s="16" customFormat="1" ht="14.25" customHeight="1">
      <c r="A312" s="33">
        <v>43690</v>
      </c>
      <c r="B312" s="18">
        <v>15</v>
      </c>
      <c r="C312" s="19">
        <v>1829.05</v>
      </c>
      <c r="D312" s="19">
        <v>0</v>
      </c>
      <c r="E312" s="19">
        <v>151.03</v>
      </c>
      <c r="F312" s="19">
        <v>1849.84</v>
      </c>
      <c r="G312" s="24">
        <v>275</v>
      </c>
      <c r="H312" s="25">
        <f t="shared" si="16"/>
        <v>3361.9</v>
      </c>
      <c r="I312" s="25">
        <f t="shared" si="17"/>
        <v>3767.2200000000003</v>
      </c>
      <c r="J312" s="25">
        <f t="shared" si="18"/>
        <v>4409.9400000000005</v>
      </c>
      <c r="K312" s="25">
        <f t="shared" si="19"/>
        <v>5828.250000000001</v>
      </c>
      <c r="L312" s="25">
        <v>0</v>
      </c>
      <c r="M312" s="25">
        <v>151.03</v>
      </c>
      <c r="V312" s="17"/>
      <c r="W312" s="17"/>
    </row>
    <row r="313" spans="1:23" s="16" customFormat="1" ht="14.25" customHeight="1">
      <c r="A313" s="33">
        <v>43690</v>
      </c>
      <c r="B313" s="18">
        <v>16</v>
      </c>
      <c r="C313" s="19">
        <v>1815.21</v>
      </c>
      <c r="D313" s="19">
        <v>0</v>
      </c>
      <c r="E313" s="19">
        <v>173.02</v>
      </c>
      <c r="F313" s="19">
        <v>1836</v>
      </c>
      <c r="G313" s="24">
        <v>275</v>
      </c>
      <c r="H313" s="25">
        <f t="shared" si="16"/>
        <v>3348.06</v>
      </c>
      <c r="I313" s="25">
        <f t="shared" si="17"/>
        <v>3753.38</v>
      </c>
      <c r="J313" s="25">
        <f t="shared" si="18"/>
        <v>4396.1</v>
      </c>
      <c r="K313" s="25">
        <f t="shared" si="19"/>
        <v>5814.410000000001</v>
      </c>
      <c r="L313" s="25">
        <v>0</v>
      </c>
      <c r="M313" s="25">
        <v>173.02</v>
      </c>
      <c r="V313" s="17"/>
      <c r="W313" s="17"/>
    </row>
    <row r="314" spans="1:23" s="16" customFormat="1" ht="14.25" customHeight="1">
      <c r="A314" s="33">
        <v>43690</v>
      </c>
      <c r="B314" s="18">
        <v>17</v>
      </c>
      <c r="C314" s="19">
        <v>1806.87</v>
      </c>
      <c r="D314" s="19">
        <v>0</v>
      </c>
      <c r="E314" s="19">
        <v>202.31</v>
      </c>
      <c r="F314" s="19">
        <v>1827.66</v>
      </c>
      <c r="G314" s="24">
        <v>275</v>
      </c>
      <c r="H314" s="25">
        <f t="shared" si="16"/>
        <v>3339.72</v>
      </c>
      <c r="I314" s="25">
        <f t="shared" si="17"/>
        <v>3745.04</v>
      </c>
      <c r="J314" s="25">
        <f t="shared" si="18"/>
        <v>4387.76</v>
      </c>
      <c r="K314" s="25">
        <f t="shared" si="19"/>
        <v>5806.070000000001</v>
      </c>
      <c r="L314" s="25">
        <v>0</v>
      </c>
      <c r="M314" s="25">
        <v>202.31</v>
      </c>
      <c r="V314" s="17"/>
      <c r="W314" s="17"/>
    </row>
    <row r="315" spans="1:23" s="16" customFormat="1" ht="14.25" customHeight="1">
      <c r="A315" s="33">
        <v>43690</v>
      </c>
      <c r="B315" s="18">
        <v>18</v>
      </c>
      <c r="C315" s="19">
        <v>1797.62</v>
      </c>
      <c r="D315" s="19">
        <v>0</v>
      </c>
      <c r="E315" s="19">
        <v>186.66</v>
      </c>
      <c r="F315" s="19">
        <v>1818.41</v>
      </c>
      <c r="G315" s="24">
        <v>275</v>
      </c>
      <c r="H315" s="25">
        <f t="shared" si="16"/>
        <v>3330.47</v>
      </c>
      <c r="I315" s="25">
        <f t="shared" si="17"/>
        <v>3735.79</v>
      </c>
      <c r="J315" s="25">
        <f t="shared" si="18"/>
        <v>4378.51</v>
      </c>
      <c r="K315" s="25">
        <f t="shared" si="19"/>
        <v>5796.820000000001</v>
      </c>
      <c r="L315" s="25">
        <v>0</v>
      </c>
      <c r="M315" s="25">
        <v>186.66</v>
      </c>
      <c r="V315" s="17"/>
      <c r="W315" s="17"/>
    </row>
    <row r="316" spans="1:23" s="16" customFormat="1" ht="14.25" customHeight="1">
      <c r="A316" s="33">
        <v>43690</v>
      </c>
      <c r="B316" s="18">
        <v>19</v>
      </c>
      <c r="C316" s="19">
        <v>1796.47</v>
      </c>
      <c r="D316" s="19">
        <v>0</v>
      </c>
      <c r="E316" s="19">
        <v>103.5</v>
      </c>
      <c r="F316" s="19">
        <v>1817.26</v>
      </c>
      <c r="G316" s="24">
        <v>275</v>
      </c>
      <c r="H316" s="25">
        <f t="shared" si="16"/>
        <v>3329.32</v>
      </c>
      <c r="I316" s="25">
        <f t="shared" si="17"/>
        <v>3734.6400000000003</v>
      </c>
      <c r="J316" s="25">
        <f t="shared" si="18"/>
        <v>4377.360000000001</v>
      </c>
      <c r="K316" s="25">
        <f t="shared" si="19"/>
        <v>5795.670000000001</v>
      </c>
      <c r="L316" s="25">
        <v>0</v>
      </c>
      <c r="M316" s="25">
        <v>103.5</v>
      </c>
      <c r="V316" s="17"/>
      <c r="W316" s="17"/>
    </row>
    <row r="317" spans="1:23" s="16" customFormat="1" ht="14.25" customHeight="1">
      <c r="A317" s="33">
        <v>43690</v>
      </c>
      <c r="B317" s="18">
        <v>20</v>
      </c>
      <c r="C317" s="19">
        <v>1795.4</v>
      </c>
      <c r="D317" s="19">
        <v>0</v>
      </c>
      <c r="E317" s="19">
        <v>126.03</v>
      </c>
      <c r="F317" s="19">
        <v>1816.19</v>
      </c>
      <c r="G317" s="24">
        <v>275</v>
      </c>
      <c r="H317" s="25">
        <f t="shared" si="16"/>
        <v>3328.25</v>
      </c>
      <c r="I317" s="25">
        <f t="shared" si="17"/>
        <v>3733.57</v>
      </c>
      <c r="J317" s="25">
        <f t="shared" si="18"/>
        <v>4376.29</v>
      </c>
      <c r="K317" s="25">
        <f t="shared" si="19"/>
        <v>5794.6</v>
      </c>
      <c r="L317" s="25">
        <v>0</v>
      </c>
      <c r="M317" s="25">
        <v>126.03</v>
      </c>
      <c r="V317" s="17"/>
      <c r="W317" s="17"/>
    </row>
    <row r="318" spans="1:23" s="16" customFormat="1" ht="14.25" customHeight="1">
      <c r="A318" s="33">
        <v>43690</v>
      </c>
      <c r="B318" s="18">
        <v>21</v>
      </c>
      <c r="C318" s="19">
        <v>1788.97</v>
      </c>
      <c r="D318" s="19">
        <v>0</v>
      </c>
      <c r="E318" s="19">
        <v>346.65</v>
      </c>
      <c r="F318" s="19">
        <v>1809.76</v>
      </c>
      <c r="G318" s="24">
        <v>275</v>
      </c>
      <c r="H318" s="25">
        <f t="shared" si="16"/>
        <v>3321.82</v>
      </c>
      <c r="I318" s="25">
        <f t="shared" si="17"/>
        <v>3727.1400000000003</v>
      </c>
      <c r="J318" s="25">
        <f t="shared" si="18"/>
        <v>4369.860000000001</v>
      </c>
      <c r="K318" s="25">
        <f t="shared" si="19"/>
        <v>5788.170000000001</v>
      </c>
      <c r="L318" s="25">
        <v>0</v>
      </c>
      <c r="M318" s="25">
        <v>346.65</v>
      </c>
      <c r="V318" s="17"/>
      <c r="W318" s="17"/>
    </row>
    <row r="319" spans="1:23" s="16" customFormat="1" ht="14.25" customHeight="1">
      <c r="A319" s="33">
        <v>43690</v>
      </c>
      <c r="B319" s="18">
        <v>22</v>
      </c>
      <c r="C319" s="19">
        <v>1634.77</v>
      </c>
      <c r="D319" s="19">
        <v>0</v>
      </c>
      <c r="E319" s="19">
        <v>383.97</v>
      </c>
      <c r="F319" s="19">
        <v>1655.56</v>
      </c>
      <c r="G319" s="24">
        <v>275</v>
      </c>
      <c r="H319" s="25">
        <f t="shared" si="16"/>
        <v>3167.62</v>
      </c>
      <c r="I319" s="25">
        <f t="shared" si="17"/>
        <v>3572.94</v>
      </c>
      <c r="J319" s="25">
        <f t="shared" si="18"/>
        <v>4215.660000000001</v>
      </c>
      <c r="K319" s="25">
        <f t="shared" si="19"/>
        <v>5633.97</v>
      </c>
      <c r="L319" s="25">
        <v>0</v>
      </c>
      <c r="M319" s="25">
        <v>383.97</v>
      </c>
      <c r="V319" s="17"/>
      <c r="W319" s="17"/>
    </row>
    <row r="320" spans="1:23" s="16" customFormat="1" ht="14.25" customHeight="1">
      <c r="A320" s="33">
        <v>43690</v>
      </c>
      <c r="B320" s="18">
        <v>23</v>
      </c>
      <c r="C320" s="19">
        <v>1279.78</v>
      </c>
      <c r="D320" s="19">
        <v>0</v>
      </c>
      <c r="E320" s="19">
        <v>488.45</v>
      </c>
      <c r="F320" s="19">
        <v>1300.57</v>
      </c>
      <c r="G320" s="24">
        <v>275</v>
      </c>
      <c r="H320" s="25">
        <f t="shared" si="16"/>
        <v>2812.6299999999997</v>
      </c>
      <c r="I320" s="25">
        <f t="shared" si="17"/>
        <v>3217.9500000000003</v>
      </c>
      <c r="J320" s="25">
        <f t="shared" si="18"/>
        <v>3860.6699999999996</v>
      </c>
      <c r="K320" s="25">
        <f t="shared" si="19"/>
        <v>5278.9800000000005</v>
      </c>
      <c r="L320" s="25">
        <v>0</v>
      </c>
      <c r="M320" s="25">
        <v>488.45</v>
      </c>
      <c r="V320" s="17"/>
      <c r="W320" s="17"/>
    </row>
    <row r="321" spans="1:23" s="16" customFormat="1" ht="14.25" customHeight="1">
      <c r="A321" s="33">
        <v>43691</v>
      </c>
      <c r="B321" s="18">
        <v>0</v>
      </c>
      <c r="C321" s="19">
        <v>1222.85</v>
      </c>
      <c r="D321" s="19">
        <v>0</v>
      </c>
      <c r="E321" s="19">
        <v>326.84</v>
      </c>
      <c r="F321" s="19">
        <v>1243.64</v>
      </c>
      <c r="G321" s="24">
        <v>275</v>
      </c>
      <c r="H321" s="25">
        <f t="shared" si="16"/>
        <v>2755.7</v>
      </c>
      <c r="I321" s="25">
        <f t="shared" si="17"/>
        <v>3161.02</v>
      </c>
      <c r="J321" s="25">
        <f t="shared" si="18"/>
        <v>3803.74</v>
      </c>
      <c r="K321" s="25">
        <f t="shared" si="19"/>
        <v>5222.05</v>
      </c>
      <c r="L321" s="25">
        <v>0</v>
      </c>
      <c r="M321" s="25">
        <v>326.84</v>
      </c>
      <c r="V321" s="17"/>
      <c r="W321" s="17"/>
    </row>
    <row r="322" spans="1:23" s="16" customFormat="1" ht="14.25" customHeight="1">
      <c r="A322" s="33">
        <v>43691</v>
      </c>
      <c r="B322" s="18">
        <v>1</v>
      </c>
      <c r="C322" s="19">
        <v>1106.54</v>
      </c>
      <c r="D322" s="19">
        <v>0</v>
      </c>
      <c r="E322" s="19">
        <v>266.79</v>
      </c>
      <c r="F322" s="19">
        <v>1127.33</v>
      </c>
      <c r="G322" s="24">
        <v>275</v>
      </c>
      <c r="H322" s="25">
        <f t="shared" si="16"/>
        <v>2639.39</v>
      </c>
      <c r="I322" s="25">
        <f t="shared" si="17"/>
        <v>3044.71</v>
      </c>
      <c r="J322" s="25">
        <f t="shared" si="18"/>
        <v>3687.43</v>
      </c>
      <c r="K322" s="25">
        <f t="shared" si="19"/>
        <v>5105.740000000001</v>
      </c>
      <c r="L322" s="25">
        <v>0</v>
      </c>
      <c r="M322" s="25">
        <v>266.79</v>
      </c>
      <c r="V322" s="17"/>
      <c r="W322" s="17"/>
    </row>
    <row r="323" spans="1:23" s="16" customFormat="1" ht="14.25" customHeight="1">
      <c r="A323" s="33">
        <v>43691</v>
      </c>
      <c r="B323" s="18">
        <v>2</v>
      </c>
      <c r="C323" s="19">
        <v>1085.98</v>
      </c>
      <c r="D323" s="19">
        <v>0</v>
      </c>
      <c r="E323" s="19">
        <v>285.84</v>
      </c>
      <c r="F323" s="19">
        <v>1106.77</v>
      </c>
      <c r="G323" s="24">
        <v>275</v>
      </c>
      <c r="H323" s="25">
        <f t="shared" si="16"/>
        <v>2618.83</v>
      </c>
      <c r="I323" s="25">
        <f t="shared" si="17"/>
        <v>3024.15</v>
      </c>
      <c r="J323" s="25">
        <f t="shared" si="18"/>
        <v>3666.87</v>
      </c>
      <c r="K323" s="25">
        <f t="shared" si="19"/>
        <v>5085.18</v>
      </c>
      <c r="L323" s="25">
        <v>0</v>
      </c>
      <c r="M323" s="25">
        <v>285.84</v>
      </c>
      <c r="V323" s="17"/>
      <c r="W323" s="17"/>
    </row>
    <row r="324" spans="1:23" s="16" customFormat="1" ht="14.25" customHeight="1">
      <c r="A324" s="33">
        <v>43691</v>
      </c>
      <c r="B324" s="18">
        <v>3</v>
      </c>
      <c r="C324" s="19">
        <v>1052.37</v>
      </c>
      <c r="D324" s="19">
        <v>0</v>
      </c>
      <c r="E324" s="19">
        <v>252.51</v>
      </c>
      <c r="F324" s="19">
        <v>1073.16</v>
      </c>
      <c r="G324" s="24">
        <v>275</v>
      </c>
      <c r="H324" s="25">
        <f t="shared" si="16"/>
        <v>2585.22</v>
      </c>
      <c r="I324" s="25">
        <f t="shared" si="17"/>
        <v>2990.54</v>
      </c>
      <c r="J324" s="25">
        <f t="shared" si="18"/>
        <v>3633.2599999999998</v>
      </c>
      <c r="K324" s="25">
        <f t="shared" si="19"/>
        <v>5051.570000000001</v>
      </c>
      <c r="L324" s="25">
        <v>0</v>
      </c>
      <c r="M324" s="25">
        <v>252.51</v>
      </c>
      <c r="V324" s="17"/>
      <c r="W324" s="17"/>
    </row>
    <row r="325" spans="1:23" s="16" customFormat="1" ht="14.25" customHeight="1">
      <c r="A325" s="33">
        <v>43691</v>
      </c>
      <c r="B325" s="18">
        <v>4</v>
      </c>
      <c r="C325" s="19">
        <v>1047.76</v>
      </c>
      <c r="D325" s="19">
        <v>0</v>
      </c>
      <c r="E325" s="19">
        <v>248.31</v>
      </c>
      <c r="F325" s="19">
        <v>1068.55</v>
      </c>
      <c r="G325" s="24">
        <v>275</v>
      </c>
      <c r="H325" s="25">
        <f t="shared" si="16"/>
        <v>2580.61</v>
      </c>
      <c r="I325" s="25">
        <f t="shared" si="17"/>
        <v>2985.93</v>
      </c>
      <c r="J325" s="25">
        <f t="shared" si="18"/>
        <v>3628.65</v>
      </c>
      <c r="K325" s="25">
        <f t="shared" si="19"/>
        <v>5046.96</v>
      </c>
      <c r="L325" s="25">
        <v>0</v>
      </c>
      <c r="M325" s="25">
        <v>248.31</v>
      </c>
      <c r="V325" s="17"/>
      <c r="W325" s="17"/>
    </row>
    <row r="326" spans="1:23" s="16" customFormat="1" ht="14.25" customHeight="1">
      <c r="A326" s="33">
        <v>43691</v>
      </c>
      <c r="B326" s="18">
        <v>5</v>
      </c>
      <c r="C326" s="19">
        <v>1034.62</v>
      </c>
      <c r="D326" s="19">
        <v>0</v>
      </c>
      <c r="E326" s="19">
        <v>129.84</v>
      </c>
      <c r="F326" s="19">
        <v>1055.41</v>
      </c>
      <c r="G326" s="24">
        <v>275</v>
      </c>
      <c r="H326" s="25">
        <f t="shared" si="16"/>
        <v>2567.47</v>
      </c>
      <c r="I326" s="25">
        <f t="shared" si="17"/>
        <v>2972.79</v>
      </c>
      <c r="J326" s="25">
        <f t="shared" si="18"/>
        <v>3615.5099999999998</v>
      </c>
      <c r="K326" s="25">
        <f t="shared" si="19"/>
        <v>5033.820000000001</v>
      </c>
      <c r="L326" s="25">
        <v>0</v>
      </c>
      <c r="M326" s="25">
        <v>129.84</v>
      </c>
      <c r="V326" s="17"/>
      <c r="W326" s="17"/>
    </row>
    <row r="327" spans="1:23" s="16" customFormat="1" ht="14.25" customHeight="1">
      <c r="A327" s="33">
        <v>43691</v>
      </c>
      <c r="B327" s="18">
        <v>6</v>
      </c>
      <c r="C327" s="19">
        <v>1251.29</v>
      </c>
      <c r="D327" s="19">
        <v>0</v>
      </c>
      <c r="E327" s="19">
        <v>22.37</v>
      </c>
      <c r="F327" s="19">
        <v>1272.08</v>
      </c>
      <c r="G327" s="24">
        <v>275</v>
      </c>
      <c r="H327" s="25">
        <f t="shared" si="16"/>
        <v>2784.14</v>
      </c>
      <c r="I327" s="25">
        <f t="shared" si="17"/>
        <v>3189.46</v>
      </c>
      <c r="J327" s="25">
        <f t="shared" si="18"/>
        <v>3832.18</v>
      </c>
      <c r="K327" s="25">
        <f t="shared" si="19"/>
        <v>5250.490000000001</v>
      </c>
      <c r="L327" s="25">
        <v>0</v>
      </c>
      <c r="M327" s="25">
        <v>22.37</v>
      </c>
      <c r="V327" s="17"/>
      <c r="W327" s="17"/>
    </row>
    <row r="328" spans="1:23" s="16" customFormat="1" ht="14.25" customHeight="1">
      <c r="A328" s="33">
        <v>43691</v>
      </c>
      <c r="B328" s="18">
        <v>7</v>
      </c>
      <c r="C328" s="19">
        <v>1555.54</v>
      </c>
      <c r="D328" s="19">
        <v>0</v>
      </c>
      <c r="E328" s="19">
        <v>181.13</v>
      </c>
      <c r="F328" s="19">
        <v>1576.33</v>
      </c>
      <c r="G328" s="24">
        <v>275</v>
      </c>
      <c r="H328" s="25">
        <f t="shared" si="16"/>
        <v>3088.39</v>
      </c>
      <c r="I328" s="25">
        <f t="shared" si="17"/>
        <v>3493.71</v>
      </c>
      <c r="J328" s="25">
        <f t="shared" si="18"/>
        <v>4136.43</v>
      </c>
      <c r="K328" s="25">
        <f t="shared" si="19"/>
        <v>5554.740000000001</v>
      </c>
      <c r="L328" s="25">
        <v>0</v>
      </c>
      <c r="M328" s="25">
        <v>181.13</v>
      </c>
      <c r="V328" s="17"/>
      <c r="W328" s="17"/>
    </row>
    <row r="329" spans="1:23" s="16" customFormat="1" ht="14.25" customHeight="1">
      <c r="A329" s="33">
        <v>43691</v>
      </c>
      <c r="B329" s="18">
        <v>8</v>
      </c>
      <c r="C329" s="19">
        <v>1747.95</v>
      </c>
      <c r="D329" s="19">
        <v>13.68</v>
      </c>
      <c r="E329" s="19">
        <v>0</v>
      </c>
      <c r="F329" s="19">
        <v>1768.74</v>
      </c>
      <c r="G329" s="24">
        <v>275</v>
      </c>
      <c r="H329" s="25">
        <f t="shared" si="16"/>
        <v>3280.7999999999997</v>
      </c>
      <c r="I329" s="25">
        <f t="shared" si="17"/>
        <v>3686.1200000000003</v>
      </c>
      <c r="J329" s="25">
        <f t="shared" si="18"/>
        <v>4328.84</v>
      </c>
      <c r="K329" s="25">
        <f t="shared" si="19"/>
        <v>5747.150000000001</v>
      </c>
      <c r="L329" s="25">
        <v>13.68</v>
      </c>
      <c r="M329" s="25">
        <v>0</v>
      </c>
      <c r="V329" s="17"/>
      <c r="W329" s="17"/>
    </row>
    <row r="330" spans="1:23" s="16" customFormat="1" ht="14.25" customHeight="1">
      <c r="A330" s="33">
        <v>43691</v>
      </c>
      <c r="B330" s="18">
        <v>9</v>
      </c>
      <c r="C330" s="19">
        <v>2006.98</v>
      </c>
      <c r="D330" s="19">
        <v>0</v>
      </c>
      <c r="E330" s="19">
        <v>195.12</v>
      </c>
      <c r="F330" s="19">
        <v>2027.77</v>
      </c>
      <c r="G330" s="24">
        <v>275</v>
      </c>
      <c r="H330" s="25">
        <f aca="true" t="shared" si="20" ref="H330:H393">SUM($C330,$G330,$R$5,$R$6)</f>
        <v>3539.83</v>
      </c>
      <c r="I330" s="25">
        <f aca="true" t="shared" si="21" ref="I330:I393">SUM($C330,$G330,$S$5,$S$6)</f>
        <v>3945.15</v>
      </c>
      <c r="J330" s="25">
        <f aca="true" t="shared" si="22" ref="J330:J393">SUM($C330,$G330,$T$5,$T$6)</f>
        <v>4587.87</v>
      </c>
      <c r="K330" s="25">
        <f aca="true" t="shared" si="23" ref="K330:K393">SUM($C330,$G330,$U$5,$U$6)</f>
        <v>6006.18</v>
      </c>
      <c r="L330" s="25">
        <v>0</v>
      </c>
      <c r="M330" s="25">
        <v>195.12</v>
      </c>
      <c r="V330" s="17"/>
      <c r="W330" s="17"/>
    </row>
    <row r="331" spans="1:23" s="16" customFormat="1" ht="14.25" customHeight="1">
      <c r="A331" s="33">
        <v>43691</v>
      </c>
      <c r="B331" s="18">
        <v>10</v>
      </c>
      <c r="C331" s="19">
        <v>2256.01</v>
      </c>
      <c r="D331" s="19">
        <v>0</v>
      </c>
      <c r="E331" s="19">
        <v>472.99</v>
      </c>
      <c r="F331" s="19">
        <v>2276.8</v>
      </c>
      <c r="G331" s="24">
        <v>275</v>
      </c>
      <c r="H331" s="25">
        <f t="shared" si="20"/>
        <v>3788.86</v>
      </c>
      <c r="I331" s="25">
        <f t="shared" si="21"/>
        <v>4194.180000000001</v>
      </c>
      <c r="J331" s="25">
        <f t="shared" si="22"/>
        <v>4836.900000000001</v>
      </c>
      <c r="K331" s="25">
        <f t="shared" si="23"/>
        <v>6255.21</v>
      </c>
      <c r="L331" s="25">
        <v>0</v>
      </c>
      <c r="M331" s="25">
        <v>472.99</v>
      </c>
      <c r="V331" s="17"/>
      <c r="W331" s="17"/>
    </row>
    <row r="332" spans="1:23" s="16" customFormat="1" ht="14.25" customHeight="1">
      <c r="A332" s="33">
        <v>43691</v>
      </c>
      <c r="B332" s="18">
        <v>11</v>
      </c>
      <c r="C332" s="19">
        <v>2034.52</v>
      </c>
      <c r="D332" s="19">
        <v>0</v>
      </c>
      <c r="E332" s="19">
        <v>328.13</v>
      </c>
      <c r="F332" s="19">
        <v>2055.31</v>
      </c>
      <c r="G332" s="24">
        <v>275</v>
      </c>
      <c r="H332" s="25">
        <f t="shared" si="20"/>
        <v>3567.37</v>
      </c>
      <c r="I332" s="25">
        <f t="shared" si="21"/>
        <v>3972.69</v>
      </c>
      <c r="J332" s="25">
        <f t="shared" si="22"/>
        <v>4615.410000000001</v>
      </c>
      <c r="K332" s="25">
        <f t="shared" si="23"/>
        <v>6033.72</v>
      </c>
      <c r="L332" s="25">
        <v>0</v>
      </c>
      <c r="M332" s="25">
        <v>328.13</v>
      </c>
      <c r="V332" s="17"/>
      <c r="W332" s="17"/>
    </row>
    <row r="333" spans="1:23" s="16" customFormat="1" ht="14.25" customHeight="1">
      <c r="A333" s="33">
        <v>43691</v>
      </c>
      <c r="B333" s="18">
        <v>12</v>
      </c>
      <c r="C333" s="19">
        <v>1973.81</v>
      </c>
      <c r="D333" s="19">
        <v>0</v>
      </c>
      <c r="E333" s="19">
        <v>184.59</v>
      </c>
      <c r="F333" s="19">
        <v>1994.6</v>
      </c>
      <c r="G333" s="24">
        <v>275</v>
      </c>
      <c r="H333" s="25">
        <f t="shared" si="20"/>
        <v>3506.66</v>
      </c>
      <c r="I333" s="25">
        <f t="shared" si="21"/>
        <v>3911.98</v>
      </c>
      <c r="J333" s="25">
        <f t="shared" si="22"/>
        <v>4554.7</v>
      </c>
      <c r="K333" s="25">
        <f t="shared" si="23"/>
        <v>5973.01</v>
      </c>
      <c r="L333" s="25">
        <v>0</v>
      </c>
      <c r="M333" s="25">
        <v>184.59</v>
      </c>
      <c r="V333" s="17"/>
      <c r="W333" s="17"/>
    </row>
    <row r="334" spans="1:23" s="16" customFormat="1" ht="14.25" customHeight="1">
      <c r="A334" s="33">
        <v>43691</v>
      </c>
      <c r="B334" s="18">
        <v>13</v>
      </c>
      <c r="C334" s="19">
        <v>2301.18</v>
      </c>
      <c r="D334" s="19">
        <v>0</v>
      </c>
      <c r="E334" s="19">
        <v>518.37</v>
      </c>
      <c r="F334" s="19">
        <v>2321.97</v>
      </c>
      <c r="G334" s="24">
        <v>275</v>
      </c>
      <c r="H334" s="25">
        <f t="shared" si="20"/>
        <v>3834.0299999999997</v>
      </c>
      <c r="I334" s="25">
        <f t="shared" si="21"/>
        <v>4239.35</v>
      </c>
      <c r="J334" s="25">
        <f t="shared" si="22"/>
        <v>4882.070000000001</v>
      </c>
      <c r="K334" s="25">
        <f t="shared" si="23"/>
        <v>6300.38</v>
      </c>
      <c r="L334" s="25">
        <v>0</v>
      </c>
      <c r="M334" s="25">
        <v>518.37</v>
      </c>
      <c r="V334" s="17"/>
      <c r="W334" s="17"/>
    </row>
    <row r="335" spans="1:23" s="16" customFormat="1" ht="14.25" customHeight="1">
      <c r="A335" s="33">
        <v>43691</v>
      </c>
      <c r="B335" s="18">
        <v>14</v>
      </c>
      <c r="C335" s="19">
        <v>2395.9</v>
      </c>
      <c r="D335" s="19">
        <v>0</v>
      </c>
      <c r="E335" s="19">
        <v>614.44</v>
      </c>
      <c r="F335" s="19">
        <v>2416.69</v>
      </c>
      <c r="G335" s="24">
        <v>275</v>
      </c>
      <c r="H335" s="25">
        <f t="shared" si="20"/>
        <v>3928.75</v>
      </c>
      <c r="I335" s="25">
        <f t="shared" si="21"/>
        <v>4334.070000000001</v>
      </c>
      <c r="J335" s="25">
        <f t="shared" si="22"/>
        <v>4976.79</v>
      </c>
      <c r="K335" s="25">
        <f t="shared" si="23"/>
        <v>6395.1</v>
      </c>
      <c r="L335" s="25">
        <v>0</v>
      </c>
      <c r="M335" s="25">
        <v>614.44</v>
      </c>
      <c r="V335" s="17"/>
      <c r="W335" s="17"/>
    </row>
    <row r="336" spans="1:23" s="16" customFormat="1" ht="14.25" customHeight="1">
      <c r="A336" s="33">
        <v>43691</v>
      </c>
      <c r="B336" s="18">
        <v>15</v>
      </c>
      <c r="C336" s="19">
        <v>2417.64</v>
      </c>
      <c r="D336" s="19">
        <v>0</v>
      </c>
      <c r="E336" s="19">
        <v>628.17</v>
      </c>
      <c r="F336" s="19">
        <v>2438.43</v>
      </c>
      <c r="G336" s="24">
        <v>275</v>
      </c>
      <c r="H336" s="25">
        <f t="shared" si="20"/>
        <v>3950.49</v>
      </c>
      <c r="I336" s="25">
        <f t="shared" si="21"/>
        <v>4355.81</v>
      </c>
      <c r="J336" s="25">
        <f t="shared" si="22"/>
        <v>4998.53</v>
      </c>
      <c r="K336" s="25">
        <f t="shared" si="23"/>
        <v>6416.84</v>
      </c>
      <c r="L336" s="25">
        <v>0</v>
      </c>
      <c r="M336" s="25">
        <v>628.17</v>
      </c>
      <c r="V336" s="17"/>
      <c r="W336" s="17"/>
    </row>
    <row r="337" spans="1:23" s="16" customFormat="1" ht="14.25" customHeight="1">
      <c r="A337" s="33">
        <v>43691</v>
      </c>
      <c r="B337" s="18">
        <v>16</v>
      </c>
      <c r="C337" s="19">
        <v>2411.21</v>
      </c>
      <c r="D337" s="19">
        <v>0</v>
      </c>
      <c r="E337" s="19">
        <v>677.9</v>
      </c>
      <c r="F337" s="19">
        <v>2432</v>
      </c>
      <c r="G337" s="24">
        <v>275</v>
      </c>
      <c r="H337" s="25">
        <f t="shared" si="20"/>
        <v>3944.06</v>
      </c>
      <c r="I337" s="25">
        <f t="shared" si="21"/>
        <v>4349.38</v>
      </c>
      <c r="J337" s="25">
        <f t="shared" si="22"/>
        <v>4992.1</v>
      </c>
      <c r="K337" s="25">
        <f t="shared" si="23"/>
        <v>6410.410000000001</v>
      </c>
      <c r="L337" s="25">
        <v>0</v>
      </c>
      <c r="M337" s="25">
        <v>677.9</v>
      </c>
      <c r="V337" s="17"/>
      <c r="W337" s="17"/>
    </row>
    <row r="338" spans="1:23" s="16" customFormat="1" ht="14.25" customHeight="1">
      <c r="A338" s="33">
        <v>43691</v>
      </c>
      <c r="B338" s="18">
        <v>17</v>
      </c>
      <c r="C338" s="19">
        <v>2437.2</v>
      </c>
      <c r="D338" s="19">
        <v>0</v>
      </c>
      <c r="E338" s="19">
        <v>673.53</v>
      </c>
      <c r="F338" s="19">
        <v>2457.99</v>
      </c>
      <c r="G338" s="24">
        <v>275</v>
      </c>
      <c r="H338" s="25">
        <f t="shared" si="20"/>
        <v>3970.0499999999997</v>
      </c>
      <c r="I338" s="25">
        <f t="shared" si="21"/>
        <v>4375.37</v>
      </c>
      <c r="J338" s="25">
        <f t="shared" si="22"/>
        <v>5018.09</v>
      </c>
      <c r="K338" s="25">
        <f t="shared" si="23"/>
        <v>6436.400000000001</v>
      </c>
      <c r="L338" s="25">
        <v>0</v>
      </c>
      <c r="M338" s="25">
        <v>673.53</v>
      </c>
      <c r="V338" s="17"/>
      <c r="W338" s="17"/>
    </row>
    <row r="339" spans="1:23" s="16" customFormat="1" ht="14.25" customHeight="1">
      <c r="A339" s="33">
        <v>43691</v>
      </c>
      <c r="B339" s="18">
        <v>18</v>
      </c>
      <c r="C339" s="19">
        <v>2458.18</v>
      </c>
      <c r="D339" s="19">
        <v>0</v>
      </c>
      <c r="E339" s="19">
        <v>682.88</v>
      </c>
      <c r="F339" s="19">
        <v>2478.97</v>
      </c>
      <c r="G339" s="24">
        <v>275</v>
      </c>
      <c r="H339" s="25">
        <f t="shared" si="20"/>
        <v>3991.0299999999997</v>
      </c>
      <c r="I339" s="25">
        <f t="shared" si="21"/>
        <v>4396.35</v>
      </c>
      <c r="J339" s="25">
        <f t="shared" si="22"/>
        <v>5039.070000000001</v>
      </c>
      <c r="K339" s="25">
        <f t="shared" si="23"/>
        <v>6457.38</v>
      </c>
      <c r="L339" s="25">
        <v>0</v>
      </c>
      <c r="M339" s="25">
        <v>682.88</v>
      </c>
      <c r="V339" s="17"/>
      <c r="W339" s="17"/>
    </row>
    <row r="340" spans="1:23" s="16" customFormat="1" ht="14.25" customHeight="1">
      <c r="A340" s="33">
        <v>43691</v>
      </c>
      <c r="B340" s="18">
        <v>19</v>
      </c>
      <c r="C340" s="19">
        <v>2434.69</v>
      </c>
      <c r="D340" s="19">
        <v>0</v>
      </c>
      <c r="E340" s="19">
        <v>625.09</v>
      </c>
      <c r="F340" s="19">
        <v>2455.48</v>
      </c>
      <c r="G340" s="24">
        <v>275</v>
      </c>
      <c r="H340" s="25">
        <f t="shared" si="20"/>
        <v>3967.54</v>
      </c>
      <c r="I340" s="25">
        <f t="shared" si="21"/>
        <v>4372.860000000001</v>
      </c>
      <c r="J340" s="25">
        <f t="shared" si="22"/>
        <v>5015.580000000001</v>
      </c>
      <c r="K340" s="25">
        <f t="shared" si="23"/>
        <v>6433.89</v>
      </c>
      <c r="L340" s="25">
        <v>0</v>
      </c>
      <c r="M340" s="25">
        <v>625.09</v>
      </c>
      <c r="V340" s="17"/>
      <c r="W340" s="17"/>
    </row>
    <row r="341" spans="1:23" s="16" customFormat="1" ht="14.25" customHeight="1">
      <c r="A341" s="33">
        <v>43691</v>
      </c>
      <c r="B341" s="18">
        <v>20</v>
      </c>
      <c r="C341" s="19">
        <v>2394.58</v>
      </c>
      <c r="D341" s="19">
        <v>0</v>
      </c>
      <c r="E341" s="19">
        <v>465.45</v>
      </c>
      <c r="F341" s="19">
        <v>2415.37</v>
      </c>
      <c r="G341" s="24">
        <v>275</v>
      </c>
      <c r="H341" s="25">
        <f t="shared" si="20"/>
        <v>3927.43</v>
      </c>
      <c r="I341" s="25">
        <f t="shared" si="21"/>
        <v>4332.750000000001</v>
      </c>
      <c r="J341" s="25">
        <f t="shared" si="22"/>
        <v>4975.47</v>
      </c>
      <c r="K341" s="25">
        <f t="shared" si="23"/>
        <v>6393.78</v>
      </c>
      <c r="L341" s="25">
        <v>0</v>
      </c>
      <c r="M341" s="25">
        <v>465.45</v>
      </c>
      <c r="V341" s="17"/>
      <c r="W341" s="17"/>
    </row>
    <row r="342" spans="1:23" s="16" customFormat="1" ht="14.25" customHeight="1">
      <c r="A342" s="33">
        <v>43691</v>
      </c>
      <c r="B342" s="18">
        <v>21</v>
      </c>
      <c r="C342" s="19">
        <v>2453.43</v>
      </c>
      <c r="D342" s="19">
        <v>0</v>
      </c>
      <c r="E342" s="19">
        <v>668.04</v>
      </c>
      <c r="F342" s="19">
        <v>2474.22</v>
      </c>
      <c r="G342" s="24">
        <v>275</v>
      </c>
      <c r="H342" s="25">
        <f t="shared" si="20"/>
        <v>3986.2799999999997</v>
      </c>
      <c r="I342" s="25">
        <f t="shared" si="21"/>
        <v>4391.6</v>
      </c>
      <c r="J342" s="25">
        <f t="shared" si="22"/>
        <v>5034.320000000001</v>
      </c>
      <c r="K342" s="25">
        <f t="shared" si="23"/>
        <v>6452.63</v>
      </c>
      <c r="L342" s="25">
        <v>0</v>
      </c>
      <c r="M342" s="25">
        <v>668.04</v>
      </c>
      <c r="V342" s="17"/>
      <c r="W342" s="17"/>
    </row>
    <row r="343" spans="1:23" s="16" customFormat="1" ht="14.25" customHeight="1">
      <c r="A343" s="33">
        <v>43691</v>
      </c>
      <c r="B343" s="18">
        <v>22</v>
      </c>
      <c r="C343" s="19">
        <v>1813.66</v>
      </c>
      <c r="D343" s="19">
        <v>0</v>
      </c>
      <c r="E343" s="19">
        <v>592.35</v>
      </c>
      <c r="F343" s="19">
        <v>1834.45</v>
      </c>
      <c r="G343" s="24">
        <v>275</v>
      </c>
      <c r="H343" s="25">
        <f t="shared" si="20"/>
        <v>3346.5099999999998</v>
      </c>
      <c r="I343" s="25">
        <f t="shared" si="21"/>
        <v>3751.83</v>
      </c>
      <c r="J343" s="25">
        <f t="shared" si="22"/>
        <v>4394.55</v>
      </c>
      <c r="K343" s="25">
        <f t="shared" si="23"/>
        <v>5812.86</v>
      </c>
      <c r="L343" s="25">
        <v>0</v>
      </c>
      <c r="M343" s="25">
        <v>592.35</v>
      </c>
      <c r="V343" s="17"/>
      <c r="W343" s="17"/>
    </row>
    <row r="344" spans="1:23" s="16" customFormat="1" ht="14.25" customHeight="1">
      <c r="A344" s="33">
        <v>43691</v>
      </c>
      <c r="B344" s="18">
        <v>23</v>
      </c>
      <c r="C344" s="19">
        <v>1646.39</v>
      </c>
      <c r="D344" s="19">
        <v>0</v>
      </c>
      <c r="E344" s="19">
        <v>777.16</v>
      </c>
      <c r="F344" s="19">
        <v>1667.18</v>
      </c>
      <c r="G344" s="24">
        <v>275</v>
      </c>
      <c r="H344" s="25">
        <f t="shared" si="20"/>
        <v>3179.2400000000002</v>
      </c>
      <c r="I344" s="25">
        <f t="shared" si="21"/>
        <v>3584.56</v>
      </c>
      <c r="J344" s="25">
        <f t="shared" si="22"/>
        <v>4227.280000000001</v>
      </c>
      <c r="K344" s="25">
        <f t="shared" si="23"/>
        <v>5645.59</v>
      </c>
      <c r="L344" s="25">
        <v>0</v>
      </c>
      <c r="M344" s="25">
        <v>777.16</v>
      </c>
      <c r="V344" s="17"/>
      <c r="W344" s="17"/>
    </row>
    <row r="345" spans="1:23" s="16" customFormat="1" ht="14.25" customHeight="1">
      <c r="A345" s="33">
        <v>43692</v>
      </c>
      <c r="B345" s="18">
        <v>0</v>
      </c>
      <c r="C345" s="19">
        <v>1073.15</v>
      </c>
      <c r="D345" s="19">
        <v>0</v>
      </c>
      <c r="E345" s="19">
        <v>148.54</v>
      </c>
      <c r="F345" s="19">
        <v>1093.94</v>
      </c>
      <c r="G345" s="24">
        <v>275</v>
      </c>
      <c r="H345" s="25">
        <f t="shared" si="20"/>
        <v>2606</v>
      </c>
      <c r="I345" s="25">
        <f t="shared" si="21"/>
        <v>3011.32</v>
      </c>
      <c r="J345" s="25">
        <f t="shared" si="22"/>
        <v>3654.04</v>
      </c>
      <c r="K345" s="25">
        <f t="shared" si="23"/>
        <v>5072.35</v>
      </c>
      <c r="L345" s="25">
        <v>0</v>
      </c>
      <c r="M345" s="25">
        <v>148.54</v>
      </c>
      <c r="V345" s="17"/>
      <c r="W345" s="17"/>
    </row>
    <row r="346" spans="1:23" s="16" customFormat="1" ht="14.25" customHeight="1">
      <c r="A346" s="33">
        <v>43692</v>
      </c>
      <c r="B346" s="18">
        <v>1</v>
      </c>
      <c r="C346" s="19">
        <v>983.78</v>
      </c>
      <c r="D346" s="19">
        <v>0</v>
      </c>
      <c r="E346" s="19">
        <v>137.99</v>
      </c>
      <c r="F346" s="19">
        <v>1004.57</v>
      </c>
      <c r="G346" s="24">
        <v>275</v>
      </c>
      <c r="H346" s="25">
        <f t="shared" si="20"/>
        <v>2516.6299999999997</v>
      </c>
      <c r="I346" s="25">
        <f t="shared" si="21"/>
        <v>2921.9500000000003</v>
      </c>
      <c r="J346" s="25">
        <f t="shared" si="22"/>
        <v>3564.6699999999996</v>
      </c>
      <c r="K346" s="25">
        <f t="shared" si="23"/>
        <v>4982.9800000000005</v>
      </c>
      <c r="L346" s="25">
        <v>0</v>
      </c>
      <c r="M346" s="25">
        <v>137.99</v>
      </c>
      <c r="V346" s="17"/>
      <c r="W346" s="17"/>
    </row>
    <row r="347" spans="1:23" s="16" customFormat="1" ht="14.25" customHeight="1">
      <c r="A347" s="33">
        <v>43692</v>
      </c>
      <c r="B347" s="18">
        <v>2</v>
      </c>
      <c r="C347" s="19">
        <v>928.08</v>
      </c>
      <c r="D347" s="19">
        <v>0</v>
      </c>
      <c r="E347" s="19">
        <v>43.78</v>
      </c>
      <c r="F347" s="19">
        <v>948.87</v>
      </c>
      <c r="G347" s="24">
        <v>275</v>
      </c>
      <c r="H347" s="25">
        <f t="shared" si="20"/>
        <v>2460.93</v>
      </c>
      <c r="I347" s="25">
        <f t="shared" si="21"/>
        <v>2866.25</v>
      </c>
      <c r="J347" s="25">
        <f t="shared" si="22"/>
        <v>3508.97</v>
      </c>
      <c r="K347" s="25">
        <f t="shared" si="23"/>
        <v>4927.28</v>
      </c>
      <c r="L347" s="25">
        <v>0</v>
      </c>
      <c r="M347" s="25">
        <v>43.78</v>
      </c>
      <c r="V347" s="17"/>
      <c r="W347" s="17"/>
    </row>
    <row r="348" spans="1:23" s="16" customFormat="1" ht="14.25" customHeight="1">
      <c r="A348" s="33">
        <v>43692</v>
      </c>
      <c r="B348" s="18">
        <v>3</v>
      </c>
      <c r="C348" s="19">
        <v>895.44</v>
      </c>
      <c r="D348" s="19">
        <v>0</v>
      </c>
      <c r="E348" s="19">
        <v>32.3</v>
      </c>
      <c r="F348" s="19">
        <v>916.23</v>
      </c>
      <c r="G348" s="24">
        <v>275</v>
      </c>
      <c r="H348" s="25">
        <f t="shared" si="20"/>
        <v>2428.29</v>
      </c>
      <c r="I348" s="25">
        <f t="shared" si="21"/>
        <v>2833.61</v>
      </c>
      <c r="J348" s="25">
        <f t="shared" si="22"/>
        <v>3476.33</v>
      </c>
      <c r="K348" s="25">
        <f t="shared" si="23"/>
        <v>4894.64</v>
      </c>
      <c r="L348" s="25">
        <v>0</v>
      </c>
      <c r="M348" s="25">
        <v>32.3</v>
      </c>
      <c r="V348" s="17"/>
      <c r="W348" s="17"/>
    </row>
    <row r="349" spans="1:23" s="16" customFormat="1" ht="14.25" customHeight="1">
      <c r="A349" s="33">
        <v>43692</v>
      </c>
      <c r="B349" s="18">
        <v>4</v>
      </c>
      <c r="C349" s="19">
        <v>901.57</v>
      </c>
      <c r="D349" s="19">
        <v>0</v>
      </c>
      <c r="E349" s="19">
        <v>97.29</v>
      </c>
      <c r="F349" s="19">
        <v>922.36</v>
      </c>
      <c r="G349" s="24">
        <v>275</v>
      </c>
      <c r="H349" s="25">
        <f t="shared" si="20"/>
        <v>2434.42</v>
      </c>
      <c r="I349" s="25">
        <f t="shared" si="21"/>
        <v>2839.7400000000002</v>
      </c>
      <c r="J349" s="25">
        <f t="shared" si="22"/>
        <v>3482.46</v>
      </c>
      <c r="K349" s="25">
        <f t="shared" si="23"/>
        <v>4900.77</v>
      </c>
      <c r="L349" s="25">
        <v>0</v>
      </c>
      <c r="M349" s="25">
        <v>97.29</v>
      </c>
      <c r="V349" s="17"/>
      <c r="W349" s="17"/>
    </row>
    <row r="350" spans="1:23" s="16" customFormat="1" ht="14.25" customHeight="1">
      <c r="A350" s="33">
        <v>43692</v>
      </c>
      <c r="B350" s="18">
        <v>5</v>
      </c>
      <c r="C350" s="19">
        <v>931.74</v>
      </c>
      <c r="D350" s="19">
        <v>0</v>
      </c>
      <c r="E350" s="19">
        <v>33.25</v>
      </c>
      <c r="F350" s="19">
        <v>952.53</v>
      </c>
      <c r="G350" s="24">
        <v>275</v>
      </c>
      <c r="H350" s="25">
        <f t="shared" si="20"/>
        <v>2464.5899999999997</v>
      </c>
      <c r="I350" s="25">
        <f t="shared" si="21"/>
        <v>2869.9100000000003</v>
      </c>
      <c r="J350" s="25">
        <f t="shared" si="22"/>
        <v>3512.6299999999997</v>
      </c>
      <c r="K350" s="25">
        <f t="shared" si="23"/>
        <v>4930.9400000000005</v>
      </c>
      <c r="L350" s="25">
        <v>0</v>
      </c>
      <c r="M350" s="25">
        <v>33.25</v>
      </c>
      <c r="V350" s="17"/>
      <c r="W350" s="17"/>
    </row>
    <row r="351" spans="1:23" s="16" customFormat="1" ht="14.25" customHeight="1">
      <c r="A351" s="33">
        <v>43692</v>
      </c>
      <c r="B351" s="18">
        <v>6</v>
      </c>
      <c r="C351" s="19">
        <v>1035.04</v>
      </c>
      <c r="D351" s="19">
        <v>154.35</v>
      </c>
      <c r="E351" s="19">
        <v>0</v>
      </c>
      <c r="F351" s="19">
        <v>1055.83</v>
      </c>
      <c r="G351" s="24">
        <v>275</v>
      </c>
      <c r="H351" s="25">
        <f t="shared" si="20"/>
        <v>2567.89</v>
      </c>
      <c r="I351" s="25">
        <f t="shared" si="21"/>
        <v>2973.21</v>
      </c>
      <c r="J351" s="25">
        <f t="shared" si="22"/>
        <v>3615.93</v>
      </c>
      <c r="K351" s="25">
        <f t="shared" si="23"/>
        <v>5034.240000000001</v>
      </c>
      <c r="L351" s="25">
        <v>154.35</v>
      </c>
      <c r="M351" s="25">
        <v>0</v>
      </c>
      <c r="V351" s="17"/>
      <c r="W351" s="17"/>
    </row>
    <row r="352" spans="1:23" s="16" customFormat="1" ht="14.25" customHeight="1">
      <c r="A352" s="33">
        <v>43692</v>
      </c>
      <c r="B352" s="18">
        <v>7</v>
      </c>
      <c r="C352" s="19">
        <v>1327.66</v>
      </c>
      <c r="D352" s="19">
        <v>0</v>
      </c>
      <c r="E352" s="19">
        <v>16.51</v>
      </c>
      <c r="F352" s="19">
        <v>1348.45</v>
      </c>
      <c r="G352" s="24">
        <v>275</v>
      </c>
      <c r="H352" s="25">
        <f t="shared" si="20"/>
        <v>2860.5099999999998</v>
      </c>
      <c r="I352" s="25">
        <f t="shared" si="21"/>
        <v>3265.8300000000004</v>
      </c>
      <c r="J352" s="25">
        <f t="shared" si="22"/>
        <v>3908.5499999999997</v>
      </c>
      <c r="K352" s="25">
        <f t="shared" si="23"/>
        <v>5326.860000000001</v>
      </c>
      <c r="L352" s="25">
        <v>0</v>
      </c>
      <c r="M352" s="25">
        <v>16.51</v>
      </c>
      <c r="V352" s="17"/>
      <c r="W352" s="17"/>
    </row>
    <row r="353" spans="1:23" s="16" customFormat="1" ht="14.25" customHeight="1">
      <c r="A353" s="33">
        <v>43692</v>
      </c>
      <c r="B353" s="18">
        <v>8</v>
      </c>
      <c r="C353" s="19">
        <v>1585.02</v>
      </c>
      <c r="D353" s="19">
        <v>0</v>
      </c>
      <c r="E353" s="19">
        <v>27.41</v>
      </c>
      <c r="F353" s="19">
        <v>1605.81</v>
      </c>
      <c r="G353" s="24">
        <v>275</v>
      </c>
      <c r="H353" s="25">
        <f t="shared" si="20"/>
        <v>3117.87</v>
      </c>
      <c r="I353" s="25">
        <f t="shared" si="21"/>
        <v>3523.19</v>
      </c>
      <c r="J353" s="25">
        <f t="shared" si="22"/>
        <v>4165.910000000001</v>
      </c>
      <c r="K353" s="25">
        <f t="shared" si="23"/>
        <v>5584.22</v>
      </c>
      <c r="L353" s="25">
        <v>0</v>
      </c>
      <c r="M353" s="25">
        <v>27.41</v>
      </c>
      <c r="V353" s="17"/>
      <c r="W353" s="17"/>
    </row>
    <row r="354" spans="1:23" s="16" customFormat="1" ht="14.25" customHeight="1">
      <c r="A354" s="33">
        <v>43692</v>
      </c>
      <c r="B354" s="18">
        <v>9</v>
      </c>
      <c r="C354" s="19">
        <v>1797.6</v>
      </c>
      <c r="D354" s="19">
        <v>0</v>
      </c>
      <c r="E354" s="19">
        <v>32.25</v>
      </c>
      <c r="F354" s="19">
        <v>1818.39</v>
      </c>
      <c r="G354" s="24">
        <v>275</v>
      </c>
      <c r="H354" s="25">
        <f t="shared" si="20"/>
        <v>3330.45</v>
      </c>
      <c r="I354" s="25">
        <f t="shared" si="21"/>
        <v>3735.77</v>
      </c>
      <c r="J354" s="25">
        <f t="shared" si="22"/>
        <v>4378.490000000001</v>
      </c>
      <c r="K354" s="25">
        <f t="shared" si="23"/>
        <v>5796.8</v>
      </c>
      <c r="L354" s="25">
        <v>0</v>
      </c>
      <c r="M354" s="25">
        <v>32.25</v>
      </c>
      <c r="V354" s="17"/>
      <c r="W354" s="17"/>
    </row>
    <row r="355" spans="1:23" s="16" customFormat="1" ht="14.25" customHeight="1">
      <c r="A355" s="33">
        <v>43692</v>
      </c>
      <c r="B355" s="18">
        <v>10</v>
      </c>
      <c r="C355" s="19">
        <v>1808.26</v>
      </c>
      <c r="D355" s="19">
        <v>0</v>
      </c>
      <c r="E355" s="19">
        <v>10.31</v>
      </c>
      <c r="F355" s="19">
        <v>1829.05</v>
      </c>
      <c r="G355" s="24">
        <v>275</v>
      </c>
      <c r="H355" s="25">
        <f t="shared" si="20"/>
        <v>3341.11</v>
      </c>
      <c r="I355" s="25">
        <f t="shared" si="21"/>
        <v>3746.4300000000003</v>
      </c>
      <c r="J355" s="25">
        <f t="shared" si="22"/>
        <v>4389.150000000001</v>
      </c>
      <c r="K355" s="25">
        <f t="shared" si="23"/>
        <v>5807.46</v>
      </c>
      <c r="L355" s="25">
        <v>0</v>
      </c>
      <c r="M355" s="25">
        <v>10.31</v>
      </c>
      <c r="V355" s="17"/>
      <c r="W355" s="17"/>
    </row>
    <row r="356" spans="1:23" s="16" customFormat="1" ht="14.25" customHeight="1">
      <c r="A356" s="33">
        <v>43692</v>
      </c>
      <c r="B356" s="18">
        <v>11</v>
      </c>
      <c r="C356" s="19">
        <v>1802.34</v>
      </c>
      <c r="D356" s="19">
        <v>0</v>
      </c>
      <c r="E356" s="19">
        <v>17.78</v>
      </c>
      <c r="F356" s="19">
        <v>1823.13</v>
      </c>
      <c r="G356" s="24">
        <v>275</v>
      </c>
      <c r="H356" s="25">
        <f t="shared" si="20"/>
        <v>3335.19</v>
      </c>
      <c r="I356" s="25">
        <f t="shared" si="21"/>
        <v>3740.51</v>
      </c>
      <c r="J356" s="25">
        <f t="shared" si="22"/>
        <v>4383.2300000000005</v>
      </c>
      <c r="K356" s="25">
        <f t="shared" si="23"/>
        <v>5801.54</v>
      </c>
      <c r="L356" s="25">
        <v>0</v>
      </c>
      <c r="M356" s="25">
        <v>17.78</v>
      </c>
      <c r="V356" s="17"/>
      <c r="W356" s="17"/>
    </row>
    <row r="357" spans="1:23" s="16" customFormat="1" ht="14.25" customHeight="1">
      <c r="A357" s="33">
        <v>43692</v>
      </c>
      <c r="B357" s="18">
        <v>12</v>
      </c>
      <c r="C357" s="19">
        <v>1802.18</v>
      </c>
      <c r="D357" s="19">
        <v>0</v>
      </c>
      <c r="E357" s="19">
        <v>5.41</v>
      </c>
      <c r="F357" s="19">
        <v>1822.97</v>
      </c>
      <c r="G357" s="24">
        <v>275</v>
      </c>
      <c r="H357" s="25">
        <f t="shared" si="20"/>
        <v>3335.03</v>
      </c>
      <c r="I357" s="25">
        <f t="shared" si="21"/>
        <v>3740.3500000000004</v>
      </c>
      <c r="J357" s="25">
        <f t="shared" si="22"/>
        <v>4383.070000000001</v>
      </c>
      <c r="K357" s="25">
        <f t="shared" si="23"/>
        <v>5801.38</v>
      </c>
      <c r="L357" s="25">
        <v>0</v>
      </c>
      <c r="M357" s="25">
        <v>5.41</v>
      </c>
      <c r="V357" s="17"/>
      <c r="W357" s="17"/>
    </row>
    <row r="358" spans="1:23" s="16" customFormat="1" ht="14.25" customHeight="1">
      <c r="A358" s="33">
        <v>43692</v>
      </c>
      <c r="B358" s="18">
        <v>13</v>
      </c>
      <c r="C358" s="19">
        <v>1819.65</v>
      </c>
      <c r="D358" s="19">
        <v>0</v>
      </c>
      <c r="E358" s="19">
        <v>4.27</v>
      </c>
      <c r="F358" s="19">
        <v>1840.44</v>
      </c>
      <c r="G358" s="24">
        <v>275</v>
      </c>
      <c r="H358" s="25">
        <f t="shared" si="20"/>
        <v>3352.5</v>
      </c>
      <c r="I358" s="25">
        <f t="shared" si="21"/>
        <v>3757.82</v>
      </c>
      <c r="J358" s="25">
        <f t="shared" si="22"/>
        <v>4400.54</v>
      </c>
      <c r="K358" s="25">
        <f t="shared" si="23"/>
        <v>5818.85</v>
      </c>
      <c r="L358" s="25">
        <v>0</v>
      </c>
      <c r="M358" s="25">
        <v>4.27</v>
      </c>
      <c r="V358" s="17"/>
      <c r="W358" s="17"/>
    </row>
    <row r="359" spans="1:23" s="16" customFormat="1" ht="14.25" customHeight="1">
      <c r="A359" s="33">
        <v>43692</v>
      </c>
      <c r="B359" s="18">
        <v>14</v>
      </c>
      <c r="C359" s="19">
        <v>1818.81</v>
      </c>
      <c r="D359" s="19">
        <v>0</v>
      </c>
      <c r="E359" s="19">
        <v>4.21</v>
      </c>
      <c r="F359" s="19">
        <v>1839.6</v>
      </c>
      <c r="G359" s="24">
        <v>275</v>
      </c>
      <c r="H359" s="25">
        <f t="shared" si="20"/>
        <v>3351.66</v>
      </c>
      <c r="I359" s="25">
        <f t="shared" si="21"/>
        <v>3756.98</v>
      </c>
      <c r="J359" s="25">
        <f t="shared" si="22"/>
        <v>4399.7</v>
      </c>
      <c r="K359" s="25">
        <f t="shared" si="23"/>
        <v>5818.01</v>
      </c>
      <c r="L359" s="25">
        <v>0</v>
      </c>
      <c r="M359" s="25">
        <v>4.21</v>
      </c>
      <c r="V359" s="17"/>
      <c r="W359" s="17"/>
    </row>
    <row r="360" spans="1:23" s="16" customFormat="1" ht="14.25" customHeight="1">
      <c r="A360" s="33">
        <v>43692</v>
      </c>
      <c r="B360" s="18">
        <v>15</v>
      </c>
      <c r="C360" s="19">
        <v>1821.06</v>
      </c>
      <c r="D360" s="19">
        <v>0</v>
      </c>
      <c r="E360" s="19">
        <v>1.08</v>
      </c>
      <c r="F360" s="19">
        <v>1841.85</v>
      </c>
      <c r="G360" s="24">
        <v>275</v>
      </c>
      <c r="H360" s="25">
        <f t="shared" si="20"/>
        <v>3353.91</v>
      </c>
      <c r="I360" s="25">
        <f t="shared" si="21"/>
        <v>3759.23</v>
      </c>
      <c r="J360" s="25">
        <f t="shared" si="22"/>
        <v>4401.95</v>
      </c>
      <c r="K360" s="25">
        <f t="shared" si="23"/>
        <v>5820.26</v>
      </c>
      <c r="L360" s="25">
        <v>0</v>
      </c>
      <c r="M360" s="25">
        <v>1.08</v>
      </c>
      <c r="V360" s="17"/>
      <c r="W360" s="17"/>
    </row>
    <row r="361" spans="1:23" s="16" customFormat="1" ht="14.25" customHeight="1">
      <c r="A361" s="33">
        <v>43692</v>
      </c>
      <c r="B361" s="18">
        <v>16</v>
      </c>
      <c r="C361" s="19">
        <v>1808.8</v>
      </c>
      <c r="D361" s="19">
        <v>0</v>
      </c>
      <c r="E361" s="19">
        <v>3.9</v>
      </c>
      <c r="F361" s="19">
        <v>1829.59</v>
      </c>
      <c r="G361" s="24">
        <v>275</v>
      </c>
      <c r="H361" s="25">
        <f t="shared" si="20"/>
        <v>3341.65</v>
      </c>
      <c r="I361" s="25">
        <f t="shared" si="21"/>
        <v>3746.9700000000003</v>
      </c>
      <c r="J361" s="25">
        <f t="shared" si="22"/>
        <v>4389.6900000000005</v>
      </c>
      <c r="K361" s="25">
        <f t="shared" si="23"/>
        <v>5808.000000000001</v>
      </c>
      <c r="L361" s="25">
        <v>0</v>
      </c>
      <c r="M361" s="25">
        <v>3.9</v>
      </c>
      <c r="V361" s="17"/>
      <c r="W361" s="17"/>
    </row>
    <row r="362" spans="1:23" s="16" customFormat="1" ht="14.25" customHeight="1">
      <c r="A362" s="33">
        <v>43692</v>
      </c>
      <c r="B362" s="18">
        <v>17</v>
      </c>
      <c r="C362" s="19">
        <v>1796.69</v>
      </c>
      <c r="D362" s="19">
        <v>0</v>
      </c>
      <c r="E362" s="19">
        <v>6.5</v>
      </c>
      <c r="F362" s="19">
        <v>1817.48</v>
      </c>
      <c r="G362" s="24">
        <v>275</v>
      </c>
      <c r="H362" s="25">
        <f t="shared" si="20"/>
        <v>3329.54</v>
      </c>
      <c r="I362" s="25">
        <f t="shared" si="21"/>
        <v>3734.86</v>
      </c>
      <c r="J362" s="25">
        <f t="shared" si="22"/>
        <v>4377.580000000001</v>
      </c>
      <c r="K362" s="25">
        <f t="shared" si="23"/>
        <v>5795.89</v>
      </c>
      <c r="L362" s="25">
        <v>0</v>
      </c>
      <c r="M362" s="25">
        <v>6.5</v>
      </c>
      <c r="V362" s="17"/>
      <c r="W362" s="17"/>
    </row>
    <row r="363" spans="1:23" s="16" customFormat="1" ht="14.25" customHeight="1">
      <c r="A363" s="33">
        <v>43692</v>
      </c>
      <c r="B363" s="18">
        <v>18</v>
      </c>
      <c r="C363" s="19">
        <v>1767.61</v>
      </c>
      <c r="D363" s="19">
        <v>12.73</v>
      </c>
      <c r="E363" s="19">
        <v>0</v>
      </c>
      <c r="F363" s="19">
        <v>1788.4</v>
      </c>
      <c r="G363" s="24">
        <v>275</v>
      </c>
      <c r="H363" s="25">
        <f t="shared" si="20"/>
        <v>3300.4599999999996</v>
      </c>
      <c r="I363" s="25">
        <f t="shared" si="21"/>
        <v>3705.78</v>
      </c>
      <c r="J363" s="25">
        <f t="shared" si="22"/>
        <v>4348.5</v>
      </c>
      <c r="K363" s="25">
        <f t="shared" si="23"/>
        <v>5766.81</v>
      </c>
      <c r="L363" s="25">
        <v>12.73</v>
      </c>
      <c r="M363" s="25">
        <v>0</v>
      </c>
      <c r="V363" s="17"/>
      <c r="W363" s="17"/>
    </row>
    <row r="364" spans="1:23" s="16" customFormat="1" ht="14.25" customHeight="1">
      <c r="A364" s="33">
        <v>43692</v>
      </c>
      <c r="B364" s="18">
        <v>19</v>
      </c>
      <c r="C364" s="19">
        <v>1719.42</v>
      </c>
      <c r="D364" s="19">
        <v>65.79</v>
      </c>
      <c r="E364" s="19">
        <v>0</v>
      </c>
      <c r="F364" s="19">
        <v>1740.21</v>
      </c>
      <c r="G364" s="24">
        <v>275</v>
      </c>
      <c r="H364" s="25">
        <f t="shared" si="20"/>
        <v>3252.27</v>
      </c>
      <c r="I364" s="25">
        <f t="shared" si="21"/>
        <v>3657.59</v>
      </c>
      <c r="J364" s="25">
        <f t="shared" si="22"/>
        <v>4300.31</v>
      </c>
      <c r="K364" s="25">
        <f t="shared" si="23"/>
        <v>5718.62</v>
      </c>
      <c r="L364" s="25">
        <v>65.79</v>
      </c>
      <c r="M364" s="25">
        <v>0</v>
      </c>
      <c r="V364" s="17"/>
      <c r="W364" s="17"/>
    </row>
    <row r="365" spans="1:23" s="16" customFormat="1" ht="14.25" customHeight="1">
      <c r="A365" s="33">
        <v>43692</v>
      </c>
      <c r="B365" s="18">
        <v>20</v>
      </c>
      <c r="C365" s="19">
        <v>1776.27</v>
      </c>
      <c r="D365" s="19">
        <v>11.66</v>
      </c>
      <c r="E365" s="19">
        <v>0</v>
      </c>
      <c r="F365" s="19">
        <v>1797.06</v>
      </c>
      <c r="G365" s="24">
        <v>275</v>
      </c>
      <c r="H365" s="25">
        <f t="shared" si="20"/>
        <v>3309.12</v>
      </c>
      <c r="I365" s="25">
        <f t="shared" si="21"/>
        <v>3714.44</v>
      </c>
      <c r="J365" s="25">
        <f t="shared" si="22"/>
        <v>4357.160000000001</v>
      </c>
      <c r="K365" s="25">
        <f t="shared" si="23"/>
        <v>5775.47</v>
      </c>
      <c r="L365" s="25">
        <v>11.66</v>
      </c>
      <c r="M365" s="25">
        <v>0</v>
      </c>
      <c r="V365" s="17"/>
      <c r="W365" s="17"/>
    </row>
    <row r="366" spans="1:23" s="16" customFormat="1" ht="14.25" customHeight="1">
      <c r="A366" s="33">
        <v>43692</v>
      </c>
      <c r="B366" s="18">
        <v>21</v>
      </c>
      <c r="C366" s="19">
        <v>1770.21</v>
      </c>
      <c r="D366" s="19">
        <v>0</v>
      </c>
      <c r="E366" s="19">
        <v>168.47</v>
      </c>
      <c r="F366" s="19">
        <v>1791</v>
      </c>
      <c r="G366" s="24">
        <v>275</v>
      </c>
      <c r="H366" s="25">
        <f t="shared" si="20"/>
        <v>3303.06</v>
      </c>
      <c r="I366" s="25">
        <f t="shared" si="21"/>
        <v>3708.38</v>
      </c>
      <c r="J366" s="25">
        <f t="shared" si="22"/>
        <v>4351.1</v>
      </c>
      <c r="K366" s="25">
        <f t="shared" si="23"/>
        <v>5769.410000000001</v>
      </c>
      <c r="L366" s="25">
        <v>0</v>
      </c>
      <c r="M366" s="25">
        <v>168.47</v>
      </c>
      <c r="V366" s="17"/>
      <c r="W366" s="17"/>
    </row>
    <row r="367" spans="1:23" s="16" customFormat="1" ht="14.25" customHeight="1">
      <c r="A367" s="33">
        <v>43692</v>
      </c>
      <c r="B367" s="18">
        <v>22</v>
      </c>
      <c r="C367" s="19">
        <v>1612.76</v>
      </c>
      <c r="D367" s="19">
        <v>0</v>
      </c>
      <c r="E367" s="19">
        <v>237.2</v>
      </c>
      <c r="F367" s="19">
        <v>1633.55</v>
      </c>
      <c r="G367" s="24">
        <v>275</v>
      </c>
      <c r="H367" s="25">
        <f t="shared" si="20"/>
        <v>3145.61</v>
      </c>
      <c r="I367" s="25">
        <f t="shared" si="21"/>
        <v>3550.93</v>
      </c>
      <c r="J367" s="25">
        <f t="shared" si="22"/>
        <v>4193.650000000001</v>
      </c>
      <c r="K367" s="25">
        <f t="shared" si="23"/>
        <v>5611.96</v>
      </c>
      <c r="L367" s="25">
        <v>0</v>
      </c>
      <c r="M367" s="25">
        <v>237.2</v>
      </c>
      <c r="V367" s="17"/>
      <c r="W367" s="17"/>
    </row>
    <row r="368" spans="1:23" s="16" customFormat="1" ht="14.25" customHeight="1">
      <c r="A368" s="33">
        <v>43692</v>
      </c>
      <c r="B368" s="18">
        <v>23</v>
      </c>
      <c r="C368" s="19">
        <v>1219.36</v>
      </c>
      <c r="D368" s="19">
        <v>0</v>
      </c>
      <c r="E368" s="19">
        <v>291.43</v>
      </c>
      <c r="F368" s="19">
        <v>1240.15</v>
      </c>
      <c r="G368" s="24">
        <v>275</v>
      </c>
      <c r="H368" s="25">
        <f t="shared" si="20"/>
        <v>2752.2099999999996</v>
      </c>
      <c r="I368" s="25">
        <f t="shared" si="21"/>
        <v>3157.53</v>
      </c>
      <c r="J368" s="25">
        <f t="shared" si="22"/>
        <v>3800.2499999999995</v>
      </c>
      <c r="K368" s="25">
        <f t="shared" si="23"/>
        <v>5218.56</v>
      </c>
      <c r="L368" s="25">
        <v>0</v>
      </c>
      <c r="M368" s="25">
        <v>291.43</v>
      </c>
      <c r="V368" s="17"/>
      <c r="W368" s="17"/>
    </row>
    <row r="369" spans="1:23" s="16" customFormat="1" ht="14.25" customHeight="1">
      <c r="A369" s="33">
        <v>43693</v>
      </c>
      <c r="B369" s="18">
        <v>0</v>
      </c>
      <c r="C369" s="19">
        <v>961.39</v>
      </c>
      <c r="D369" s="19">
        <v>0</v>
      </c>
      <c r="E369" s="19">
        <v>42.32</v>
      </c>
      <c r="F369" s="19">
        <v>982.18</v>
      </c>
      <c r="G369" s="24">
        <v>275</v>
      </c>
      <c r="H369" s="25">
        <f t="shared" si="20"/>
        <v>2494.24</v>
      </c>
      <c r="I369" s="25">
        <f t="shared" si="21"/>
        <v>2899.56</v>
      </c>
      <c r="J369" s="25">
        <f t="shared" si="22"/>
        <v>3542.2799999999997</v>
      </c>
      <c r="K369" s="25">
        <f t="shared" si="23"/>
        <v>4960.59</v>
      </c>
      <c r="L369" s="25">
        <v>0</v>
      </c>
      <c r="M369" s="25">
        <v>42.32</v>
      </c>
      <c r="V369" s="17"/>
      <c r="W369" s="17"/>
    </row>
    <row r="370" spans="1:23" s="16" customFormat="1" ht="14.25" customHeight="1">
      <c r="A370" s="33">
        <v>43693</v>
      </c>
      <c r="B370" s="18">
        <v>1</v>
      </c>
      <c r="C370" s="19">
        <v>884.54</v>
      </c>
      <c r="D370" s="19">
        <v>0</v>
      </c>
      <c r="E370" s="19">
        <v>54.01</v>
      </c>
      <c r="F370" s="19">
        <v>905.33</v>
      </c>
      <c r="G370" s="24">
        <v>275</v>
      </c>
      <c r="H370" s="25">
        <f t="shared" si="20"/>
        <v>2417.39</v>
      </c>
      <c r="I370" s="25">
        <f t="shared" si="21"/>
        <v>2822.71</v>
      </c>
      <c r="J370" s="25">
        <f t="shared" si="22"/>
        <v>3465.43</v>
      </c>
      <c r="K370" s="25">
        <f t="shared" si="23"/>
        <v>4883.740000000001</v>
      </c>
      <c r="L370" s="25">
        <v>0</v>
      </c>
      <c r="M370" s="25">
        <v>54.01</v>
      </c>
      <c r="V370" s="17"/>
      <c r="W370" s="17"/>
    </row>
    <row r="371" spans="1:23" s="16" customFormat="1" ht="14.25" customHeight="1">
      <c r="A371" s="33">
        <v>43693</v>
      </c>
      <c r="B371" s="18">
        <v>2</v>
      </c>
      <c r="C371" s="19">
        <v>806.26</v>
      </c>
      <c r="D371" s="19">
        <v>0</v>
      </c>
      <c r="E371" s="19">
        <v>87.39</v>
      </c>
      <c r="F371" s="19">
        <v>827.05</v>
      </c>
      <c r="G371" s="24">
        <v>275</v>
      </c>
      <c r="H371" s="25">
        <f t="shared" si="20"/>
        <v>2339.11</v>
      </c>
      <c r="I371" s="25">
        <f t="shared" si="21"/>
        <v>2744.43</v>
      </c>
      <c r="J371" s="25">
        <f t="shared" si="22"/>
        <v>3387.15</v>
      </c>
      <c r="K371" s="25">
        <f t="shared" si="23"/>
        <v>4805.46</v>
      </c>
      <c r="L371" s="25">
        <v>0</v>
      </c>
      <c r="M371" s="25">
        <v>87.39</v>
      </c>
      <c r="V371" s="17"/>
      <c r="W371" s="17"/>
    </row>
    <row r="372" spans="1:23" s="16" customFormat="1" ht="14.25" customHeight="1">
      <c r="A372" s="33">
        <v>43693</v>
      </c>
      <c r="B372" s="18">
        <v>3</v>
      </c>
      <c r="C372" s="19">
        <v>724.91</v>
      </c>
      <c r="D372" s="19">
        <v>75.83</v>
      </c>
      <c r="E372" s="19">
        <v>0</v>
      </c>
      <c r="F372" s="19">
        <v>745.7</v>
      </c>
      <c r="G372" s="24">
        <v>275</v>
      </c>
      <c r="H372" s="25">
        <f t="shared" si="20"/>
        <v>2257.7599999999998</v>
      </c>
      <c r="I372" s="25">
        <f t="shared" si="21"/>
        <v>2663.08</v>
      </c>
      <c r="J372" s="25">
        <f t="shared" si="22"/>
        <v>3305.7999999999997</v>
      </c>
      <c r="K372" s="25">
        <f t="shared" si="23"/>
        <v>4724.110000000001</v>
      </c>
      <c r="L372" s="25">
        <v>75.83</v>
      </c>
      <c r="M372" s="25">
        <v>0</v>
      </c>
      <c r="V372" s="17"/>
      <c r="W372" s="17"/>
    </row>
    <row r="373" spans="1:23" s="16" customFormat="1" ht="14.25" customHeight="1">
      <c r="A373" s="33">
        <v>43693</v>
      </c>
      <c r="B373" s="18">
        <v>4</v>
      </c>
      <c r="C373" s="19">
        <v>766.5</v>
      </c>
      <c r="D373" s="19">
        <v>0</v>
      </c>
      <c r="E373" s="19">
        <v>698.1</v>
      </c>
      <c r="F373" s="19">
        <v>787.29</v>
      </c>
      <c r="G373" s="24">
        <v>275</v>
      </c>
      <c r="H373" s="25">
        <f t="shared" si="20"/>
        <v>2299.35</v>
      </c>
      <c r="I373" s="25">
        <f t="shared" si="21"/>
        <v>2704.67</v>
      </c>
      <c r="J373" s="25">
        <f t="shared" si="22"/>
        <v>3347.39</v>
      </c>
      <c r="K373" s="25">
        <f t="shared" si="23"/>
        <v>4765.7</v>
      </c>
      <c r="L373" s="25">
        <v>0</v>
      </c>
      <c r="M373" s="25">
        <v>698.1</v>
      </c>
      <c r="V373" s="17"/>
      <c r="W373" s="17"/>
    </row>
    <row r="374" spans="1:23" s="16" customFormat="1" ht="14.25" customHeight="1">
      <c r="A374" s="33">
        <v>43693</v>
      </c>
      <c r="B374" s="18">
        <v>5</v>
      </c>
      <c r="C374" s="19">
        <v>832.4</v>
      </c>
      <c r="D374" s="19">
        <v>0</v>
      </c>
      <c r="E374" s="19">
        <v>33.83</v>
      </c>
      <c r="F374" s="19">
        <v>853.19</v>
      </c>
      <c r="G374" s="24">
        <v>275</v>
      </c>
      <c r="H374" s="25">
        <f t="shared" si="20"/>
        <v>2365.25</v>
      </c>
      <c r="I374" s="25">
        <f t="shared" si="21"/>
        <v>2770.57</v>
      </c>
      <c r="J374" s="25">
        <f t="shared" si="22"/>
        <v>3413.29</v>
      </c>
      <c r="K374" s="25">
        <f t="shared" si="23"/>
        <v>4831.6</v>
      </c>
      <c r="L374" s="25">
        <v>0</v>
      </c>
      <c r="M374" s="25">
        <v>33.83</v>
      </c>
      <c r="V374" s="17"/>
      <c r="W374" s="17"/>
    </row>
    <row r="375" spans="1:23" s="16" customFormat="1" ht="14.25" customHeight="1">
      <c r="A375" s="33">
        <v>43693</v>
      </c>
      <c r="B375" s="18">
        <v>6</v>
      </c>
      <c r="C375" s="19">
        <v>1005.42</v>
      </c>
      <c r="D375" s="19">
        <v>0</v>
      </c>
      <c r="E375" s="19">
        <v>16.84</v>
      </c>
      <c r="F375" s="19">
        <v>1026.21</v>
      </c>
      <c r="G375" s="24">
        <v>275</v>
      </c>
      <c r="H375" s="25">
        <f t="shared" si="20"/>
        <v>2538.27</v>
      </c>
      <c r="I375" s="25">
        <f t="shared" si="21"/>
        <v>2943.59</v>
      </c>
      <c r="J375" s="25">
        <f t="shared" si="22"/>
        <v>3586.31</v>
      </c>
      <c r="K375" s="25">
        <f t="shared" si="23"/>
        <v>5004.62</v>
      </c>
      <c r="L375" s="25">
        <v>0</v>
      </c>
      <c r="M375" s="25">
        <v>16.84</v>
      </c>
      <c r="V375" s="17"/>
      <c r="W375" s="17"/>
    </row>
    <row r="376" spans="1:23" s="16" customFormat="1" ht="14.25" customHeight="1">
      <c r="A376" s="33">
        <v>43693</v>
      </c>
      <c r="B376" s="18">
        <v>7</v>
      </c>
      <c r="C376" s="19">
        <v>1229.39</v>
      </c>
      <c r="D376" s="19">
        <v>71.23</v>
      </c>
      <c r="E376" s="19">
        <v>0</v>
      </c>
      <c r="F376" s="19">
        <v>1250.18</v>
      </c>
      <c r="G376" s="24">
        <v>275</v>
      </c>
      <c r="H376" s="25">
        <f t="shared" si="20"/>
        <v>2762.2400000000002</v>
      </c>
      <c r="I376" s="25">
        <f t="shared" si="21"/>
        <v>3167.56</v>
      </c>
      <c r="J376" s="25">
        <f t="shared" si="22"/>
        <v>3810.28</v>
      </c>
      <c r="K376" s="25">
        <f t="shared" si="23"/>
        <v>5228.59</v>
      </c>
      <c r="L376" s="25">
        <v>71.23</v>
      </c>
      <c r="M376" s="25">
        <v>0</v>
      </c>
      <c r="V376" s="17"/>
      <c r="W376" s="17"/>
    </row>
    <row r="377" spans="1:23" s="16" customFormat="1" ht="14.25" customHeight="1">
      <c r="A377" s="33">
        <v>43693</v>
      </c>
      <c r="B377" s="18">
        <v>8</v>
      </c>
      <c r="C377" s="19">
        <v>1506.37</v>
      </c>
      <c r="D377" s="19">
        <v>0</v>
      </c>
      <c r="E377" s="19">
        <v>29.72</v>
      </c>
      <c r="F377" s="19">
        <v>1527.16</v>
      </c>
      <c r="G377" s="24">
        <v>275</v>
      </c>
      <c r="H377" s="25">
        <f t="shared" si="20"/>
        <v>3039.22</v>
      </c>
      <c r="I377" s="25">
        <f t="shared" si="21"/>
        <v>3444.54</v>
      </c>
      <c r="J377" s="25">
        <f t="shared" si="22"/>
        <v>4087.2599999999998</v>
      </c>
      <c r="K377" s="25">
        <f t="shared" si="23"/>
        <v>5505.570000000001</v>
      </c>
      <c r="L377" s="25">
        <v>0</v>
      </c>
      <c r="M377" s="25">
        <v>29.72</v>
      </c>
      <c r="V377" s="17"/>
      <c r="W377" s="17"/>
    </row>
    <row r="378" spans="1:23" s="16" customFormat="1" ht="14.25" customHeight="1">
      <c r="A378" s="33">
        <v>43693</v>
      </c>
      <c r="B378" s="18">
        <v>9</v>
      </c>
      <c r="C378" s="19">
        <v>1727.59</v>
      </c>
      <c r="D378" s="19">
        <v>0.33</v>
      </c>
      <c r="E378" s="19">
        <v>6.84</v>
      </c>
      <c r="F378" s="19">
        <v>1748.38</v>
      </c>
      <c r="G378" s="24">
        <v>275</v>
      </c>
      <c r="H378" s="25">
        <f t="shared" si="20"/>
        <v>3260.44</v>
      </c>
      <c r="I378" s="25">
        <f t="shared" si="21"/>
        <v>3665.7599999999998</v>
      </c>
      <c r="J378" s="25">
        <f t="shared" si="22"/>
        <v>4308.4800000000005</v>
      </c>
      <c r="K378" s="25">
        <f t="shared" si="23"/>
        <v>5726.79</v>
      </c>
      <c r="L378" s="25">
        <v>0.33</v>
      </c>
      <c r="M378" s="25">
        <v>6.84</v>
      </c>
      <c r="V378" s="17"/>
      <c r="W378" s="17"/>
    </row>
    <row r="379" spans="1:23" s="16" customFormat="1" ht="14.25" customHeight="1">
      <c r="A379" s="33">
        <v>43693</v>
      </c>
      <c r="B379" s="18">
        <v>10</v>
      </c>
      <c r="C379" s="19">
        <v>1728.14</v>
      </c>
      <c r="D379" s="19">
        <v>16.03</v>
      </c>
      <c r="E379" s="19">
        <v>0</v>
      </c>
      <c r="F379" s="19">
        <v>1748.93</v>
      </c>
      <c r="G379" s="24">
        <v>275</v>
      </c>
      <c r="H379" s="25">
        <f t="shared" si="20"/>
        <v>3260.9900000000002</v>
      </c>
      <c r="I379" s="25">
        <f t="shared" si="21"/>
        <v>3666.31</v>
      </c>
      <c r="J379" s="25">
        <f t="shared" si="22"/>
        <v>4309.030000000001</v>
      </c>
      <c r="K379" s="25">
        <f t="shared" si="23"/>
        <v>5727.34</v>
      </c>
      <c r="L379" s="25">
        <v>16.03</v>
      </c>
      <c r="M379" s="25">
        <v>0</v>
      </c>
      <c r="V379" s="17"/>
      <c r="W379" s="17"/>
    </row>
    <row r="380" spans="1:23" s="16" customFormat="1" ht="14.25" customHeight="1">
      <c r="A380" s="33">
        <v>43693</v>
      </c>
      <c r="B380" s="18">
        <v>11</v>
      </c>
      <c r="C380" s="19">
        <v>1737.36</v>
      </c>
      <c r="D380" s="19">
        <v>87.68</v>
      </c>
      <c r="E380" s="19">
        <v>0</v>
      </c>
      <c r="F380" s="19">
        <v>1758.15</v>
      </c>
      <c r="G380" s="24">
        <v>275</v>
      </c>
      <c r="H380" s="25">
        <f t="shared" si="20"/>
        <v>3270.2099999999996</v>
      </c>
      <c r="I380" s="25">
        <f t="shared" si="21"/>
        <v>3675.53</v>
      </c>
      <c r="J380" s="25">
        <f t="shared" si="22"/>
        <v>4318.25</v>
      </c>
      <c r="K380" s="25">
        <f t="shared" si="23"/>
        <v>5736.56</v>
      </c>
      <c r="L380" s="25">
        <v>87.68</v>
      </c>
      <c r="M380" s="25">
        <v>0</v>
      </c>
      <c r="V380" s="17"/>
      <c r="W380" s="17"/>
    </row>
    <row r="381" spans="1:23" s="16" customFormat="1" ht="14.25" customHeight="1">
      <c r="A381" s="33">
        <v>43693</v>
      </c>
      <c r="B381" s="18">
        <v>12</v>
      </c>
      <c r="C381" s="19">
        <v>1732.62</v>
      </c>
      <c r="D381" s="19">
        <v>107.51</v>
      </c>
      <c r="E381" s="19">
        <v>0</v>
      </c>
      <c r="F381" s="19">
        <v>1753.41</v>
      </c>
      <c r="G381" s="24">
        <v>275</v>
      </c>
      <c r="H381" s="25">
        <f t="shared" si="20"/>
        <v>3265.47</v>
      </c>
      <c r="I381" s="25">
        <f t="shared" si="21"/>
        <v>3670.79</v>
      </c>
      <c r="J381" s="25">
        <f t="shared" si="22"/>
        <v>4313.51</v>
      </c>
      <c r="K381" s="25">
        <f t="shared" si="23"/>
        <v>5731.820000000001</v>
      </c>
      <c r="L381" s="25">
        <v>107.51</v>
      </c>
      <c r="M381" s="25">
        <v>0</v>
      </c>
      <c r="V381" s="17"/>
      <c r="W381" s="17"/>
    </row>
    <row r="382" spans="1:23" s="16" customFormat="1" ht="14.25" customHeight="1">
      <c r="A382" s="33">
        <v>43693</v>
      </c>
      <c r="B382" s="18">
        <v>13</v>
      </c>
      <c r="C382" s="19">
        <v>1746.2</v>
      </c>
      <c r="D382" s="19">
        <v>99.29</v>
      </c>
      <c r="E382" s="19">
        <v>0</v>
      </c>
      <c r="F382" s="19">
        <v>1766.99</v>
      </c>
      <c r="G382" s="24">
        <v>275</v>
      </c>
      <c r="H382" s="25">
        <f t="shared" si="20"/>
        <v>3279.0499999999997</v>
      </c>
      <c r="I382" s="25">
        <f t="shared" si="21"/>
        <v>3684.3700000000003</v>
      </c>
      <c r="J382" s="25">
        <f t="shared" si="22"/>
        <v>4327.09</v>
      </c>
      <c r="K382" s="25">
        <f t="shared" si="23"/>
        <v>5745.400000000001</v>
      </c>
      <c r="L382" s="25">
        <v>99.29</v>
      </c>
      <c r="M382" s="25">
        <v>0</v>
      </c>
      <c r="V382" s="17"/>
      <c r="W382" s="17"/>
    </row>
    <row r="383" spans="1:23" s="16" customFormat="1" ht="14.25" customHeight="1">
      <c r="A383" s="33">
        <v>43693</v>
      </c>
      <c r="B383" s="18">
        <v>14</v>
      </c>
      <c r="C383" s="19">
        <v>1869.22</v>
      </c>
      <c r="D383" s="19">
        <v>3.34</v>
      </c>
      <c r="E383" s="19">
        <v>0</v>
      </c>
      <c r="F383" s="19">
        <v>1890.01</v>
      </c>
      <c r="G383" s="24">
        <v>275</v>
      </c>
      <c r="H383" s="25">
        <f t="shared" si="20"/>
        <v>3402.07</v>
      </c>
      <c r="I383" s="25">
        <f t="shared" si="21"/>
        <v>3807.3900000000003</v>
      </c>
      <c r="J383" s="25">
        <f t="shared" si="22"/>
        <v>4450.110000000001</v>
      </c>
      <c r="K383" s="25">
        <f t="shared" si="23"/>
        <v>5868.420000000001</v>
      </c>
      <c r="L383" s="25">
        <v>3.34</v>
      </c>
      <c r="M383" s="25">
        <v>0</v>
      </c>
      <c r="V383" s="17"/>
      <c r="W383" s="17"/>
    </row>
    <row r="384" spans="1:23" s="16" customFormat="1" ht="14.25" customHeight="1">
      <c r="A384" s="33">
        <v>43693</v>
      </c>
      <c r="B384" s="18">
        <v>15</v>
      </c>
      <c r="C384" s="19">
        <v>1853.1</v>
      </c>
      <c r="D384" s="19">
        <v>0.88</v>
      </c>
      <c r="E384" s="19">
        <v>0.3</v>
      </c>
      <c r="F384" s="19">
        <v>1873.89</v>
      </c>
      <c r="G384" s="24">
        <v>275</v>
      </c>
      <c r="H384" s="25">
        <f t="shared" si="20"/>
        <v>3385.95</v>
      </c>
      <c r="I384" s="25">
        <f t="shared" si="21"/>
        <v>3791.27</v>
      </c>
      <c r="J384" s="25">
        <f t="shared" si="22"/>
        <v>4433.990000000001</v>
      </c>
      <c r="K384" s="25">
        <f t="shared" si="23"/>
        <v>5852.3</v>
      </c>
      <c r="L384" s="25">
        <v>0.88</v>
      </c>
      <c r="M384" s="25">
        <v>0.3</v>
      </c>
      <c r="V384" s="17"/>
      <c r="W384" s="17"/>
    </row>
    <row r="385" spans="1:23" s="16" customFormat="1" ht="14.25" customHeight="1">
      <c r="A385" s="33">
        <v>43693</v>
      </c>
      <c r="B385" s="18">
        <v>16</v>
      </c>
      <c r="C385" s="19">
        <v>1745.91</v>
      </c>
      <c r="D385" s="19">
        <v>0</v>
      </c>
      <c r="E385" s="19">
        <v>59.77</v>
      </c>
      <c r="F385" s="19">
        <v>1766.7</v>
      </c>
      <c r="G385" s="24">
        <v>275</v>
      </c>
      <c r="H385" s="25">
        <f t="shared" si="20"/>
        <v>3278.7599999999998</v>
      </c>
      <c r="I385" s="25">
        <f t="shared" si="21"/>
        <v>3684.0800000000004</v>
      </c>
      <c r="J385" s="25">
        <f t="shared" si="22"/>
        <v>4326.8</v>
      </c>
      <c r="K385" s="25">
        <f t="shared" si="23"/>
        <v>5745.110000000001</v>
      </c>
      <c r="L385" s="25">
        <v>0</v>
      </c>
      <c r="M385" s="25">
        <v>59.77</v>
      </c>
      <c r="V385" s="17"/>
      <c r="W385" s="17"/>
    </row>
    <row r="386" spans="1:23" s="16" customFormat="1" ht="14.25" customHeight="1">
      <c r="A386" s="33">
        <v>43693</v>
      </c>
      <c r="B386" s="18">
        <v>17</v>
      </c>
      <c r="C386" s="19">
        <v>1712.03</v>
      </c>
      <c r="D386" s="19">
        <v>0</v>
      </c>
      <c r="E386" s="19">
        <v>80.94</v>
      </c>
      <c r="F386" s="19">
        <v>1732.82</v>
      </c>
      <c r="G386" s="24">
        <v>275</v>
      </c>
      <c r="H386" s="25">
        <f t="shared" si="20"/>
        <v>3244.8799999999997</v>
      </c>
      <c r="I386" s="25">
        <f t="shared" si="21"/>
        <v>3650.2000000000003</v>
      </c>
      <c r="J386" s="25">
        <f t="shared" si="22"/>
        <v>4292.92</v>
      </c>
      <c r="K386" s="25">
        <f t="shared" si="23"/>
        <v>5711.2300000000005</v>
      </c>
      <c r="L386" s="25">
        <v>0</v>
      </c>
      <c r="M386" s="25">
        <v>80.94</v>
      </c>
      <c r="V386" s="17"/>
      <c r="W386" s="17"/>
    </row>
    <row r="387" spans="1:23" s="16" customFormat="1" ht="14.25" customHeight="1">
      <c r="A387" s="33">
        <v>43693</v>
      </c>
      <c r="B387" s="18">
        <v>18</v>
      </c>
      <c r="C387" s="19">
        <v>1693.82</v>
      </c>
      <c r="D387" s="19">
        <v>110.2</v>
      </c>
      <c r="E387" s="19">
        <v>0</v>
      </c>
      <c r="F387" s="19">
        <v>1714.61</v>
      </c>
      <c r="G387" s="24">
        <v>275</v>
      </c>
      <c r="H387" s="25">
        <f t="shared" si="20"/>
        <v>3226.6699999999996</v>
      </c>
      <c r="I387" s="25">
        <f t="shared" si="21"/>
        <v>3631.9900000000002</v>
      </c>
      <c r="J387" s="25">
        <f t="shared" si="22"/>
        <v>4274.71</v>
      </c>
      <c r="K387" s="25">
        <f t="shared" si="23"/>
        <v>5693.02</v>
      </c>
      <c r="L387" s="25">
        <v>110.2</v>
      </c>
      <c r="M387" s="25">
        <v>0</v>
      </c>
      <c r="V387" s="17"/>
      <c r="W387" s="17"/>
    </row>
    <row r="388" spans="1:23" s="16" customFormat="1" ht="14.25" customHeight="1">
      <c r="A388" s="33">
        <v>43693</v>
      </c>
      <c r="B388" s="18">
        <v>19</v>
      </c>
      <c r="C388" s="19">
        <v>1683.13</v>
      </c>
      <c r="D388" s="19">
        <v>176.45</v>
      </c>
      <c r="E388" s="19">
        <v>0</v>
      </c>
      <c r="F388" s="19">
        <v>1703.92</v>
      </c>
      <c r="G388" s="24">
        <v>275</v>
      </c>
      <c r="H388" s="25">
        <f t="shared" si="20"/>
        <v>3215.98</v>
      </c>
      <c r="I388" s="25">
        <f t="shared" si="21"/>
        <v>3621.3</v>
      </c>
      <c r="J388" s="25">
        <f t="shared" si="22"/>
        <v>4264.02</v>
      </c>
      <c r="K388" s="25">
        <f t="shared" si="23"/>
        <v>5682.330000000001</v>
      </c>
      <c r="L388" s="25">
        <v>176.45</v>
      </c>
      <c r="M388" s="25">
        <v>0</v>
      </c>
      <c r="V388" s="17"/>
      <c r="W388" s="17"/>
    </row>
    <row r="389" spans="1:23" s="16" customFormat="1" ht="14.25" customHeight="1">
      <c r="A389" s="33">
        <v>43693</v>
      </c>
      <c r="B389" s="18">
        <v>20</v>
      </c>
      <c r="C389" s="19">
        <v>1715.06</v>
      </c>
      <c r="D389" s="19">
        <v>143.05</v>
      </c>
      <c r="E389" s="19">
        <v>0</v>
      </c>
      <c r="F389" s="19">
        <v>1735.85</v>
      </c>
      <c r="G389" s="24">
        <v>275</v>
      </c>
      <c r="H389" s="25">
        <f t="shared" si="20"/>
        <v>3247.91</v>
      </c>
      <c r="I389" s="25">
        <f t="shared" si="21"/>
        <v>3653.23</v>
      </c>
      <c r="J389" s="25">
        <f t="shared" si="22"/>
        <v>4295.95</v>
      </c>
      <c r="K389" s="25">
        <f t="shared" si="23"/>
        <v>5714.26</v>
      </c>
      <c r="L389" s="25">
        <v>143.05</v>
      </c>
      <c r="M389" s="25">
        <v>0</v>
      </c>
      <c r="V389" s="17"/>
      <c r="W389" s="17"/>
    </row>
    <row r="390" spans="1:23" s="16" customFormat="1" ht="14.25" customHeight="1">
      <c r="A390" s="33">
        <v>43693</v>
      </c>
      <c r="B390" s="18">
        <v>21</v>
      </c>
      <c r="C390" s="19">
        <v>1833.86</v>
      </c>
      <c r="D390" s="19">
        <v>0</v>
      </c>
      <c r="E390" s="19">
        <v>5.75</v>
      </c>
      <c r="F390" s="19">
        <v>1854.65</v>
      </c>
      <c r="G390" s="24">
        <v>275</v>
      </c>
      <c r="H390" s="25">
        <f t="shared" si="20"/>
        <v>3366.7099999999996</v>
      </c>
      <c r="I390" s="25">
        <f t="shared" si="21"/>
        <v>3772.0299999999997</v>
      </c>
      <c r="J390" s="25">
        <f t="shared" si="22"/>
        <v>4414.75</v>
      </c>
      <c r="K390" s="25">
        <f t="shared" si="23"/>
        <v>5833.06</v>
      </c>
      <c r="L390" s="25">
        <v>0</v>
      </c>
      <c r="M390" s="25">
        <v>5.75</v>
      </c>
      <c r="V390" s="17"/>
      <c r="W390" s="17"/>
    </row>
    <row r="391" spans="1:23" s="16" customFormat="1" ht="14.25" customHeight="1">
      <c r="A391" s="33">
        <v>43693</v>
      </c>
      <c r="B391" s="18">
        <v>22</v>
      </c>
      <c r="C391" s="19">
        <v>1651.28</v>
      </c>
      <c r="D391" s="19">
        <v>0</v>
      </c>
      <c r="E391" s="19">
        <v>291.25</v>
      </c>
      <c r="F391" s="19">
        <v>1672.07</v>
      </c>
      <c r="G391" s="24">
        <v>275</v>
      </c>
      <c r="H391" s="25">
        <f t="shared" si="20"/>
        <v>3184.1299999999997</v>
      </c>
      <c r="I391" s="25">
        <f t="shared" si="21"/>
        <v>3589.4500000000003</v>
      </c>
      <c r="J391" s="25">
        <f t="shared" si="22"/>
        <v>4232.17</v>
      </c>
      <c r="K391" s="25">
        <f t="shared" si="23"/>
        <v>5650.4800000000005</v>
      </c>
      <c r="L391" s="25">
        <v>0</v>
      </c>
      <c r="M391" s="25">
        <v>291.25</v>
      </c>
      <c r="V391" s="17"/>
      <c r="W391" s="17"/>
    </row>
    <row r="392" spans="1:23" s="16" customFormat="1" ht="14.25" customHeight="1">
      <c r="A392" s="33">
        <v>43693</v>
      </c>
      <c r="B392" s="18">
        <v>23</v>
      </c>
      <c r="C392" s="19">
        <v>1294.99</v>
      </c>
      <c r="D392" s="19">
        <v>0</v>
      </c>
      <c r="E392" s="19">
        <v>397.45</v>
      </c>
      <c r="F392" s="19">
        <v>1315.78</v>
      </c>
      <c r="G392" s="24">
        <v>275</v>
      </c>
      <c r="H392" s="25">
        <f t="shared" si="20"/>
        <v>2827.8399999999997</v>
      </c>
      <c r="I392" s="25">
        <f t="shared" si="21"/>
        <v>3233.1600000000003</v>
      </c>
      <c r="J392" s="25">
        <f t="shared" si="22"/>
        <v>3875.8799999999997</v>
      </c>
      <c r="K392" s="25">
        <f t="shared" si="23"/>
        <v>5294.1900000000005</v>
      </c>
      <c r="L392" s="25">
        <v>0</v>
      </c>
      <c r="M392" s="25">
        <v>397.45</v>
      </c>
      <c r="V392" s="17"/>
      <c r="W392" s="17"/>
    </row>
    <row r="393" spans="1:23" s="16" customFormat="1" ht="14.25" customHeight="1">
      <c r="A393" s="33">
        <v>43694</v>
      </c>
      <c r="B393" s="18">
        <v>0</v>
      </c>
      <c r="C393" s="19">
        <v>1215.59</v>
      </c>
      <c r="D393" s="19">
        <v>0</v>
      </c>
      <c r="E393" s="19">
        <v>35.51</v>
      </c>
      <c r="F393" s="19">
        <v>1236.38</v>
      </c>
      <c r="G393" s="24">
        <v>275</v>
      </c>
      <c r="H393" s="25">
        <f t="shared" si="20"/>
        <v>2748.44</v>
      </c>
      <c r="I393" s="25">
        <f t="shared" si="21"/>
        <v>3153.7599999999998</v>
      </c>
      <c r="J393" s="25">
        <f t="shared" si="22"/>
        <v>3796.48</v>
      </c>
      <c r="K393" s="25">
        <f t="shared" si="23"/>
        <v>5214.79</v>
      </c>
      <c r="L393" s="25">
        <v>0</v>
      </c>
      <c r="M393" s="25">
        <v>35.51</v>
      </c>
      <c r="V393" s="17"/>
      <c r="W393" s="17"/>
    </row>
    <row r="394" spans="1:23" s="16" customFormat="1" ht="14.25" customHeight="1">
      <c r="A394" s="33">
        <v>43694</v>
      </c>
      <c r="B394" s="18">
        <v>1</v>
      </c>
      <c r="C394" s="19">
        <v>1050.56</v>
      </c>
      <c r="D394" s="19">
        <v>28.9</v>
      </c>
      <c r="E394" s="19">
        <v>0</v>
      </c>
      <c r="F394" s="19">
        <v>1071.35</v>
      </c>
      <c r="G394" s="24">
        <v>275</v>
      </c>
      <c r="H394" s="25">
        <f aca="true" t="shared" si="24" ref="H394:H457">SUM($C394,$G394,$R$5,$R$6)</f>
        <v>2583.41</v>
      </c>
      <c r="I394" s="25">
        <f aca="true" t="shared" si="25" ref="I394:I457">SUM($C394,$G394,$S$5,$S$6)</f>
        <v>2988.73</v>
      </c>
      <c r="J394" s="25">
        <f aca="true" t="shared" si="26" ref="J394:J457">SUM($C394,$G394,$T$5,$T$6)</f>
        <v>3631.45</v>
      </c>
      <c r="K394" s="25">
        <f aca="true" t="shared" si="27" ref="K394:K457">SUM($C394,$G394,$U$5,$U$6)</f>
        <v>5049.76</v>
      </c>
      <c r="L394" s="25">
        <v>28.9</v>
      </c>
      <c r="M394" s="25">
        <v>0</v>
      </c>
      <c r="V394" s="17"/>
      <c r="W394" s="17"/>
    </row>
    <row r="395" spans="1:23" s="16" customFormat="1" ht="14.25" customHeight="1">
      <c r="A395" s="33">
        <v>43694</v>
      </c>
      <c r="B395" s="18">
        <v>2</v>
      </c>
      <c r="C395" s="19">
        <v>1037.13</v>
      </c>
      <c r="D395" s="19">
        <v>48.87</v>
      </c>
      <c r="E395" s="19">
        <v>0</v>
      </c>
      <c r="F395" s="19">
        <v>1057.92</v>
      </c>
      <c r="G395" s="24">
        <v>275</v>
      </c>
      <c r="H395" s="25">
        <f t="shared" si="24"/>
        <v>2569.98</v>
      </c>
      <c r="I395" s="25">
        <f t="shared" si="25"/>
        <v>2975.3</v>
      </c>
      <c r="J395" s="25">
        <f t="shared" si="26"/>
        <v>3618.02</v>
      </c>
      <c r="K395" s="25">
        <f t="shared" si="27"/>
        <v>5036.330000000001</v>
      </c>
      <c r="L395" s="25">
        <v>48.87</v>
      </c>
      <c r="M395" s="25">
        <v>0</v>
      </c>
      <c r="V395" s="17"/>
      <c r="W395" s="17"/>
    </row>
    <row r="396" spans="1:23" s="16" customFormat="1" ht="14.25" customHeight="1">
      <c r="A396" s="33">
        <v>43694</v>
      </c>
      <c r="B396" s="18">
        <v>3</v>
      </c>
      <c r="C396" s="19">
        <v>996.97</v>
      </c>
      <c r="D396" s="19">
        <v>53.11</v>
      </c>
      <c r="E396" s="19">
        <v>0</v>
      </c>
      <c r="F396" s="19">
        <v>1017.76</v>
      </c>
      <c r="G396" s="24">
        <v>275</v>
      </c>
      <c r="H396" s="25">
        <f t="shared" si="24"/>
        <v>2529.82</v>
      </c>
      <c r="I396" s="25">
        <f t="shared" si="25"/>
        <v>2935.14</v>
      </c>
      <c r="J396" s="25">
        <f t="shared" si="26"/>
        <v>3577.86</v>
      </c>
      <c r="K396" s="25">
        <f t="shared" si="27"/>
        <v>4996.17</v>
      </c>
      <c r="L396" s="25">
        <v>53.11</v>
      </c>
      <c r="M396" s="25">
        <v>0</v>
      </c>
      <c r="V396" s="17"/>
      <c r="W396" s="17"/>
    </row>
    <row r="397" spans="1:23" s="16" customFormat="1" ht="14.25" customHeight="1">
      <c r="A397" s="33">
        <v>43694</v>
      </c>
      <c r="B397" s="18">
        <v>4</v>
      </c>
      <c r="C397" s="19">
        <v>966.41</v>
      </c>
      <c r="D397" s="19">
        <v>47.48</v>
      </c>
      <c r="E397" s="19">
        <v>0</v>
      </c>
      <c r="F397" s="19">
        <v>987.2</v>
      </c>
      <c r="G397" s="24">
        <v>275</v>
      </c>
      <c r="H397" s="25">
        <f t="shared" si="24"/>
        <v>2499.2599999999998</v>
      </c>
      <c r="I397" s="25">
        <f t="shared" si="25"/>
        <v>2904.58</v>
      </c>
      <c r="J397" s="25">
        <f t="shared" si="26"/>
        <v>3547.2999999999997</v>
      </c>
      <c r="K397" s="25">
        <f t="shared" si="27"/>
        <v>4965.61</v>
      </c>
      <c r="L397" s="25">
        <v>47.48</v>
      </c>
      <c r="M397" s="25">
        <v>0</v>
      </c>
      <c r="V397" s="17"/>
      <c r="W397" s="17"/>
    </row>
    <row r="398" spans="1:23" s="16" customFormat="1" ht="14.25" customHeight="1">
      <c r="A398" s="33">
        <v>43694</v>
      </c>
      <c r="B398" s="18">
        <v>5</v>
      </c>
      <c r="C398" s="19">
        <v>933.95</v>
      </c>
      <c r="D398" s="19">
        <v>102.62</v>
      </c>
      <c r="E398" s="19">
        <v>0</v>
      </c>
      <c r="F398" s="19">
        <v>954.74</v>
      </c>
      <c r="G398" s="24">
        <v>275</v>
      </c>
      <c r="H398" s="25">
        <f t="shared" si="24"/>
        <v>2466.7999999999997</v>
      </c>
      <c r="I398" s="25">
        <f t="shared" si="25"/>
        <v>2872.1200000000003</v>
      </c>
      <c r="J398" s="25">
        <f t="shared" si="26"/>
        <v>3514.8399999999997</v>
      </c>
      <c r="K398" s="25">
        <f t="shared" si="27"/>
        <v>4933.150000000001</v>
      </c>
      <c r="L398" s="25">
        <v>102.62</v>
      </c>
      <c r="M398" s="25">
        <v>0</v>
      </c>
      <c r="V398" s="17"/>
      <c r="W398" s="17"/>
    </row>
    <row r="399" spans="1:23" s="16" customFormat="1" ht="14.25" customHeight="1">
      <c r="A399" s="33">
        <v>43694</v>
      </c>
      <c r="B399" s="18">
        <v>6</v>
      </c>
      <c r="C399" s="19">
        <v>1031.6</v>
      </c>
      <c r="D399" s="19">
        <v>117.5</v>
      </c>
      <c r="E399" s="19">
        <v>0</v>
      </c>
      <c r="F399" s="19">
        <v>1052.39</v>
      </c>
      <c r="G399" s="24">
        <v>275</v>
      </c>
      <c r="H399" s="25">
        <f t="shared" si="24"/>
        <v>2564.45</v>
      </c>
      <c r="I399" s="25">
        <f t="shared" si="25"/>
        <v>2969.77</v>
      </c>
      <c r="J399" s="25">
        <f t="shared" si="26"/>
        <v>3612.49</v>
      </c>
      <c r="K399" s="25">
        <f t="shared" si="27"/>
        <v>5030.8</v>
      </c>
      <c r="L399" s="25">
        <v>117.5</v>
      </c>
      <c r="M399" s="25">
        <v>0</v>
      </c>
      <c r="V399" s="17"/>
      <c r="W399" s="17"/>
    </row>
    <row r="400" spans="1:23" s="16" customFormat="1" ht="14.25" customHeight="1">
      <c r="A400" s="33">
        <v>43694</v>
      </c>
      <c r="B400" s="18">
        <v>7</v>
      </c>
      <c r="C400" s="19">
        <v>1229.18</v>
      </c>
      <c r="D400" s="19">
        <v>0</v>
      </c>
      <c r="E400" s="19">
        <v>6.92</v>
      </c>
      <c r="F400" s="19">
        <v>1249.97</v>
      </c>
      <c r="G400" s="24">
        <v>275</v>
      </c>
      <c r="H400" s="25">
        <f t="shared" si="24"/>
        <v>2762.03</v>
      </c>
      <c r="I400" s="25">
        <f t="shared" si="25"/>
        <v>3167.35</v>
      </c>
      <c r="J400" s="25">
        <f t="shared" si="26"/>
        <v>3810.07</v>
      </c>
      <c r="K400" s="25">
        <f t="shared" si="27"/>
        <v>5228.38</v>
      </c>
      <c r="L400" s="25">
        <v>0</v>
      </c>
      <c r="M400" s="25">
        <v>6.92</v>
      </c>
      <c r="V400" s="17"/>
      <c r="W400" s="17"/>
    </row>
    <row r="401" spans="1:23" s="16" customFormat="1" ht="14.25" customHeight="1">
      <c r="A401" s="33">
        <v>43694</v>
      </c>
      <c r="B401" s="18">
        <v>8</v>
      </c>
      <c r="C401" s="19">
        <v>1611.9</v>
      </c>
      <c r="D401" s="19">
        <v>265.77</v>
      </c>
      <c r="E401" s="19">
        <v>0</v>
      </c>
      <c r="F401" s="19">
        <v>1632.69</v>
      </c>
      <c r="G401" s="24">
        <v>275</v>
      </c>
      <c r="H401" s="25">
        <f t="shared" si="24"/>
        <v>3144.75</v>
      </c>
      <c r="I401" s="25">
        <f t="shared" si="25"/>
        <v>3550.07</v>
      </c>
      <c r="J401" s="25">
        <f t="shared" si="26"/>
        <v>4192.79</v>
      </c>
      <c r="K401" s="25">
        <f t="shared" si="27"/>
        <v>5611.1</v>
      </c>
      <c r="L401" s="25">
        <v>265.77</v>
      </c>
      <c r="M401" s="25">
        <v>0</v>
      </c>
      <c r="V401" s="17"/>
      <c r="W401" s="17"/>
    </row>
    <row r="402" spans="1:23" s="16" customFormat="1" ht="14.25" customHeight="1">
      <c r="A402" s="33">
        <v>43694</v>
      </c>
      <c r="B402" s="18">
        <v>9</v>
      </c>
      <c r="C402" s="19">
        <v>1772.28</v>
      </c>
      <c r="D402" s="19">
        <v>56.87</v>
      </c>
      <c r="E402" s="19">
        <v>0</v>
      </c>
      <c r="F402" s="19">
        <v>1793.07</v>
      </c>
      <c r="G402" s="24">
        <v>275</v>
      </c>
      <c r="H402" s="25">
        <f t="shared" si="24"/>
        <v>3305.1299999999997</v>
      </c>
      <c r="I402" s="25">
        <f t="shared" si="25"/>
        <v>3710.4500000000003</v>
      </c>
      <c r="J402" s="25">
        <f t="shared" si="26"/>
        <v>4353.17</v>
      </c>
      <c r="K402" s="25">
        <f t="shared" si="27"/>
        <v>5771.4800000000005</v>
      </c>
      <c r="L402" s="25">
        <v>56.87</v>
      </c>
      <c r="M402" s="25">
        <v>0</v>
      </c>
      <c r="V402" s="17"/>
      <c r="W402" s="17"/>
    </row>
    <row r="403" spans="1:23" s="16" customFormat="1" ht="14.25" customHeight="1">
      <c r="A403" s="33">
        <v>43694</v>
      </c>
      <c r="B403" s="18">
        <v>10</v>
      </c>
      <c r="C403" s="19">
        <v>1778.14</v>
      </c>
      <c r="D403" s="19">
        <v>55.6</v>
      </c>
      <c r="E403" s="19">
        <v>0</v>
      </c>
      <c r="F403" s="19">
        <v>1798.93</v>
      </c>
      <c r="G403" s="24">
        <v>275</v>
      </c>
      <c r="H403" s="25">
        <f t="shared" si="24"/>
        <v>3310.9900000000002</v>
      </c>
      <c r="I403" s="25">
        <f t="shared" si="25"/>
        <v>3716.3100000000004</v>
      </c>
      <c r="J403" s="25">
        <f t="shared" si="26"/>
        <v>4359.030000000001</v>
      </c>
      <c r="K403" s="25">
        <f t="shared" si="27"/>
        <v>5777.340000000001</v>
      </c>
      <c r="L403" s="25">
        <v>55.6</v>
      </c>
      <c r="M403" s="25">
        <v>0</v>
      </c>
      <c r="V403" s="17"/>
      <c r="W403" s="17"/>
    </row>
    <row r="404" spans="1:23" s="16" customFormat="1" ht="14.25" customHeight="1">
      <c r="A404" s="33">
        <v>43694</v>
      </c>
      <c r="B404" s="18">
        <v>11</v>
      </c>
      <c r="C404" s="19">
        <v>1833.14</v>
      </c>
      <c r="D404" s="19">
        <v>6.96</v>
      </c>
      <c r="E404" s="19">
        <v>0</v>
      </c>
      <c r="F404" s="19">
        <v>1853.93</v>
      </c>
      <c r="G404" s="24">
        <v>275</v>
      </c>
      <c r="H404" s="25">
        <f t="shared" si="24"/>
        <v>3365.9900000000002</v>
      </c>
      <c r="I404" s="25">
        <f t="shared" si="25"/>
        <v>3771.3100000000004</v>
      </c>
      <c r="J404" s="25">
        <f t="shared" si="26"/>
        <v>4414.030000000001</v>
      </c>
      <c r="K404" s="25">
        <f t="shared" si="27"/>
        <v>5832.340000000001</v>
      </c>
      <c r="L404" s="25">
        <v>6.96</v>
      </c>
      <c r="M404" s="25">
        <v>0</v>
      </c>
      <c r="V404" s="17"/>
      <c r="W404" s="17"/>
    </row>
    <row r="405" spans="1:23" s="16" customFormat="1" ht="14.25" customHeight="1">
      <c r="A405" s="33">
        <v>43694</v>
      </c>
      <c r="B405" s="18">
        <v>12</v>
      </c>
      <c r="C405" s="19">
        <v>1795.21</v>
      </c>
      <c r="D405" s="19">
        <v>85.41</v>
      </c>
      <c r="E405" s="19">
        <v>0</v>
      </c>
      <c r="F405" s="19">
        <v>1816</v>
      </c>
      <c r="G405" s="24">
        <v>275</v>
      </c>
      <c r="H405" s="25">
        <f t="shared" si="24"/>
        <v>3328.06</v>
      </c>
      <c r="I405" s="25">
        <f t="shared" si="25"/>
        <v>3733.38</v>
      </c>
      <c r="J405" s="25">
        <f t="shared" si="26"/>
        <v>4376.1</v>
      </c>
      <c r="K405" s="25">
        <f t="shared" si="27"/>
        <v>5794.410000000001</v>
      </c>
      <c r="L405" s="25">
        <v>85.41</v>
      </c>
      <c r="M405" s="25">
        <v>0</v>
      </c>
      <c r="V405" s="17"/>
      <c r="W405" s="17"/>
    </row>
    <row r="406" spans="1:23" s="16" customFormat="1" ht="14.25" customHeight="1">
      <c r="A406" s="33">
        <v>43694</v>
      </c>
      <c r="B406" s="18">
        <v>13</v>
      </c>
      <c r="C406" s="19">
        <v>1796.08</v>
      </c>
      <c r="D406" s="19">
        <v>35.54</v>
      </c>
      <c r="E406" s="19">
        <v>0</v>
      </c>
      <c r="F406" s="19">
        <v>1816.87</v>
      </c>
      <c r="G406" s="24">
        <v>275</v>
      </c>
      <c r="H406" s="25">
        <f t="shared" si="24"/>
        <v>3328.93</v>
      </c>
      <c r="I406" s="25">
        <f t="shared" si="25"/>
        <v>3734.25</v>
      </c>
      <c r="J406" s="25">
        <f t="shared" si="26"/>
        <v>4376.97</v>
      </c>
      <c r="K406" s="25">
        <f t="shared" si="27"/>
        <v>5795.28</v>
      </c>
      <c r="L406" s="25">
        <v>35.54</v>
      </c>
      <c r="M406" s="25">
        <v>0</v>
      </c>
      <c r="V406" s="17"/>
      <c r="W406" s="17"/>
    </row>
    <row r="407" spans="1:23" s="16" customFormat="1" ht="14.25" customHeight="1">
      <c r="A407" s="33">
        <v>43694</v>
      </c>
      <c r="B407" s="18">
        <v>14</v>
      </c>
      <c r="C407" s="19">
        <v>1802.8</v>
      </c>
      <c r="D407" s="19">
        <v>82.13</v>
      </c>
      <c r="E407" s="19">
        <v>0</v>
      </c>
      <c r="F407" s="19">
        <v>1823.59</v>
      </c>
      <c r="G407" s="24">
        <v>275</v>
      </c>
      <c r="H407" s="25">
        <f t="shared" si="24"/>
        <v>3335.65</v>
      </c>
      <c r="I407" s="25">
        <f t="shared" si="25"/>
        <v>3740.9700000000003</v>
      </c>
      <c r="J407" s="25">
        <f t="shared" si="26"/>
        <v>4383.6900000000005</v>
      </c>
      <c r="K407" s="25">
        <f t="shared" si="27"/>
        <v>5802.000000000001</v>
      </c>
      <c r="L407" s="25">
        <v>82.13</v>
      </c>
      <c r="M407" s="25">
        <v>0</v>
      </c>
      <c r="V407" s="17"/>
      <c r="W407" s="17"/>
    </row>
    <row r="408" spans="1:23" s="16" customFormat="1" ht="14.25" customHeight="1">
      <c r="A408" s="33">
        <v>43694</v>
      </c>
      <c r="B408" s="18">
        <v>15</v>
      </c>
      <c r="C408" s="19">
        <v>1806.77</v>
      </c>
      <c r="D408" s="19">
        <v>72.63</v>
      </c>
      <c r="E408" s="19">
        <v>0</v>
      </c>
      <c r="F408" s="19">
        <v>1827.56</v>
      </c>
      <c r="G408" s="24">
        <v>275</v>
      </c>
      <c r="H408" s="25">
        <f t="shared" si="24"/>
        <v>3339.62</v>
      </c>
      <c r="I408" s="25">
        <f t="shared" si="25"/>
        <v>3744.94</v>
      </c>
      <c r="J408" s="25">
        <f t="shared" si="26"/>
        <v>4387.660000000001</v>
      </c>
      <c r="K408" s="25">
        <f t="shared" si="27"/>
        <v>5805.97</v>
      </c>
      <c r="L408" s="25">
        <v>72.63</v>
      </c>
      <c r="M408" s="25">
        <v>0</v>
      </c>
      <c r="V408" s="17"/>
      <c r="W408" s="17"/>
    </row>
    <row r="409" spans="1:23" s="16" customFormat="1" ht="14.25" customHeight="1">
      <c r="A409" s="33">
        <v>43694</v>
      </c>
      <c r="B409" s="18">
        <v>16</v>
      </c>
      <c r="C409" s="19">
        <v>1803.72</v>
      </c>
      <c r="D409" s="19">
        <v>60.77</v>
      </c>
      <c r="E409" s="19">
        <v>0</v>
      </c>
      <c r="F409" s="19">
        <v>1824.51</v>
      </c>
      <c r="G409" s="24">
        <v>275</v>
      </c>
      <c r="H409" s="25">
        <f t="shared" si="24"/>
        <v>3336.57</v>
      </c>
      <c r="I409" s="25">
        <f t="shared" si="25"/>
        <v>3741.8900000000003</v>
      </c>
      <c r="J409" s="25">
        <f t="shared" si="26"/>
        <v>4384.610000000001</v>
      </c>
      <c r="K409" s="25">
        <f t="shared" si="27"/>
        <v>5802.920000000001</v>
      </c>
      <c r="L409" s="25">
        <v>60.77</v>
      </c>
      <c r="M409" s="25">
        <v>0</v>
      </c>
      <c r="V409" s="17"/>
      <c r="W409" s="17"/>
    </row>
    <row r="410" spans="1:23" s="16" customFormat="1" ht="14.25" customHeight="1">
      <c r="A410" s="33">
        <v>43694</v>
      </c>
      <c r="B410" s="18">
        <v>17</v>
      </c>
      <c r="C410" s="19">
        <v>1810.59</v>
      </c>
      <c r="D410" s="19">
        <v>33.63</v>
      </c>
      <c r="E410" s="19">
        <v>0</v>
      </c>
      <c r="F410" s="19">
        <v>1831.38</v>
      </c>
      <c r="G410" s="24">
        <v>275</v>
      </c>
      <c r="H410" s="25">
        <f t="shared" si="24"/>
        <v>3343.44</v>
      </c>
      <c r="I410" s="25">
        <f t="shared" si="25"/>
        <v>3748.76</v>
      </c>
      <c r="J410" s="25">
        <f t="shared" si="26"/>
        <v>4391.4800000000005</v>
      </c>
      <c r="K410" s="25">
        <f t="shared" si="27"/>
        <v>5809.79</v>
      </c>
      <c r="L410" s="25">
        <v>33.63</v>
      </c>
      <c r="M410" s="25">
        <v>0</v>
      </c>
      <c r="V410" s="17"/>
      <c r="W410" s="17"/>
    </row>
    <row r="411" spans="1:23" s="16" customFormat="1" ht="14.25" customHeight="1">
      <c r="A411" s="33">
        <v>43694</v>
      </c>
      <c r="B411" s="18">
        <v>18</v>
      </c>
      <c r="C411" s="19">
        <v>1786.05</v>
      </c>
      <c r="D411" s="19">
        <v>63.65</v>
      </c>
      <c r="E411" s="19">
        <v>0</v>
      </c>
      <c r="F411" s="19">
        <v>1806.84</v>
      </c>
      <c r="G411" s="24">
        <v>275</v>
      </c>
      <c r="H411" s="25">
        <f t="shared" si="24"/>
        <v>3318.9</v>
      </c>
      <c r="I411" s="25">
        <f t="shared" si="25"/>
        <v>3724.2200000000003</v>
      </c>
      <c r="J411" s="25">
        <f t="shared" si="26"/>
        <v>4366.9400000000005</v>
      </c>
      <c r="K411" s="25">
        <f t="shared" si="27"/>
        <v>5785.250000000001</v>
      </c>
      <c r="L411" s="25">
        <v>63.65</v>
      </c>
      <c r="M411" s="25">
        <v>0</v>
      </c>
      <c r="V411" s="17"/>
      <c r="W411" s="17"/>
    </row>
    <row r="412" spans="1:23" s="16" customFormat="1" ht="14.25" customHeight="1">
      <c r="A412" s="33">
        <v>43694</v>
      </c>
      <c r="B412" s="18">
        <v>19</v>
      </c>
      <c r="C412" s="19">
        <v>1746.93</v>
      </c>
      <c r="D412" s="19">
        <v>127.4</v>
      </c>
      <c r="E412" s="19">
        <v>0</v>
      </c>
      <c r="F412" s="19">
        <v>1767.72</v>
      </c>
      <c r="G412" s="24">
        <v>275</v>
      </c>
      <c r="H412" s="25">
        <f t="shared" si="24"/>
        <v>3279.78</v>
      </c>
      <c r="I412" s="25">
        <f t="shared" si="25"/>
        <v>3685.1</v>
      </c>
      <c r="J412" s="25">
        <f t="shared" si="26"/>
        <v>4327.820000000001</v>
      </c>
      <c r="K412" s="25">
        <f t="shared" si="27"/>
        <v>5746.13</v>
      </c>
      <c r="L412" s="25">
        <v>127.4</v>
      </c>
      <c r="M412" s="25">
        <v>0</v>
      </c>
      <c r="V412" s="17"/>
      <c r="W412" s="17"/>
    </row>
    <row r="413" spans="1:23" s="16" customFormat="1" ht="14.25" customHeight="1">
      <c r="A413" s="33">
        <v>43694</v>
      </c>
      <c r="B413" s="18">
        <v>20</v>
      </c>
      <c r="C413" s="19">
        <v>1784.65</v>
      </c>
      <c r="D413" s="19">
        <v>66.89</v>
      </c>
      <c r="E413" s="19">
        <v>0</v>
      </c>
      <c r="F413" s="19">
        <v>1805.44</v>
      </c>
      <c r="G413" s="24">
        <v>275</v>
      </c>
      <c r="H413" s="25">
        <f t="shared" si="24"/>
        <v>3317.5</v>
      </c>
      <c r="I413" s="25">
        <f t="shared" si="25"/>
        <v>3722.82</v>
      </c>
      <c r="J413" s="25">
        <f t="shared" si="26"/>
        <v>4365.54</v>
      </c>
      <c r="K413" s="25">
        <f t="shared" si="27"/>
        <v>5783.85</v>
      </c>
      <c r="L413" s="25">
        <v>66.89</v>
      </c>
      <c r="M413" s="25">
        <v>0</v>
      </c>
      <c r="V413" s="17"/>
      <c r="W413" s="17"/>
    </row>
    <row r="414" spans="1:23" s="16" customFormat="1" ht="14.25" customHeight="1">
      <c r="A414" s="33">
        <v>43694</v>
      </c>
      <c r="B414" s="18">
        <v>21</v>
      </c>
      <c r="C414" s="19">
        <v>1797.43</v>
      </c>
      <c r="D414" s="19">
        <v>28.87</v>
      </c>
      <c r="E414" s="19">
        <v>0</v>
      </c>
      <c r="F414" s="19">
        <v>1818.22</v>
      </c>
      <c r="G414" s="24">
        <v>275</v>
      </c>
      <c r="H414" s="25">
        <f t="shared" si="24"/>
        <v>3330.28</v>
      </c>
      <c r="I414" s="25">
        <f t="shared" si="25"/>
        <v>3735.6000000000004</v>
      </c>
      <c r="J414" s="25">
        <f t="shared" si="26"/>
        <v>4378.320000000001</v>
      </c>
      <c r="K414" s="25">
        <f t="shared" si="27"/>
        <v>5796.63</v>
      </c>
      <c r="L414" s="25">
        <v>28.87</v>
      </c>
      <c r="M414" s="25">
        <v>0</v>
      </c>
      <c r="V414" s="17"/>
      <c r="W414" s="17"/>
    </row>
    <row r="415" spans="1:23" s="16" customFormat="1" ht="14.25" customHeight="1">
      <c r="A415" s="33">
        <v>43694</v>
      </c>
      <c r="B415" s="18">
        <v>22</v>
      </c>
      <c r="C415" s="19">
        <v>1740.56</v>
      </c>
      <c r="D415" s="19">
        <v>0</v>
      </c>
      <c r="E415" s="19">
        <v>378.54</v>
      </c>
      <c r="F415" s="19">
        <v>1761.35</v>
      </c>
      <c r="G415" s="24">
        <v>275</v>
      </c>
      <c r="H415" s="25">
        <f t="shared" si="24"/>
        <v>3273.41</v>
      </c>
      <c r="I415" s="25">
        <f t="shared" si="25"/>
        <v>3678.73</v>
      </c>
      <c r="J415" s="25">
        <f t="shared" si="26"/>
        <v>4321.45</v>
      </c>
      <c r="K415" s="25">
        <f t="shared" si="27"/>
        <v>5739.76</v>
      </c>
      <c r="L415" s="25">
        <v>0</v>
      </c>
      <c r="M415" s="25">
        <v>378.54</v>
      </c>
      <c r="V415" s="17"/>
      <c r="W415" s="17"/>
    </row>
    <row r="416" spans="1:23" s="16" customFormat="1" ht="14.25" customHeight="1">
      <c r="A416" s="33">
        <v>43694</v>
      </c>
      <c r="B416" s="18">
        <v>23</v>
      </c>
      <c r="C416" s="19">
        <v>1425.25</v>
      </c>
      <c r="D416" s="19">
        <v>0</v>
      </c>
      <c r="E416" s="19">
        <v>228.39</v>
      </c>
      <c r="F416" s="19">
        <v>1446.04</v>
      </c>
      <c r="G416" s="24">
        <v>275</v>
      </c>
      <c r="H416" s="25">
        <f t="shared" si="24"/>
        <v>2958.1</v>
      </c>
      <c r="I416" s="25">
        <f t="shared" si="25"/>
        <v>3363.42</v>
      </c>
      <c r="J416" s="25">
        <f t="shared" si="26"/>
        <v>4006.14</v>
      </c>
      <c r="K416" s="25">
        <f t="shared" si="27"/>
        <v>5424.45</v>
      </c>
      <c r="L416" s="25">
        <v>0</v>
      </c>
      <c r="M416" s="25">
        <v>228.39</v>
      </c>
      <c r="V416" s="17"/>
      <c r="W416" s="17"/>
    </row>
    <row r="417" spans="1:23" s="16" customFormat="1" ht="14.25" customHeight="1">
      <c r="A417" s="33">
        <v>43695</v>
      </c>
      <c r="B417" s="18">
        <v>0</v>
      </c>
      <c r="C417" s="19">
        <v>1147.42</v>
      </c>
      <c r="D417" s="19">
        <v>0</v>
      </c>
      <c r="E417" s="19">
        <v>149.09</v>
      </c>
      <c r="F417" s="19">
        <v>1168.21</v>
      </c>
      <c r="G417" s="24">
        <v>275</v>
      </c>
      <c r="H417" s="25">
        <f t="shared" si="24"/>
        <v>2680.27</v>
      </c>
      <c r="I417" s="25">
        <f t="shared" si="25"/>
        <v>3085.59</v>
      </c>
      <c r="J417" s="25">
        <f t="shared" si="26"/>
        <v>3728.31</v>
      </c>
      <c r="K417" s="25">
        <f t="shared" si="27"/>
        <v>5146.62</v>
      </c>
      <c r="L417" s="25">
        <v>0</v>
      </c>
      <c r="M417" s="25">
        <v>149.09</v>
      </c>
      <c r="V417" s="17"/>
      <c r="W417" s="17"/>
    </row>
    <row r="418" spans="1:23" s="16" customFormat="1" ht="14.25" customHeight="1">
      <c r="A418" s="33">
        <v>43695</v>
      </c>
      <c r="B418" s="18">
        <v>1</v>
      </c>
      <c r="C418" s="19">
        <v>1024.83</v>
      </c>
      <c r="D418" s="19">
        <v>0</v>
      </c>
      <c r="E418" s="19">
        <v>82.97</v>
      </c>
      <c r="F418" s="19">
        <v>1045.62</v>
      </c>
      <c r="G418" s="24">
        <v>275</v>
      </c>
      <c r="H418" s="25">
        <f t="shared" si="24"/>
        <v>2557.68</v>
      </c>
      <c r="I418" s="25">
        <f t="shared" si="25"/>
        <v>2963</v>
      </c>
      <c r="J418" s="25">
        <f t="shared" si="26"/>
        <v>3605.72</v>
      </c>
      <c r="K418" s="25">
        <f t="shared" si="27"/>
        <v>5024.03</v>
      </c>
      <c r="L418" s="25">
        <v>0</v>
      </c>
      <c r="M418" s="25">
        <v>82.97</v>
      </c>
      <c r="V418" s="17"/>
      <c r="W418" s="17"/>
    </row>
    <row r="419" spans="1:23" s="16" customFormat="1" ht="14.25" customHeight="1">
      <c r="A419" s="33">
        <v>43695</v>
      </c>
      <c r="B419" s="18">
        <v>2</v>
      </c>
      <c r="C419" s="19">
        <v>985.99</v>
      </c>
      <c r="D419" s="19">
        <v>0</v>
      </c>
      <c r="E419" s="19">
        <v>139.71</v>
      </c>
      <c r="F419" s="19">
        <v>1006.78</v>
      </c>
      <c r="G419" s="24">
        <v>275</v>
      </c>
      <c r="H419" s="25">
        <f t="shared" si="24"/>
        <v>2518.8399999999997</v>
      </c>
      <c r="I419" s="25">
        <f t="shared" si="25"/>
        <v>2924.1600000000003</v>
      </c>
      <c r="J419" s="25">
        <f t="shared" si="26"/>
        <v>3566.8799999999997</v>
      </c>
      <c r="K419" s="25">
        <f t="shared" si="27"/>
        <v>4985.1900000000005</v>
      </c>
      <c r="L419" s="25">
        <v>0</v>
      </c>
      <c r="M419" s="25">
        <v>139.71</v>
      </c>
      <c r="V419" s="17"/>
      <c r="W419" s="17"/>
    </row>
    <row r="420" spans="1:23" s="16" customFormat="1" ht="14.25" customHeight="1">
      <c r="A420" s="33">
        <v>43695</v>
      </c>
      <c r="B420" s="18">
        <v>3</v>
      </c>
      <c r="C420" s="19">
        <v>937.69</v>
      </c>
      <c r="D420" s="19">
        <v>0</v>
      </c>
      <c r="E420" s="19">
        <v>104.38</v>
      </c>
      <c r="F420" s="19">
        <v>958.48</v>
      </c>
      <c r="G420" s="24">
        <v>275</v>
      </c>
      <c r="H420" s="25">
        <f t="shared" si="24"/>
        <v>2470.54</v>
      </c>
      <c r="I420" s="25">
        <f t="shared" si="25"/>
        <v>2875.86</v>
      </c>
      <c r="J420" s="25">
        <f t="shared" si="26"/>
        <v>3518.58</v>
      </c>
      <c r="K420" s="25">
        <f t="shared" si="27"/>
        <v>4936.89</v>
      </c>
      <c r="L420" s="25">
        <v>0</v>
      </c>
      <c r="M420" s="25">
        <v>104.38</v>
      </c>
      <c r="V420" s="17"/>
      <c r="W420" s="17"/>
    </row>
    <row r="421" spans="1:23" s="16" customFormat="1" ht="14.25" customHeight="1">
      <c r="A421" s="33">
        <v>43695</v>
      </c>
      <c r="B421" s="18">
        <v>4</v>
      </c>
      <c r="C421" s="19">
        <v>873.89</v>
      </c>
      <c r="D421" s="19">
        <v>0</v>
      </c>
      <c r="E421" s="19">
        <v>904.64</v>
      </c>
      <c r="F421" s="19">
        <v>894.68</v>
      </c>
      <c r="G421" s="24">
        <v>275</v>
      </c>
      <c r="H421" s="25">
        <f t="shared" si="24"/>
        <v>2406.74</v>
      </c>
      <c r="I421" s="25">
        <f t="shared" si="25"/>
        <v>2812.06</v>
      </c>
      <c r="J421" s="25">
        <f t="shared" si="26"/>
        <v>3454.7799999999997</v>
      </c>
      <c r="K421" s="25">
        <f t="shared" si="27"/>
        <v>4873.09</v>
      </c>
      <c r="L421" s="25">
        <v>0</v>
      </c>
      <c r="M421" s="25">
        <v>904.64</v>
      </c>
      <c r="V421" s="17"/>
      <c r="W421" s="17"/>
    </row>
    <row r="422" spans="1:23" s="16" customFormat="1" ht="14.25" customHeight="1">
      <c r="A422" s="33">
        <v>43695</v>
      </c>
      <c r="B422" s="18">
        <v>5</v>
      </c>
      <c r="C422" s="19">
        <v>849.37</v>
      </c>
      <c r="D422" s="19">
        <v>79.29</v>
      </c>
      <c r="E422" s="19">
        <v>0</v>
      </c>
      <c r="F422" s="19">
        <v>870.16</v>
      </c>
      <c r="G422" s="24">
        <v>275</v>
      </c>
      <c r="H422" s="25">
        <f t="shared" si="24"/>
        <v>2382.22</v>
      </c>
      <c r="I422" s="25">
        <f t="shared" si="25"/>
        <v>2787.54</v>
      </c>
      <c r="J422" s="25">
        <f t="shared" si="26"/>
        <v>3430.2599999999998</v>
      </c>
      <c r="K422" s="25">
        <f t="shared" si="27"/>
        <v>4848.570000000001</v>
      </c>
      <c r="L422" s="25">
        <v>79.29</v>
      </c>
      <c r="M422" s="25">
        <v>0</v>
      </c>
      <c r="V422" s="17"/>
      <c r="W422" s="17"/>
    </row>
    <row r="423" spans="1:23" s="16" customFormat="1" ht="14.25" customHeight="1">
      <c r="A423" s="33">
        <v>43695</v>
      </c>
      <c r="B423" s="18">
        <v>6</v>
      </c>
      <c r="C423" s="19">
        <v>942.45</v>
      </c>
      <c r="D423" s="19">
        <v>2.73</v>
      </c>
      <c r="E423" s="19">
        <v>0</v>
      </c>
      <c r="F423" s="19">
        <v>963.24</v>
      </c>
      <c r="G423" s="24">
        <v>275</v>
      </c>
      <c r="H423" s="25">
        <f t="shared" si="24"/>
        <v>2475.2999999999997</v>
      </c>
      <c r="I423" s="25">
        <f t="shared" si="25"/>
        <v>2880.6200000000003</v>
      </c>
      <c r="J423" s="25">
        <f t="shared" si="26"/>
        <v>3523.3399999999997</v>
      </c>
      <c r="K423" s="25">
        <f t="shared" si="27"/>
        <v>4941.650000000001</v>
      </c>
      <c r="L423" s="25">
        <v>2.73</v>
      </c>
      <c r="M423" s="25">
        <v>0</v>
      </c>
      <c r="V423" s="17"/>
      <c r="W423" s="17"/>
    </row>
    <row r="424" spans="1:23" s="16" customFormat="1" ht="14.25" customHeight="1">
      <c r="A424" s="33">
        <v>43695</v>
      </c>
      <c r="B424" s="18">
        <v>7</v>
      </c>
      <c r="C424" s="19">
        <v>990.3</v>
      </c>
      <c r="D424" s="19">
        <v>7.33</v>
      </c>
      <c r="E424" s="19">
        <v>0</v>
      </c>
      <c r="F424" s="19">
        <v>1011.09</v>
      </c>
      <c r="G424" s="24">
        <v>275</v>
      </c>
      <c r="H424" s="25">
        <f t="shared" si="24"/>
        <v>2523.15</v>
      </c>
      <c r="I424" s="25">
        <f t="shared" si="25"/>
        <v>2928.47</v>
      </c>
      <c r="J424" s="25">
        <f t="shared" si="26"/>
        <v>3571.19</v>
      </c>
      <c r="K424" s="25">
        <f t="shared" si="27"/>
        <v>4989.5</v>
      </c>
      <c r="L424" s="25">
        <v>7.33</v>
      </c>
      <c r="M424" s="25">
        <v>0</v>
      </c>
      <c r="V424" s="17"/>
      <c r="W424" s="17"/>
    </row>
    <row r="425" spans="1:23" s="16" customFormat="1" ht="14.25" customHeight="1">
      <c r="A425" s="33">
        <v>43695</v>
      </c>
      <c r="B425" s="18">
        <v>8</v>
      </c>
      <c r="C425" s="19">
        <v>1354.78</v>
      </c>
      <c r="D425" s="19">
        <v>155.04</v>
      </c>
      <c r="E425" s="19">
        <v>0</v>
      </c>
      <c r="F425" s="19">
        <v>1375.57</v>
      </c>
      <c r="G425" s="24">
        <v>275</v>
      </c>
      <c r="H425" s="25">
        <f t="shared" si="24"/>
        <v>2887.6299999999997</v>
      </c>
      <c r="I425" s="25">
        <f t="shared" si="25"/>
        <v>3292.9500000000003</v>
      </c>
      <c r="J425" s="25">
        <f t="shared" si="26"/>
        <v>3935.6699999999996</v>
      </c>
      <c r="K425" s="25">
        <f t="shared" si="27"/>
        <v>5353.9800000000005</v>
      </c>
      <c r="L425" s="25">
        <v>155.04</v>
      </c>
      <c r="M425" s="25">
        <v>0</v>
      </c>
      <c r="V425" s="17"/>
      <c r="W425" s="17"/>
    </row>
    <row r="426" spans="1:23" s="16" customFormat="1" ht="14.25" customHeight="1">
      <c r="A426" s="33">
        <v>43695</v>
      </c>
      <c r="B426" s="18">
        <v>9</v>
      </c>
      <c r="C426" s="19">
        <v>1674.35</v>
      </c>
      <c r="D426" s="19">
        <v>12.72</v>
      </c>
      <c r="E426" s="19">
        <v>0</v>
      </c>
      <c r="F426" s="19">
        <v>1695.14</v>
      </c>
      <c r="G426" s="24">
        <v>275</v>
      </c>
      <c r="H426" s="25">
        <f t="shared" si="24"/>
        <v>3207.2</v>
      </c>
      <c r="I426" s="25">
        <f t="shared" si="25"/>
        <v>3612.52</v>
      </c>
      <c r="J426" s="25">
        <f t="shared" si="26"/>
        <v>4255.240000000001</v>
      </c>
      <c r="K426" s="25">
        <f t="shared" si="27"/>
        <v>5673.55</v>
      </c>
      <c r="L426" s="25">
        <v>12.72</v>
      </c>
      <c r="M426" s="25">
        <v>0</v>
      </c>
      <c r="V426" s="17"/>
      <c r="W426" s="17"/>
    </row>
    <row r="427" spans="1:23" s="16" customFormat="1" ht="14.25" customHeight="1">
      <c r="A427" s="33">
        <v>43695</v>
      </c>
      <c r="B427" s="18">
        <v>10</v>
      </c>
      <c r="C427" s="19">
        <v>1672.78</v>
      </c>
      <c r="D427" s="19">
        <v>0</v>
      </c>
      <c r="E427" s="19">
        <v>38.35</v>
      </c>
      <c r="F427" s="19">
        <v>1693.57</v>
      </c>
      <c r="G427" s="24">
        <v>275</v>
      </c>
      <c r="H427" s="25">
        <f t="shared" si="24"/>
        <v>3205.6299999999997</v>
      </c>
      <c r="I427" s="25">
        <f t="shared" si="25"/>
        <v>3610.9500000000003</v>
      </c>
      <c r="J427" s="25">
        <f t="shared" si="26"/>
        <v>4253.67</v>
      </c>
      <c r="K427" s="25">
        <f t="shared" si="27"/>
        <v>5671.9800000000005</v>
      </c>
      <c r="L427" s="25">
        <v>0</v>
      </c>
      <c r="M427" s="25">
        <v>38.35</v>
      </c>
      <c r="V427" s="17"/>
      <c r="W427" s="17"/>
    </row>
    <row r="428" spans="1:23" s="16" customFormat="1" ht="14.25" customHeight="1">
      <c r="A428" s="33">
        <v>43695</v>
      </c>
      <c r="B428" s="18">
        <v>11</v>
      </c>
      <c r="C428" s="19">
        <v>1694.82</v>
      </c>
      <c r="D428" s="19">
        <v>0</v>
      </c>
      <c r="E428" s="19">
        <v>67.19</v>
      </c>
      <c r="F428" s="19">
        <v>1715.61</v>
      </c>
      <c r="G428" s="24">
        <v>275</v>
      </c>
      <c r="H428" s="25">
        <f t="shared" si="24"/>
        <v>3227.6699999999996</v>
      </c>
      <c r="I428" s="25">
        <f t="shared" si="25"/>
        <v>3632.9900000000002</v>
      </c>
      <c r="J428" s="25">
        <f t="shared" si="26"/>
        <v>4275.71</v>
      </c>
      <c r="K428" s="25">
        <f t="shared" si="27"/>
        <v>5694.02</v>
      </c>
      <c r="L428" s="25">
        <v>0</v>
      </c>
      <c r="M428" s="25">
        <v>67.19</v>
      </c>
      <c r="V428" s="17"/>
      <c r="W428" s="17"/>
    </row>
    <row r="429" spans="1:23" s="16" customFormat="1" ht="14.25" customHeight="1">
      <c r="A429" s="33">
        <v>43695</v>
      </c>
      <c r="B429" s="18">
        <v>12</v>
      </c>
      <c r="C429" s="19">
        <v>1702.3</v>
      </c>
      <c r="D429" s="19">
        <v>0</v>
      </c>
      <c r="E429" s="19">
        <v>73.21</v>
      </c>
      <c r="F429" s="19">
        <v>1723.09</v>
      </c>
      <c r="G429" s="24">
        <v>275</v>
      </c>
      <c r="H429" s="25">
        <f t="shared" si="24"/>
        <v>3235.15</v>
      </c>
      <c r="I429" s="25">
        <f t="shared" si="25"/>
        <v>3640.47</v>
      </c>
      <c r="J429" s="25">
        <f t="shared" si="26"/>
        <v>4283.1900000000005</v>
      </c>
      <c r="K429" s="25">
        <f t="shared" si="27"/>
        <v>5701.5</v>
      </c>
      <c r="L429" s="25">
        <v>0</v>
      </c>
      <c r="M429" s="25">
        <v>73.21</v>
      </c>
      <c r="V429" s="17"/>
      <c r="W429" s="17"/>
    </row>
    <row r="430" spans="1:23" s="16" customFormat="1" ht="14.25" customHeight="1">
      <c r="A430" s="33">
        <v>43695</v>
      </c>
      <c r="B430" s="18">
        <v>13</v>
      </c>
      <c r="C430" s="19">
        <v>1714.23</v>
      </c>
      <c r="D430" s="19">
        <v>0</v>
      </c>
      <c r="E430" s="19">
        <v>115.69</v>
      </c>
      <c r="F430" s="19">
        <v>1735.02</v>
      </c>
      <c r="G430" s="24">
        <v>275</v>
      </c>
      <c r="H430" s="25">
        <f t="shared" si="24"/>
        <v>3247.08</v>
      </c>
      <c r="I430" s="25">
        <f t="shared" si="25"/>
        <v>3652.4</v>
      </c>
      <c r="J430" s="25">
        <f t="shared" si="26"/>
        <v>4295.12</v>
      </c>
      <c r="K430" s="25">
        <f t="shared" si="27"/>
        <v>5713.43</v>
      </c>
      <c r="L430" s="25">
        <v>0</v>
      </c>
      <c r="M430" s="25">
        <v>115.69</v>
      </c>
      <c r="V430" s="17"/>
      <c r="W430" s="17"/>
    </row>
    <row r="431" spans="1:23" s="16" customFormat="1" ht="14.25" customHeight="1">
      <c r="A431" s="33">
        <v>43695</v>
      </c>
      <c r="B431" s="18">
        <v>14</v>
      </c>
      <c r="C431" s="19">
        <v>1717.13</v>
      </c>
      <c r="D431" s="19">
        <v>0</v>
      </c>
      <c r="E431" s="19">
        <v>137.13</v>
      </c>
      <c r="F431" s="19">
        <v>1737.92</v>
      </c>
      <c r="G431" s="24">
        <v>275</v>
      </c>
      <c r="H431" s="25">
        <f t="shared" si="24"/>
        <v>3249.98</v>
      </c>
      <c r="I431" s="25">
        <f t="shared" si="25"/>
        <v>3655.3</v>
      </c>
      <c r="J431" s="25">
        <f t="shared" si="26"/>
        <v>4298.02</v>
      </c>
      <c r="K431" s="25">
        <f t="shared" si="27"/>
        <v>5716.330000000001</v>
      </c>
      <c r="L431" s="25">
        <v>0</v>
      </c>
      <c r="M431" s="25">
        <v>137.13</v>
      </c>
      <c r="V431" s="17"/>
      <c r="W431" s="17"/>
    </row>
    <row r="432" spans="1:23" s="16" customFormat="1" ht="14.25" customHeight="1">
      <c r="A432" s="33">
        <v>43695</v>
      </c>
      <c r="B432" s="18">
        <v>15</v>
      </c>
      <c r="C432" s="19">
        <v>1747.74</v>
      </c>
      <c r="D432" s="19">
        <v>0</v>
      </c>
      <c r="E432" s="19">
        <v>95.38</v>
      </c>
      <c r="F432" s="19">
        <v>1768.53</v>
      </c>
      <c r="G432" s="24">
        <v>275</v>
      </c>
      <c r="H432" s="25">
        <f t="shared" si="24"/>
        <v>3280.5899999999997</v>
      </c>
      <c r="I432" s="25">
        <f t="shared" si="25"/>
        <v>3685.9100000000003</v>
      </c>
      <c r="J432" s="25">
        <f t="shared" si="26"/>
        <v>4328.63</v>
      </c>
      <c r="K432" s="25">
        <f t="shared" si="27"/>
        <v>5746.9400000000005</v>
      </c>
      <c r="L432" s="25">
        <v>0</v>
      </c>
      <c r="M432" s="25">
        <v>95.38</v>
      </c>
      <c r="V432" s="17"/>
      <c r="W432" s="17"/>
    </row>
    <row r="433" spans="1:23" s="16" customFormat="1" ht="14.25" customHeight="1">
      <c r="A433" s="33">
        <v>43695</v>
      </c>
      <c r="B433" s="18">
        <v>16</v>
      </c>
      <c r="C433" s="19">
        <v>1727.5</v>
      </c>
      <c r="D433" s="19">
        <v>0</v>
      </c>
      <c r="E433" s="19">
        <v>90.73</v>
      </c>
      <c r="F433" s="19">
        <v>1748.29</v>
      </c>
      <c r="G433" s="24">
        <v>275</v>
      </c>
      <c r="H433" s="25">
        <f t="shared" si="24"/>
        <v>3260.35</v>
      </c>
      <c r="I433" s="25">
        <f t="shared" si="25"/>
        <v>3665.67</v>
      </c>
      <c r="J433" s="25">
        <f t="shared" si="26"/>
        <v>4308.39</v>
      </c>
      <c r="K433" s="25">
        <f t="shared" si="27"/>
        <v>5726.7</v>
      </c>
      <c r="L433" s="25">
        <v>0</v>
      </c>
      <c r="M433" s="25">
        <v>90.73</v>
      </c>
      <c r="V433" s="17"/>
      <c r="W433" s="17"/>
    </row>
    <row r="434" spans="1:23" s="16" customFormat="1" ht="14.25" customHeight="1">
      <c r="A434" s="33">
        <v>43695</v>
      </c>
      <c r="B434" s="18">
        <v>17</v>
      </c>
      <c r="C434" s="19">
        <v>1715.48</v>
      </c>
      <c r="D434" s="19">
        <v>0</v>
      </c>
      <c r="E434" s="19">
        <v>203.03</v>
      </c>
      <c r="F434" s="19">
        <v>1736.27</v>
      </c>
      <c r="G434" s="24">
        <v>275</v>
      </c>
      <c r="H434" s="25">
        <f t="shared" si="24"/>
        <v>3248.33</v>
      </c>
      <c r="I434" s="25">
        <f t="shared" si="25"/>
        <v>3653.65</v>
      </c>
      <c r="J434" s="25">
        <f t="shared" si="26"/>
        <v>4296.37</v>
      </c>
      <c r="K434" s="25">
        <f t="shared" si="27"/>
        <v>5714.68</v>
      </c>
      <c r="L434" s="25">
        <v>0</v>
      </c>
      <c r="M434" s="25">
        <v>203.03</v>
      </c>
      <c r="V434" s="17"/>
      <c r="W434" s="17"/>
    </row>
    <row r="435" spans="1:23" s="16" customFormat="1" ht="14.25" customHeight="1">
      <c r="A435" s="33">
        <v>43695</v>
      </c>
      <c r="B435" s="18">
        <v>18</v>
      </c>
      <c r="C435" s="19">
        <v>1704.58</v>
      </c>
      <c r="D435" s="19">
        <v>0</v>
      </c>
      <c r="E435" s="19">
        <v>278.89</v>
      </c>
      <c r="F435" s="19">
        <v>1725.37</v>
      </c>
      <c r="G435" s="24">
        <v>275</v>
      </c>
      <c r="H435" s="25">
        <f t="shared" si="24"/>
        <v>3237.43</v>
      </c>
      <c r="I435" s="25">
        <f t="shared" si="25"/>
        <v>3642.75</v>
      </c>
      <c r="J435" s="25">
        <f t="shared" si="26"/>
        <v>4285.47</v>
      </c>
      <c r="K435" s="25">
        <f t="shared" si="27"/>
        <v>5703.78</v>
      </c>
      <c r="L435" s="25">
        <v>0</v>
      </c>
      <c r="M435" s="25">
        <v>278.89</v>
      </c>
      <c r="V435" s="17"/>
      <c r="W435" s="17"/>
    </row>
    <row r="436" spans="1:23" s="16" customFormat="1" ht="14.25" customHeight="1">
      <c r="A436" s="33">
        <v>43695</v>
      </c>
      <c r="B436" s="18">
        <v>19</v>
      </c>
      <c r="C436" s="19">
        <v>1688.44</v>
      </c>
      <c r="D436" s="19">
        <v>0</v>
      </c>
      <c r="E436" s="19">
        <v>15.27</v>
      </c>
      <c r="F436" s="19">
        <v>1709.23</v>
      </c>
      <c r="G436" s="24">
        <v>275</v>
      </c>
      <c r="H436" s="25">
        <f t="shared" si="24"/>
        <v>3221.29</v>
      </c>
      <c r="I436" s="25">
        <f t="shared" si="25"/>
        <v>3626.61</v>
      </c>
      <c r="J436" s="25">
        <f t="shared" si="26"/>
        <v>4269.330000000001</v>
      </c>
      <c r="K436" s="25">
        <f t="shared" si="27"/>
        <v>5687.64</v>
      </c>
      <c r="L436" s="25">
        <v>0</v>
      </c>
      <c r="M436" s="25">
        <v>15.27</v>
      </c>
      <c r="V436" s="17"/>
      <c r="W436" s="17"/>
    </row>
    <row r="437" spans="1:23" s="16" customFormat="1" ht="14.25" customHeight="1">
      <c r="A437" s="33">
        <v>43695</v>
      </c>
      <c r="B437" s="18">
        <v>20</v>
      </c>
      <c r="C437" s="19">
        <v>1827.74</v>
      </c>
      <c r="D437" s="19">
        <v>0</v>
      </c>
      <c r="E437" s="19">
        <v>72.41</v>
      </c>
      <c r="F437" s="19">
        <v>1848.53</v>
      </c>
      <c r="G437" s="24">
        <v>275</v>
      </c>
      <c r="H437" s="25">
        <f t="shared" si="24"/>
        <v>3360.5899999999997</v>
      </c>
      <c r="I437" s="25">
        <f t="shared" si="25"/>
        <v>3765.91</v>
      </c>
      <c r="J437" s="25">
        <f t="shared" si="26"/>
        <v>4408.63</v>
      </c>
      <c r="K437" s="25">
        <f t="shared" si="27"/>
        <v>5826.94</v>
      </c>
      <c r="L437" s="25">
        <v>0</v>
      </c>
      <c r="M437" s="25">
        <v>72.41</v>
      </c>
      <c r="V437" s="17"/>
      <c r="W437" s="17"/>
    </row>
    <row r="438" spans="1:23" s="16" customFormat="1" ht="14.25" customHeight="1">
      <c r="A438" s="33">
        <v>43695</v>
      </c>
      <c r="B438" s="18">
        <v>21</v>
      </c>
      <c r="C438" s="19">
        <v>1718.08</v>
      </c>
      <c r="D438" s="19">
        <v>0</v>
      </c>
      <c r="E438" s="19">
        <v>337.91</v>
      </c>
      <c r="F438" s="19">
        <v>1738.87</v>
      </c>
      <c r="G438" s="24">
        <v>275</v>
      </c>
      <c r="H438" s="25">
        <f t="shared" si="24"/>
        <v>3250.93</v>
      </c>
      <c r="I438" s="25">
        <f t="shared" si="25"/>
        <v>3656.25</v>
      </c>
      <c r="J438" s="25">
        <f t="shared" si="26"/>
        <v>4298.97</v>
      </c>
      <c r="K438" s="25">
        <f t="shared" si="27"/>
        <v>5717.28</v>
      </c>
      <c r="L438" s="25">
        <v>0</v>
      </c>
      <c r="M438" s="25">
        <v>337.91</v>
      </c>
      <c r="V438" s="17"/>
      <c r="W438" s="17"/>
    </row>
    <row r="439" spans="1:23" s="16" customFormat="1" ht="14.25" customHeight="1">
      <c r="A439" s="33">
        <v>43695</v>
      </c>
      <c r="B439" s="18">
        <v>22</v>
      </c>
      <c r="C439" s="19">
        <v>1672.28</v>
      </c>
      <c r="D439" s="19">
        <v>0</v>
      </c>
      <c r="E439" s="19">
        <v>266.66</v>
      </c>
      <c r="F439" s="19">
        <v>1693.07</v>
      </c>
      <c r="G439" s="24">
        <v>275</v>
      </c>
      <c r="H439" s="25">
        <f t="shared" si="24"/>
        <v>3205.1299999999997</v>
      </c>
      <c r="I439" s="25">
        <f t="shared" si="25"/>
        <v>3610.4500000000003</v>
      </c>
      <c r="J439" s="25">
        <f t="shared" si="26"/>
        <v>4253.17</v>
      </c>
      <c r="K439" s="25">
        <f t="shared" si="27"/>
        <v>5671.4800000000005</v>
      </c>
      <c r="L439" s="25">
        <v>0</v>
      </c>
      <c r="M439" s="25">
        <v>266.66</v>
      </c>
      <c r="V439" s="17"/>
      <c r="W439" s="17"/>
    </row>
    <row r="440" spans="1:23" s="16" customFormat="1" ht="14.25" customHeight="1">
      <c r="A440" s="33">
        <v>43695</v>
      </c>
      <c r="B440" s="18">
        <v>23</v>
      </c>
      <c r="C440" s="19">
        <v>1351.81</v>
      </c>
      <c r="D440" s="19">
        <v>0</v>
      </c>
      <c r="E440" s="19">
        <v>323.11</v>
      </c>
      <c r="F440" s="19">
        <v>1372.6</v>
      </c>
      <c r="G440" s="24">
        <v>275</v>
      </c>
      <c r="H440" s="25">
        <f t="shared" si="24"/>
        <v>2884.66</v>
      </c>
      <c r="I440" s="25">
        <f t="shared" si="25"/>
        <v>3289.98</v>
      </c>
      <c r="J440" s="25">
        <f t="shared" si="26"/>
        <v>3932.7</v>
      </c>
      <c r="K440" s="25">
        <f t="shared" si="27"/>
        <v>5351.01</v>
      </c>
      <c r="L440" s="25">
        <v>0</v>
      </c>
      <c r="M440" s="25">
        <v>323.11</v>
      </c>
      <c r="V440" s="17"/>
      <c r="W440" s="17"/>
    </row>
    <row r="441" spans="1:23" s="16" customFormat="1" ht="14.25" customHeight="1">
      <c r="A441" s="33">
        <v>43696</v>
      </c>
      <c r="B441" s="18">
        <v>0</v>
      </c>
      <c r="C441" s="19">
        <v>1044.39</v>
      </c>
      <c r="D441" s="19">
        <v>0</v>
      </c>
      <c r="E441" s="19">
        <v>63.69</v>
      </c>
      <c r="F441" s="19">
        <v>1065.18</v>
      </c>
      <c r="G441" s="24">
        <v>275</v>
      </c>
      <c r="H441" s="25">
        <f t="shared" si="24"/>
        <v>2577.2400000000002</v>
      </c>
      <c r="I441" s="25">
        <f t="shared" si="25"/>
        <v>2982.56</v>
      </c>
      <c r="J441" s="25">
        <f t="shared" si="26"/>
        <v>3625.28</v>
      </c>
      <c r="K441" s="25">
        <f t="shared" si="27"/>
        <v>5043.59</v>
      </c>
      <c r="L441" s="25">
        <v>0</v>
      </c>
      <c r="M441" s="25">
        <v>63.69</v>
      </c>
      <c r="V441" s="17"/>
      <c r="W441" s="17"/>
    </row>
    <row r="442" spans="1:23" s="16" customFormat="1" ht="14.25" customHeight="1">
      <c r="A442" s="33">
        <v>43696</v>
      </c>
      <c r="B442" s="18">
        <v>1</v>
      </c>
      <c r="C442" s="19">
        <v>966.74</v>
      </c>
      <c r="D442" s="19">
        <v>0</v>
      </c>
      <c r="E442" s="19">
        <v>132.42</v>
      </c>
      <c r="F442" s="19">
        <v>987.53</v>
      </c>
      <c r="G442" s="24">
        <v>275</v>
      </c>
      <c r="H442" s="25">
        <f t="shared" si="24"/>
        <v>2499.5899999999997</v>
      </c>
      <c r="I442" s="25">
        <f t="shared" si="25"/>
        <v>2904.9100000000003</v>
      </c>
      <c r="J442" s="25">
        <f t="shared" si="26"/>
        <v>3547.6299999999997</v>
      </c>
      <c r="K442" s="25">
        <f t="shared" si="27"/>
        <v>4965.9400000000005</v>
      </c>
      <c r="L442" s="25">
        <v>0</v>
      </c>
      <c r="M442" s="25">
        <v>132.42</v>
      </c>
      <c r="V442" s="17"/>
      <c r="W442" s="17"/>
    </row>
    <row r="443" spans="1:23" s="16" customFormat="1" ht="14.25" customHeight="1">
      <c r="A443" s="33">
        <v>43696</v>
      </c>
      <c r="B443" s="18">
        <v>2</v>
      </c>
      <c r="C443" s="19">
        <v>892.29</v>
      </c>
      <c r="D443" s="19">
        <v>0</v>
      </c>
      <c r="E443" s="19">
        <v>112.94</v>
      </c>
      <c r="F443" s="19">
        <v>913.08</v>
      </c>
      <c r="G443" s="24">
        <v>275</v>
      </c>
      <c r="H443" s="25">
        <f t="shared" si="24"/>
        <v>2425.14</v>
      </c>
      <c r="I443" s="25">
        <f t="shared" si="25"/>
        <v>2830.46</v>
      </c>
      <c r="J443" s="25">
        <f t="shared" si="26"/>
        <v>3473.18</v>
      </c>
      <c r="K443" s="25">
        <f t="shared" si="27"/>
        <v>4891.490000000001</v>
      </c>
      <c r="L443" s="25">
        <v>0</v>
      </c>
      <c r="M443" s="25">
        <v>112.94</v>
      </c>
      <c r="V443" s="17"/>
      <c r="W443" s="17"/>
    </row>
    <row r="444" spans="1:23" s="16" customFormat="1" ht="14.25" customHeight="1">
      <c r="A444" s="33">
        <v>43696</v>
      </c>
      <c r="B444" s="18">
        <v>3</v>
      </c>
      <c r="C444" s="19">
        <v>877.49</v>
      </c>
      <c r="D444" s="19">
        <v>0</v>
      </c>
      <c r="E444" s="19">
        <v>474.65</v>
      </c>
      <c r="F444" s="19">
        <v>898.28</v>
      </c>
      <c r="G444" s="24">
        <v>275</v>
      </c>
      <c r="H444" s="25">
        <f t="shared" si="24"/>
        <v>2410.3399999999997</v>
      </c>
      <c r="I444" s="25">
        <f t="shared" si="25"/>
        <v>2815.6600000000003</v>
      </c>
      <c r="J444" s="25">
        <f t="shared" si="26"/>
        <v>3458.3799999999997</v>
      </c>
      <c r="K444" s="25">
        <f t="shared" si="27"/>
        <v>4876.6900000000005</v>
      </c>
      <c r="L444" s="25">
        <v>0</v>
      </c>
      <c r="M444" s="25">
        <v>474.65</v>
      </c>
      <c r="V444" s="17"/>
      <c r="W444" s="17"/>
    </row>
    <row r="445" spans="1:23" s="16" customFormat="1" ht="14.25" customHeight="1">
      <c r="A445" s="33">
        <v>43696</v>
      </c>
      <c r="B445" s="18">
        <v>4</v>
      </c>
      <c r="C445" s="19">
        <v>871.52</v>
      </c>
      <c r="D445" s="19">
        <v>0</v>
      </c>
      <c r="E445" s="19">
        <v>37.49</v>
      </c>
      <c r="F445" s="19">
        <v>892.31</v>
      </c>
      <c r="G445" s="24">
        <v>275</v>
      </c>
      <c r="H445" s="25">
        <f t="shared" si="24"/>
        <v>2404.37</v>
      </c>
      <c r="I445" s="25">
        <f t="shared" si="25"/>
        <v>2809.69</v>
      </c>
      <c r="J445" s="25">
        <f t="shared" si="26"/>
        <v>3452.41</v>
      </c>
      <c r="K445" s="25">
        <f t="shared" si="27"/>
        <v>4870.72</v>
      </c>
      <c r="L445" s="25">
        <v>0</v>
      </c>
      <c r="M445" s="25">
        <v>37.49</v>
      </c>
      <c r="V445" s="17"/>
      <c r="W445" s="17"/>
    </row>
    <row r="446" spans="1:23" s="16" customFormat="1" ht="14.25" customHeight="1">
      <c r="A446" s="33">
        <v>43696</v>
      </c>
      <c r="B446" s="18">
        <v>5</v>
      </c>
      <c r="C446" s="19">
        <v>935.89</v>
      </c>
      <c r="D446" s="19">
        <v>22.93</v>
      </c>
      <c r="E446" s="19">
        <v>0</v>
      </c>
      <c r="F446" s="19">
        <v>956.68</v>
      </c>
      <c r="G446" s="24">
        <v>275</v>
      </c>
      <c r="H446" s="25">
        <f t="shared" si="24"/>
        <v>2468.74</v>
      </c>
      <c r="I446" s="25">
        <f t="shared" si="25"/>
        <v>2874.06</v>
      </c>
      <c r="J446" s="25">
        <f t="shared" si="26"/>
        <v>3516.7799999999997</v>
      </c>
      <c r="K446" s="25">
        <f t="shared" si="27"/>
        <v>4935.09</v>
      </c>
      <c r="L446" s="25">
        <v>22.93</v>
      </c>
      <c r="M446" s="25">
        <v>0</v>
      </c>
      <c r="V446" s="17"/>
      <c r="W446" s="17"/>
    </row>
    <row r="447" spans="1:23" s="16" customFormat="1" ht="14.25" customHeight="1">
      <c r="A447" s="33">
        <v>43696</v>
      </c>
      <c r="B447" s="18">
        <v>6</v>
      </c>
      <c r="C447" s="19">
        <v>1102.37</v>
      </c>
      <c r="D447" s="19">
        <v>342.27</v>
      </c>
      <c r="E447" s="19">
        <v>0</v>
      </c>
      <c r="F447" s="19">
        <v>1123.16</v>
      </c>
      <c r="G447" s="24">
        <v>275</v>
      </c>
      <c r="H447" s="25">
        <f t="shared" si="24"/>
        <v>2635.22</v>
      </c>
      <c r="I447" s="25">
        <f t="shared" si="25"/>
        <v>3040.54</v>
      </c>
      <c r="J447" s="25">
        <f t="shared" si="26"/>
        <v>3683.2599999999998</v>
      </c>
      <c r="K447" s="25">
        <f t="shared" si="27"/>
        <v>5101.570000000001</v>
      </c>
      <c r="L447" s="25">
        <v>342.27</v>
      </c>
      <c r="M447" s="25">
        <v>0</v>
      </c>
      <c r="V447" s="17"/>
      <c r="W447" s="17"/>
    </row>
    <row r="448" spans="1:23" s="16" customFormat="1" ht="14.25" customHeight="1">
      <c r="A448" s="33">
        <v>43696</v>
      </c>
      <c r="B448" s="18">
        <v>7</v>
      </c>
      <c r="C448" s="19">
        <v>1286.4</v>
      </c>
      <c r="D448" s="19">
        <v>166.9</v>
      </c>
      <c r="E448" s="19">
        <v>0</v>
      </c>
      <c r="F448" s="19">
        <v>1307.19</v>
      </c>
      <c r="G448" s="24">
        <v>275</v>
      </c>
      <c r="H448" s="25">
        <f t="shared" si="24"/>
        <v>2819.25</v>
      </c>
      <c r="I448" s="25">
        <f t="shared" si="25"/>
        <v>3224.57</v>
      </c>
      <c r="J448" s="25">
        <f t="shared" si="26"/>
        <v>3867.29</v>
      </c>
      <c r="K448" s="25">
        <f t="shared" si="27"/>
        <v>5285.6</v>
      </c>
      <c r="L448" s="25">
        <v>166.9</v>
      </c>
      <c r="M448" s="25">
        <v>0</v>
      </c>
      <c r="V448" s="17"/>
      <c r="W448" s="17"/>
    </row>
    <row r="449" spans="1:23" s="16" customFormat="1" ht="14.25" customHeight="1">
      <c r="A449" s="33">
        <v>43696</v>
      </c>
      <c r="B449" s="18">
        <v>8</v>
      </c>
      <c r="C449" s="19">
        <v>1669.71</v>
      </c>
      <c r="D449" s="19">
        <v>20.8</v>
      </c>
      <c r="E449" s="19">
        <v>0</v>
      </c>
      <c r="F449" s="19">
        <v>1690.5</v>
      </c>
      <c r="G449" s="24">
        <v>275</v>
      </c>
      <c r="H449" s="25">
        <f t="shared" si="24"/>
        <v>3202.56</v>
      </c>
      <c r="I449" s="25">
        <f t="shared" si="25"/>
        <v>3607.88</v>
      </c>
      <c r="J449" s="25">
        <f t="shared" si="26"/>
        <v>4250.6</v>
      </c>
      <c r="K449" s="25">
        <f t="shared" si="27"/>
        <v>5668.910000000001</v>
      </c>
      <c r="L449" s="25">
        <v>20.8</v>
      </c>
      <c r="M449" s="25">
        <v>0</v>
      </c>
      <c r="V449" s="17"/>
      <c r="W449" s="17"/>
    </row>
    <row r="450" spans="1:23" s="16" customFormat="1" ht="14.25" customHeight="1">
      <c r="A450" s="33">
        <v>43696</v>
      </c>
      <c r="B450" s="18">
        <v>9</v>
      </c>
      <c r="C450" s="19">
        <v>1869.03</v>
      </c>
      <c r="D450" s="19">
        <v>21.57</v>
      </c>
      <c r="E450" s="19">
        <v>0</v>
      </c>
      <c r="F450" s="19">
        <v>1889.82</v>
      </c>
      <c r="G450" s="24">
        <v>275</v>
      </c>
      <c r="H450" s="25">
        <f t="shared" si="24"/>
        <v>3401.8799999999997</v>
      </c>
      <c r="I450" s="25">
        <f t="shared" si="25"/>
        <v>3807.2</v>
      </c>
      <c r="J450" s="25">
        <f t="shared" si="26"/>
        <v>4449.92</v>
      </c>
      <c r="K450" s="25">
        <f t="shared" si="27"/>
        <v>5868.2300000000005</v>
      </c>
      <c r="L450" s="25">
        <v>21.57</v>
      </c>
      <c r="M450" s="25">
        <v>0</v>
      </c>
      <c r="V450" s="17"/>
      <c r="W450" s="17"/>
    </row>
    <row r="451" spans="1:23" s="16" customFormat="1" ht="14.25" customHeight="1">
      <c r="A451" s="33">
        <v>43696</v>
      </c>
      <c r="B451" s="18">
        <v>10</v>
      </c>
      <c r="C451" s="19">
        <v>1924.85</v>
      </c>
      <c r="D451" s="19">
        <v>25.72</v>
      </c>
      <c r="E451" s="19">
        <v>0</v>
      </c>
      <c r="F451" s="19">
        <v>1945.64</v>
      </c>
      <c r="G451" s="24">
        <v>275</v>
      </c>
      <c r="H451" s="25">
        <f t="shared" si="24"/>
        <v>3457.7</v>
      </c>
      <c r="I451" s="25">
        <f t="shared" si="25"/>
        <v>3863.02</v>
      </c>
      <c r="J451" s="25">
        <f t="shared" si="26"/>
        <v>4505.740000000001</v>
      </c>
      <c r="K451" s="25">
        <f t="shared" si="27"/>
        <v>5924.05</v>
      </c>
      <c r="L451" s="25">
        <v>25.72</v>
      </c>
      <c r="M451" s="25">
        <v>0</v>
      </c>
      <c r="V451" s="17"/>
      <c r="W451" s="17"/>
    </row>
    <row r="452" spans="1:23" s="16" customFormat="1" ht="14.25" customHeight="1">
      <c r="A452" s="33">
        <v>43696</v>
      </c>
      <c r="B452" s="18">
        <v>11</v>
      </c>
      <c r="C452" s="19">
        <v>1956.63</v>
      </c>
      <c r="D452" s="19">
        <v>24.07</v>
      </c>
      <c r="E452" s="19">
        <v>0</v>
      </c>
      <c r="F452" s="19">
        <v>1977.42</v>
      </c>
      <c r="G452" s="24">
        <v>275</v>
      </c>
      <c r="H452" s="25">
        <f t="shared" si="24"/>
        <v>3489.48</v>
      </c>
      <c r="I452" s="25">
        <f t="shared" si="25"/>
        <v>3894.8</v>
      </c>
      <c r="J452" s="25">
        <f t="shared" si="26"/>
        <v>4537.52</v>
      </c>
      <c r="K452" s="25">
        <f t="shared" si="27"/>
        <v>5955.830000000001</v>
      </c>
      <c r="L452" s="25">
        <v>24.07</v>
      </c>
      <c r="M452" s="25">
        <v>0</v>
      </c>
      <c r="V452" s="17"/>
      <c r="W452" s="17"/>
    </row>
    <row r="453" spans="1:23" s="16" customFormat="1" ht="14.25" customHeight="1">
      <c r="A453" s="33">
        <v>43696</v>
      </c>
      <c r="B453" s="18">
        <v>12</v>
      </c>
      <c r="C453" s="19">
        <v>1946.94</v>
      </c>
      <c r="D453" s="19">
        <v>0</v>
      </c>
      <c r="E453" s="19">
        <v>145.8</v>
      </c>
      <c r="F453" s="19">
        <v>1967.73</v>
      </c>
      <c r="G453" s="24">
        <v>275</v>
      </c>
      <c r="H453" s="25">
        <f t="shared" si="24"/>
        <v>3479.79</v>
      </c>
      <c r="I453" s="25">
        <f t="shared" si="25"/>
        <v>3885.11</v>
      </c>
      <c r="J453" s="25">
        <f t="shared" si="26"/>
        <v>4527.830000000001</v>
      </c>
      <c r="K453" s="25">
        <f t="shared" si="27"/>
        <v>5946.14</v>
      </c>
      <c r="L453" s="25">
        <v>0</v>
      </c>
      <c r="M453" s="25">
        <v>145.8</v>
      </c>
      <c r="V453" s="17"/>
      <c r="W453" s="17"/>
    </row>
    <row r="454" spans="1:23" s="16" customFormat="1" ht="14.25" customHeight="1">
      <c r="A454" s="33">
        <v>43696</v>
      </c>
      <c r="B454" s="18">
        <v>13</v>
      </c>
      <c r="C454" s="19">
        <v>1934.22</v>
      </c>
      <c r="D454" s="19">
        <v>15.41</v>
      </c>
      <c r="E454" s="19">
        <v>0</v>
      </c>
      <c r="F454" s="19">
        <v>1955.01</v>
      </c>
      <c r="G454" s="24">
        <v>275</v>
      </c>
      <c r="H454" s="25">
        <f t="shared" si="24"/>
        <v>3467.07</v>
      </c>
      <c r="I454" s="25">
        <f t="shared" si="25"/>
        <v>3872.3900000000003</v>
      </c>
      <c r="J454" s="25">
        <f t="shared" si="26"/>
        <v>4515.110000000001</v>
      </c>
      <c r="K454" s="25">
        <f t="shared" si="27"/>
        <v>5933.420000000001</v>
      </c>
      <c r="L454" s="25">
        <v>15.41</v>
      </c>
      <c r="M454" s="25">
        <v>0</v>
      </c>
      <c r="V454" s="17"/>
      <c r="W454" s="17"/>
    </row>
    <row r="455" spans="1:23" s="16" customFormat="1" ht="14.25" customHeight="1">
      <c r="A455" s="33">
        <v>43696</v>
      </c>
      <c r="B455" s="18">
        <v>14</v>
      </c>
      <c r="C455" s="19">
        <v>1942.7</v>
      </c>
      <c r="D455" s="19">
        <v>13.66</v>
      </c>
      <c r="E455" s="19">
        <v>0</v>
      </c>
      <c r="F455" s="19">
        <v>1963.49</v>
      </c>
      <c r="G455" s="24">
        <v>275</v>
      </c>
      <c r="H455" s="25">
        <f t="shared" si="24"/>
        <v>3475.5499999999997</v>
      </c>
      <c r="I455" s="25">
        <f t="shared" si="25"/>
        <v>3880.87</v>
      </c>
      <c r="J455" s="25">
        <f t="shared" si="26"/>
        <v>4523.59</v>
      </c>
      <c r="K455" s="25">
        <f t="shared" si="27"/>
        <v>5941.900000000001</v>
      </c>
      <c r="L455" s="25">
        <v>13.66</v>
      </c>
      <c r="M455" s="25">
        <v>0</v>
      </c>
      <c r="V455" s="17"/>
      <c r="W455" s="17"/>
    </row>
    <row r="456" spans="1:23" s="16" customFormat="1" ht="14.25" customHeight="1">
      <c r="A456" s="33">
        <v>43696</v>
      </c>
      <c r="B456" s="18">
        <v>15</v>
      </c>
      <c r="C456" s="19">
        <v>1915.78</v>
      </c>
      <c r="D456" s="19">
        <v>15.67</v>
      </c>
      <c r="E456" s="19">
        <v>0</v>
      </c>
      <c r="F456" s="19">
        <v>1936.57</v>
      </c>
      <c r="G456" s="24">
        <v>275</v>
      </c>
      <c r="H456" s="25">
        <f t="shared" si="24"/>
        <v>3448.6299999999997</v>
      </c>
      <c r="I456" s="25">
        <f t="shared" si="25"/>
        <v>3853.95</v>
      </c>
      <c r="J456" s="25">
        <f t="shared" si="26"/>
        <v>4496.67</v>
      </c>
      <c r="K456" s="25">
        <f t="shared" si="27"/>
        <v>5914.9800000000005</v>
      </c>
      <c r="L456" s="25">
        <v>15.67</v>
      </c>
      <c r="M456" s="25">
        <v>0</v>
      </c>
      <c r="V456" s="17"/>
      <c r="W456" s="17"/>
    </row>
    <row r="457" spans="1:23" s="16" customFormat="1" ht="14.25" customHeight="1">
      <c r="A457" s="33">
        <v>43696</v>
      </c>
      <c r="B457" s="18">
        <v>16</v>
      </c>
      <c r="C457" s="19">
        <v>1894.27</v>
      </c>
      <c r="D457" s="19">
        <v>22.55</v>
      </c>
      <c r="E457" s="19">
        <v>0</v>
      </c>
      <c r="F457" s="19">
        <v>1915.06</v>
      </c>
      <c r="G457" s="24">
        <v>275</v>
      </c>
      <c r="H457" s="25">
        <f t="shared" si="24"/>
        <v>3427.12</v>
      </c>
      <c r="I457" s="25">
        <f t="shared" si="25"/>
        <v>3832.44</v>
      </c>
      <c r="J457" s="25">
        <f t="shared" si="26"/>
        <v>4475.160000000001</v>
      </c>
      <c r="K457" s="25">
        <f t="shared" si="27"/>
        <v>5893.47</v>
      </c>
      <c r="L457" s="25">
        <v>22.55</v>
      </c>
      <c r="M457" s="25">
        <v>0</v>
      </c>
      <c r="V457" s="17"/>
      <c r="W457" s="17"/>
    </row>
    <row r="458" spans="1:23" s="16" customFormat="1" ht="14.25" customHeight="1">
      <c r="A458" s="33">
        <v>43696</v>
      </c>
      <c r="B458" s="18">
        <v>17</v>
      </c>
      <c r="C458" s="19">
        <v>1881.89</v>
      </c>
      <c r="D458" s="19">
        <v>21.02</v>
      </c>
      <c r="E458" s="19">
        <v>0</v>
      </c>
      <c r="F458" s="19">
        <v>1902.68</v>
      </c>
      <c r="G458" s="24">
        <v>275</v>
      </c>
      <c r="H458" s="25">
        <f aca="true" t="shared" si="28" ref="H458:H521">SUM($C458,$G458,$R$5,$R$6)</f>
        <v>3414.7400000000002</v>
      </c>
      <c r="I458" s="25">
        <f aca="true" t="shared" si="29" ref="I458:I521">SUM($C458,$G458,$S$5,$S$6)</f>
        <v>3820.0600000000004</v>
      </c>
      <c r="J458" s="25">
        <f aca="true" t="shared" si="30" ref="J458:J521">SUM($C458,$G458,$T$5,$T$6)</f>
        <v>4462.780000000001</v>
      </c>
      <c r="K458" s="25">
        <f aca="true" t="shared" si="31" ref="K458:K521">SUM($C458,$G458,$U$5,$U$6)</f>
        <v>5881.090000000001</v>
      </c>
      <c r="L458" s="25">
        <v>21.02</v>
      </c>
      <c r="M458" s="25">
        <v>0</v>
      </c>
      <c r="V458" s="17"/>
      <c r="W458" s="17"/>
    </row>
    <row r="459" spans="1:23" s="16" customFormat="1" ht="14.25" customHeight="1">
      <c r="A459" s="33">
        <v>43696</v>
      </c>
      <c r="B459" s="18">
        <v>18</v>
      </c>
      <c r="C459" s="19">
        <v>1830.74</v>
      </c>
      <c r="D459" s="19">
        <v>47.37</v>
      </c>
      <c r="E459" s="19">
        <v>0</v>
      </c>
      <c r="F459" s="19">
        <v>1851.53</v>
      </c>
      <c r="G459" s="24">
        <v>275</v>
      </c>
      <c r="H459" s="25">
        <f t="shared" si="28"/>
        <v>3363.5899999999997</v>
      </c>
      <c r="I459" s="25">
        <f t="shared" si="29"/>
        <v>3768.91</v>
      </c>
      <c r="J459" s="25">
        <f t="shared" si="30"/>
        <v>4411.63</v>
      </c>
      <c r="K459" s="25">
        <f t="shared" si="31"/>
        <v>5829.94</v>
      </c>
      <c r="L459" s="25">
        <v>47.37</v>
      </c>
      <c r="M459" s="25">
        <v>0</v>
      </c>
      <c r="V459" s="17"/>
      <c r="W459" s="17"/>
    </row>
    <row r="460" spans="1:23" s="16" customFormat="1" ht="14.25" customHeight="1">
      <c r="A460" s="33">
        <v>43696</v>
      </c>
      <c r="B460" s="18">
        <v>19</v>
      </c>
      <c r="C460" s="19">
        <v>1821.06</v>
      </c>
      <c r="D460" s="19">
        <v>88.78</v>
      </c>
      <c r="E460" s="19">
        <v>0</v>
      </c>
      <c r="F460" s="19">
        <v>1841.85</v>
      </c>
      <c r="G460" s="24">
        <v>275</v>
      </c>
      <c r="H460" s="25">
        <f t="shared" si="28"/>
        <v>3353.91</v>
      </c>
      <c r="I460" s="25">
        <f t="shared" si="29"/>
        <v>3759.23</v>
      </c>
      <c r="J460" s="25">
        <f t="shared" si="30"/>
        <v>4401.95</v>
      </c>
      <c r="K460" s="25">
        <f t="shared" si="31"/>
        <v>5820.26</v>
      </c>
      <c r="L460" s="25">
        <v>88.78</v>
      </c>
      <c r="M460" s="25">
        <v>0</v>
      </c>
      <c r="V460" s="17"/>
      <c r="W460" s="17"/>
    </row>
    <row r="461" spans="1:23" s="16" customFormat="1" ht="14.25" customHeight="1">
      <c r="A461" s="33">
        <v>43696</v>
      </c>
      <c r="B461" s="18">
        <v>20</v>
      </c>
      <c r="C461" s="19">
        <v>1861.38</v>
      </c>
      <c r="D461" s="19">
        <v>8.53</v>
      </c>
      <c r="E461" s="19">
        <v>0</v>
      </c>
      <c r="F461" s="19">
        <v>1882.17</v>
      </c>
      <c r="G461" s="24">
        <v>275</v>
      </c>
      <c r="H461" s="25">
        <f t="shared" si="28"/>
        <v>3394.23</v>
      </c>
      <c r="I461" s="25">
        <f t="shared" si="29"/>
        <v>3799.55</v>
      </c>
      <c r="J461" s="25">
        <f t="shared" si="30"/>
        <v>4442.27</v>
      </c>
      <c r="K461" s="25">
        <f t="shared" si="31"/>
        <v>5860.580000000001</v>
      </c>
      <c r="L461" s="25">
        <v>8.53</v>
      </c>
      <c r="M461" s="25">
        <v>0</v>
      </c>
      <c r="V461" s="17"/>
      <c r="W461" s="17"/>
    </row>
    <row r="462" spans="1:23" s="16" customFormat="1" ht="14.25" customHeight="1">
      <c r="A462" s="33">
        <v>43696</v>
      </c>
      <c r="B462" s="18">
        <v>21</v>
      </c>
      <c r="C462" s="19">
        <v>1872.04</v>
      </c>
      <c r="D462" s="19">
        <v>0</v>
      </c>
      <c r="E462" s="19">
        <v>104.08</v>
      </c>
      <c r="F462" s="19">
        <v>1892.83</v>
      </c>
      <c r="G462" s="24">
        <v>275</v>
      </c>
      <c r="H462" s="25">
        <f t="shared" si="28"/>
        <v>3404.89</v>
      </c>
      <c r="I462" s="25">
        <f t="shared" si="29"/>
        <v>3810.21</v>
      </c>
      <c r="J462" s="25">
        <f t="shared" si="30"/>
        <v>4452.93</v>
      </c>
      <c r="K462" s="25">
        <f t="shared" si="31"/>
        <v>5871.240000000001</v>
      </c>
      <c r="L462" s="25">
        <v>0</v>
      </c>
      <c r="M462" s="25">
        <v>104.08</v>
      </c>
      <c r="V462" s="17"/>
      <c r="W462" s="17"/>
    </row>
    <row r="463" spans="1:23" s="16" customFormat="1" ht="14.25" customHeight="1">
      <c r="A463" s="33">
        <v>43696</v>
      </c>
      <c r="B463" s="18">
        <v>22</v>
      </c>
      <c r="C463" s="19">
        <v>1825.85</v>
      </c>
      <c r="D463" s="19">
        <v>0</v>
      </c>
      <c r="E463" s="19">
        <v>313.42</v>
      </c>
      <c r="F463" s="19">
        <v>1846.64</v>
      </c>
      <c r="G463" s="24">
        <v>275</v>
      </c>
      <c r="H463" s="25">
        <f t="shared" si="28"/>
        <v>3358.7</v>
      </c>
      <c r="I463" s="25">
        <f t="shared" si="29"/>
        <v>3764.02</v>
      </c>
      <c r="J463" s="25">
        <f t="shared" si="30"/>
        <v>4406.740000000001</v>
      </c>
      <c r="K463" s="25">
        <f t="shared" si="31"/>
        <v>5825.05</v>
      </c>
      <c r="L463" s="25">
        <v>0</v>
      </c>
      <c r="M463" s="25">
        <v>313.42</v>
      </c>
      <c r="V463" s="17"/>
      <c r="W463" s="17"/>
    </row>
    <row r="464" spans="1:23" s="16" customFormat="1" ht="14.25" customHeight="1">
      <c r="A464" s="33">
        <v>43696</v>
      </c>
      <c r="B464" s="18">
        <v>23</v>
      </c>
      <c r="C464" s="19">
        <v>1598.51</v>
      </c>
      <c r="D464" s="19">
        <v>0</v>
      </c>
      <c r="E464" s="19">
        <v>202.43</v>
      </c>
      <c r="F464" s="19">
        <v>1619.3</v>
      </c>
      <c r="G464" s="24">
        <v>275</v>
      </c>
      <c r="H464" s="25">
        <f t="shared" si="28"/>
        <v>3131.36</v>
      </c>
      <c r="I464" s="25">
        <f t="shared" si="29"/>
        <v>3536.68</v>
      </c>
      <c r="J464" s="25">
        <f t="shared" si="30"/>
        <v>4179.400000000001</v>
      </c>
      <c r="K464" s="25">
        <f t="shared" si="31"/>
        <v>5597.71</v>
      </c>
      <c r="L464" s="25">
        <v>0</v>
      </c>
      <c r="M464" s="25">
        <v>202.43</v>
      </c>
      <c r="V464" s="17"/>
      <c r="W464" s="17"/>
    </row>
    <row r="465" spans="1:23" s="16" customFormat="1" ht="14.25" customHeight="1">
      <c r="A465" s="33">
        <v>43697</v>
      </c>
      <c r="B465" s="18">
        <v>0</v>
      </c>
      <c r="C465" s="19">
        <v>1102.66</v>
      </c>
      <c r="D465" s="19">
        <v>0</v>
      </c>
      <c r="E465" s="19">
        <v>87.08</v>
      </c>
      <c r="F465" s="19">
        <v>1123.45</v>
      </c>
      <c r="G465" s="24">
        <v>275</v>
      </c>
      <c r="H465" s="25">
        <f t="shared" si="28"/>
        <v>2635.5099999999998</v>
      </c>
      <c r="I465" s="25">
        <f t="shared" si="29"/>
        <v>3040.8300000000004</v>
      </c>
      <c r="J465" s="25">
        <f t="shared" si="30"/>
        <v>3683.5499999999997</v>
      </c>
      <c r="K465" s="25">
        <f t="shared" si="31"/>
        <v>5101.860000000001</v>
      </c>
      <c r="L465" s="25">
        <v>0</v>
      </c>
      <c r="M465" s="25">
        <v>87.08</v>
      </c>
      <c r="V465" s="17"/>
      <c r="W465" s="17"/>
    </row>
    <row r="466" spans="1:23" s="16" customFormat="1" ht="14.25" customHeight="1">
      <c r="A466" s="33">
        <v>43697</v>
      </c>
      <c r="B466" s="18">
        <v>1</v>
      </c>
      <c r="C466" s="19">
        <v>974.47</v>
      </c>
      <c r="D466" s="19">
        <v>0</v>
      </c>
      <c r="E466" s="19">
        <v>74.99</v>
      </c>
      <c r="F466" s="19">
        <v>995.26</v>
      </c>
      <c r="G466" s="24">
        <v>275</v>
      </c>
      <c r="H466" s="25">
        <f t="shared" si="28"/>
        <v>2507.32</v>
      </c>
      <c r="I466" s="25">
        <f t="shared" si="29"/>
        <v>2912.64</v>
      </c>
      <c r="J466" s="25">
        <f t="shared" si="30"/>
        <v>3555.36</v>
      </c>
      <c r="K466" s="25">
        <f t="shared" si="31"/>
        <v>4973.67</v>
      </c>
      <c r="L466" s="25">
        <v>0</v>
      </c>
      <c r="M466" s="25">
        <v>74.99</v>
      </c>
      <c r="V466" s="17"/>
      <c r="W466" s="17"/>
    </row>
    <row r="467" spans="1:23" s="16" customFormat="1" ht="14.25" customHeight="1">
      <c r="A467" s="33">
        <v>43697</v>
      </c>
      <c r="B467" s="18">
        <v>2</v>
      </c>
      <c r="C467" s="19">
        <v>871.15</v>
      </c>
      <c r="D467" s="19">
        <v>0</v>
      </c>
      <c r="E467" s="19">
        <v>13.99</v>
      </c>
      <c r="F467" s="19">
        <v>891.94</v>
      </c>
      <c r="G467" s="24">
        <v>275</v>
      </c>
      <c r="H467" s="25">
        <f t="shared" si="28"/>
        <v>2404</v>
      </c>
      <c r="I467" s="25">
        <f t="shared" si="29"/>
        <v>2809.32</v>
      </c>
      <c r="J467" s="25">
        <f t="shared" si="30"/>
        <v>3452.04</v>
      </c>
      <c r="K467" s="25">
        <f t="shared" si="31"/>
        <v>4870.35</v>
      </c>
      <c r="L467" s="25">
        <v>0</v>
      </c>
      <c r="M467" s="25">
        <v>13.99</v>
      </c>
      <c r="V467" s="17"/>
      <c r="W467" s="17"/>
    </row>
    <row r="468" spans="1:23" s="16" customFormat="1" ht="14.25" customHeight="1">
      <c r="A468" s="33">
        <v>43697</v>
      </c>
      <c r="B468" s="18">
        <v>3</v>
      </c>
      <c r="C468" s="19">
        <v>846.18</v>
      </c>
      <c r="D468" s="19">
        <v>0</v>
      </c>
      <c r="E468" s="19">
        <v>3.63</v>
      </c>
      <c r="F468" s="19">
        <v>866.97</v>
      </c>
      <c r="G468" s="24">
        <v>275</v>
      </c>
      <c r="H468" s="25">
        <f t="shared" si="28"/>
        <v>2379.0299999999997</v>
      </c>
      <c r="I468" s="25">
        <f t="shared" si="29"/>
        <v>2784.35</v>
      </c>
      <c r="J468" s="25">
        <f t="shared" si="30"/>
        <v>3427.0699999999997</v>
      </c>
      <c r="K468" s="25">
        <f t="shared" si="31"/>
        <v>4845.38</v>
      </c>
      <c r="L468" s="25">
        <v>0</v>
      </c>
      <c r="M468" s="25">
        <v>3.63</v>
      </c>
      <c r="V468" s="17"/>
      <c r="W468" s="17"/>
    </row>
    <row r="469" spans="1:23" s="16" customFormat="1" ht="14.25" customHeight="1">
      <c r="A469" s="33">
        <v>43697</v>
      </c>
      <c r="B469" s="18">
        <v>4</v>
      </c>
      <c r="C469" s="19">
        <v>842.49</v>
      </c>
      <c r="D469" s="19">
        <v>0</v>
      </c>
      <c r="E469" s="19">
        <v>6.93</v>
      </c>
      <c r="F469" s="19">
        <v>863.28</v>
      </c>
      <c r="G469" s="24">
        <v>275</v>
      </c>
      <c r="H469" s="25">
        <f t="shared" si="28"/>
        <v>2375.3399999999997</v>
      </c>
      <c r="I469" s="25">
        <f t="shared" si="29"/>
        <v>2780.6600000000003</v>
      </c>
      <c r="J469" s="25">
        <f t="shared" si="30"/>
        <v>3423.3799999999997</v>
      </c>
      <c r="K469" s="25">
        <f t="shared" si="31"/>
        <v>4841.6900000000005</v>
      </c>
      <c r="L469" s="25">
        <v>0</v>
      </c>
      <c r="M469" s="25">
        <v>6.93</v>
      </c>
      <c r="V469" s="17"/>
      <c r="W469" s="17"/>
    </row>
    <row r="470" spans="1:23" s="16" customFormat="1" ht="14.25" customHeight="1">
      <c r="A470" s="33">
        <v>43697</v>
      </c>
      <c r="B470" s="18">
        <v>5</v>
      </c>
      <c r="C470" s="19">
        <v>829.92</v>
      </c>
      <c r="D470" s="19">
        <v>114.2</v>
      </c>
      <c r="E470" s="19">
        <v>0</v>
      </c>
      <c r="F470" s="19">
        <v>850.71</v>
      </c>
      <c r="G470" s="24">
        <v>275</v>
      </c>
      <c r="H470" s="25">
        <f t="shared" si="28"/>
        <v>2362.77</v>
      </c>
      <c r="I470" s="25">
        <f t="shared" si="29"/>
        <v>2768.09</v>
      </c>
      <c r="J470" s="25">
        <f t="shared" si="30"/>
        <v>3410.81</v>
      </c>
      <c r="K470" s="25">
        <f t="shared" si="31"/>
        <v>4829.12</v>
      </c>
      <c r="L470" s="25">
        <v>114.2</v>
      </c>
      <c r="M470" s="25">
        <v>0</v>
      </c>
      <c r="V470" s="17"/>
      <c r="W470" s="17"/>
    </row>
    <row r="471" spans="1:23" s="16" customFormat="1" ht="14.25" customHeight="1">
      <c r="A471" s="33">
        <v>43697</v>
      </c>
      <c r="B471" s="18">
        <v>6</v>
      </c>
      <c r="C471" s="19">
        <v>1021.58</v>
      </c>
      <c r="D471" s="19">
        <v>271.74</v>
      </c>
      <c r="E471" s="19">
        <v>0</v>
      </c>
      <c r="F471" s="19">
        <v>1042.37</v>
      </c>
      <c r="G471" s="24">
        <v>275</v>
      </c>
      <c r="H471" s="25">
        <f t="shared" si="28"/>
        <v>2554.43</v>
      </c>
      <c r="I471" s="25">
        <f t="shared" si="29"/>
        <v>2959.75</v>
      </c>
      <c r="J471" s="25">
        <f t="shared" si="30"/>
        <v>3602.47</v>
      </c>
      <c r="K471" s="25">
        <f t="shared" si="31"/>
        <v>5020.78</v>
      </c>
      <c r="L471" s="25">
        <v>271.74</v>
      </c>
      <c r="M471" s="25">
        <v>0</v>
      </c>
      <c r="V471" s="17"/>
      <c r="W471" s="17"/>
    </row>
    <row r="472" spans="1:23" s="16" customFormat="1" ht="14.25" customHeight="1">
      <c r="A472" s="33">
        <v>43697</v>
      </c>
      <c r="B472" s="18">
        <v>7</v>
      </c>
      <c r="C472" s="19">
        <v>1188.39</v>
      </c>
      <c r="D472" s="19">
        <v>379.04</v>
      </c>
      <c r="E472" s="19">
        <v>0</v>
      </c>
      <c r="F472" s="19">
        <v>1209.18</v>
      </c>
      <c r="G472" s="24">
        <v>275</v>
      </c>
      <c r="H472" s="25">
        <f t="shared" si="28"/>
        <v>2721.2400000000002</v>
      </c>
      <c r="I472" s="25">
        <f t="shared" si="29"/>
        <v>3126.56</v>
      </c>
      <c r="J472" s="25">
        <f t="shared" si="30"/>
        <v>3769.28</v>
      </c>
      <c r="K472" s="25">
        <f t="shared" si="31"/>
        <v>5187.59</v>
      </c>
      <c r="L472" s="25">
        <v>379.04</v>
      </c>
      <c r="M472" s="25">
        <v>0</v>
      </c>
      <c r="V472" s="17"/>
      <c r="W472" s="17"/>
    </row>
    <row r="473" spans="1:23" s="16" customFormat="1" ht="14.25" customHeight="1">
      <c r="A473" s="33">
        <v>43697</v>
      </c>
      <c r="B473" s="18">
        <v>8</v>
      </c>
      <c r="C473" s="19">
        <v>1609.87</v>
      </c>
      <c r="D473" s="19">
        <v>140.65</v>
      </c>
      <c r="E473" s="19">
        <v>0</v>
      </c>
      <c r="F473" s="19">
        <v>1630.66</v>
      </c>
      <c r="G473" s="24">
        <v>275</v>
      </c>
      <c r="H473" s="25">
        <f t="shared" si="28"/>
        <v>3142.72</v>
      </c>
      <c r="I473" s="25">
        <f t="shared" si="29"/>
        <v>3548.04</v>
      </c>
      <c r="J473" s="25">
        <f t="shared" si="30"/>
        <v>4190.76</v>
      </c>
      <c r="K473" s="25">
        <f t="shared" si="31"/>
        <v>5609.070000000001</v>
      </c>
      <c r="L473" s="25">
        <v>140.65</v>
      </c>
      <c r="M473" s="25">
        <v>0</v>
      </c>
      <c r="V473" s="17"/>
      <c r="W473" s="17"/>
    </row>
    <row r="474" spans="1:23" s="16" customFormat="1" ht="14.25" customHeight="1">
      <c r="A474" s="33">
        <v>43697</v>
      </c>
      <c r="B474" s="18">
        <v>9</v>
      </c>
      <c r="C474" s="19">
        <v>1771.18</v>
      </c>
      <c r="D474" s="19">
        <v>184.53</v>
      </c>
      <c r="E474" s="19">
        <v>0</v>
      </c>
      <c r="F474" s="19">
        <v>1791.97</v>
      </c>
      <c r="G474" s="24">
        <v>275</v>
      </c>
      <c r="H474" s="25">
        <f t="shared" si="28"/>
        <v>3304.03</v>
      </c>
      <c r="I474" s="25">
        <f t="shared" si="29"/>
        <v>3709.35</v>
      </c>
      <c r="J474" s="25">
        <f t="shared" si="30"/>
        <v>4352.070000000001</v>
      </c>
      <c r="K474" s="25">
        <f t="shared" si="31"/>
        <v>5770.38</v>
      </c>
      <c r="L474" s="25">
        <v>184.53</v>
      </c>
      <c r="M474" s="25">
        <v>0</v>
      </c>
      <c r="V474" s="17"/>
      <c r="W474" s="17"/>
    </row>
    <row r="475" spans="1:23" s="16" customFormat="1" ht="14.25" customHeight="1">
      <c r="A475" s="33">
        <v>43697</v>
      </c>
      <c r="B475" s="18">
        <v>10</v>
      </c>
      <c r="C475" s="19">
        <v>1797.47</v>
      </c>
      <c r="D475" s="19">
        <v>176.36</v>
      </c>
      <c r="E475" s="19">
        <v>0</v>
      </c>
      <c r="F475" s="19">
        <v>1818.26</v>
      </c>
      <c r="G475" s="24">
        <v>275</v>
      </c>
      <c r="H475" s="25">
        <f t="shared" si="28"/>
        <v>3330.32</v>
      </c>
      <c r="I475" s="25">
        <f t="shared" si="29"/>
        <v>3735.6400000000003</v>
      </c>
      <c r="J475" s="25">
        <f t="shared" si="30"/>
        <v>4378.360000000001</v>
      </c>
      <c r="K475" s="25">
        <f t="shared" si="31"/>
        <v>5796.670000000001</v>
      </c>
      <c r="L475" s="25">
        <v>176.36</v>
      </c>
      <c r="M475" s="25">
        <v>0</v>
      </c>
      <c r="V475" s="17"/>
      <c r="W475" s="17"/>
    </row>
    <row r="476" spans="1:23" s="16" customFormat="1" ht="14.25" customHeight="1">
      <c r="A476" s="33">
        <v>43697</v>
      </c>
      <c r="B476" s="18">
        <v>11</v>
      </c>
      <c r="C476" s="19">
        <v>1815.02</v>
      </c>
      <c r="D476" s="19">
        <v>574.78</v>
      </c>
      <c r="E476" s="19">
        <v>0</v>
      </c>
      <c r="F476" s="19">
        <v>1835.81</v>
      </c>
      <c r="G476" s="24">
        <v>275</v>
      </c>
      <c r="H476" s="25">
        <f t="shared" si="28"/>
        <v>3347.87</v>
      </c>
      <c r="I476" s="25">
        <f t="shared" si="29"/>
        <v>3753.19</v>
      </c>
      <c r="J476" s="25">
        <f t="shared" si="30"/>
        <v>4395.910000000001</v>
      </c>
      <c r="K476" s="25">
        <f t="shared" si="31"/>
        <v>5814.22</v>
      </c>
      <c r="L476" s="25">
        <v>574.78</v>
      </c>
      <c r="M476" s="25">
        <v>0</v>
      </c>
      <c r="V476" s="17"/>
      <c r="W476" s="17"/>
    </row>
    <row r="477" spans="1:23" s="16" customFormat="1" ht="14.25" customHeight="1">
      <c r="A477" s="33">
        <v>43697</v>
      </c>
      <c r="B477" s="18">
        <v>12</v>
      </c>
      <c r="C477" s="19">
        <v>1809.44</v>
      </c>
      <c r="D477" s="19">
        <v>807.59</v>
      </c>
      <c r="E477" s="19">
        <v>0</v>
      </c>
      <c r="F477" s="19">
        <v>1830.23</v>
      </c>
      <c r="G477" s="24">
        <v>275</v>
      </c>
      <c r="H477" s="25">
        <f t="shared" si="28"/>
        <v>3342.29</v>
      </c>
      <c r="I477" s="25">
        <f t="shared" si="29"/>
        <v>3747.61</v>
      </c>
      <c r="J477" s="25">
        <f t="shared" si="30"/>
        <v>4390.330000000001</v>
      </c>
      <c r="K477" s="25">
        <f t="shared" si="31"/>
        <v>5808.64</v>
      </c>
      <c r="L477" s="25">
        <v>807.59</v>
      </c>
      <c r="M477" s="25">
        <v>0</v>
      </c>
      <c r="V477" s="17"/>
      <c r="W477" s="17"/>
    </row>
    <row r="478" spans="1:23" s="16" customFormat="1" ht="14.25" customHeight="1">
      <c r="A478" s="33">
        <v>43697</v>
      </c>
      <c r="B478" s="18">
        <v>13</v>
      </c>
      <c r="C478" s="19">
        <v>1824.75</v>
      </c>
      <c r="D478" s="19">
        <v>839.88</v>
      </c>
      <c r="E478" s="19">
        <v>0</v>
      </c>
      <c r="F478" s="19">
        <v>1845.54</v>
      </c>
      <c r="G478" s="24">
        <v>275</v>
      </c>
      <c r="H478" s="25">
        <f t="shared" si="28"/>
        <v>3357.6</v>
      </c>
      <c r="I478" s="25">
        <f t="shared" si="29"/>
        <v>3762.92</v>
      </c>
      <c r="J478" s="25">
        <f t="shared" si="30"/>
        <v>4405.64</v>
      </c>
      <c r="K478" s="25">
        <f t="shared" si="31"/>
        <v>5823.95</v>
      </c>
      <c r="L478" s="25">
        <v>839.88</v>
      </c>
      <c r="M478" s="25">
        <v>0</v>
      </c>
      <c r="V478" s="17"/>
      <c r="W478" s="17"/>
    </row>
    <row r="479" spans="1:23" s="16" customFormat="1" ht="14.25" customHeight="1">
      <c r="A479" s="33">
        <v>43697</v>
      </c>
      <c r="B479" s="18">
        <v>14</v>
      </c>
      <c r="C479" s="19">
        <v>1845.46</v>
      </c>
      <c r="D479" s="19">
        <v>860.75</v>
      </c>
      <c r="E479" s="19">
        <v>0</v>
      </c>
      <c r="F479" s="19">
        <v>1866.25</v>
      </c>
      <c r="G479" s="24">
        <v>275</v>
      </c>
      <c r="H479" s="25">
        <f t="shared" si="28"/>
        <v>3378.31</v>
      </c>
      <c r="I479" s="25">
        <f t="shared" si="29"/>
        <v>3783.63</v>
      </c>
      <c r="J479" s="25">
        <f t="shared" si="30"/>
        <v>4426.35</v>
      </c>
      <c r="K479" s="25">
        <f t="shared" si="31"/>
        <v>5844.660000000001</v>
      </c>
      <c r="L479" s="25">
        <v>860.75</v>
      </c>
      <c r="M479" s="25">
        <v>0</v>
      </c>
      <c r="V479" s="17"/>
      <c r="W479" s="17"/>
    </row>
    <row r="480" spans="1:23" s="16" customFormat="1" ht="14.25" customHeight="1">
      <c r="A480" s="33">
        <v>43697</v>
      </c>
      <c r="B480" s="18">
        <v>15</v>
      </c>
      <c r="C480" s="19">
        <v>1882.68</v>
      </c>
      <c r="D480" s="19">
        <v>874.06</v>
      </c>
      <c r="E480" s="19">
        <v>0</v>
      </c>
      <c r="F480" s="19">
        <v>1903.47</v>
      </c>
      <c r="G480" s="24">
        <v>275</v>
      </c>
      <c r="H480" s="25">
        <f t="shared" si="28"/>
        <v>3415.53</v>
      </c>
      <c r="I480" s="25">
        <f t="shared" si="29"/>
        <v>3820.8500000000004</v>
      </c>
      <c r="J480" s="25">
        <f t="shared" si="30"/>
        <v>4463.570000000001</v>
      </c>
      <c r="K480" s="25">
        <f t="shared" si="31"/>
        <v>5881.88</v>
      </c>
      <c r="L480" s="25">
        <v>874.06</v>
      </c>
      <c r="M480" s="25">
        <v>0</v>
      </c>
      <c r="V480" s="17"/>
      <c r="W480" s="17"/>
    </row>
    <row r="481" spans="1:23" s="16" customFormat="1" ht="14.25" customHeight="1">
      <c r="A481" s="33">
        <v>43697</v>
      </c>
      <c r="B481" s="18">
        <v>16</v>
      </c>
      <c r="C481" s="19">
        <v>1834.75</v>
      </c>
      <c r="D481" s="19">
        <v>640.9</v>
      </c>
      <c r="E481" s="19">
        <v>0</v>
      </c>
      <c r="F481" s="19">
        <v>1855.54</v>
      </c>
      <c r="G481" s="24">
        <v>275</v>
      </c>
      <c r="H481" s="25">
        <f t="shared" si="28"/>
        <v>3367.6</v>
      </c>
      <c r="I481" s="25">
        <f t="shared" si="29"/>
        <v>3772.92</v>
      </c>
      <c r="J481" s="25">
        <f t="shared" si="30"/>
        <v>4415.64</v>
      </c>
      <c r="K481" s="25">
        <f t="shared" si="31"/>
        <v>5833.95</v>
      </c>
      <c r="L481" s="25">
        <v>640.9</v>
      </c>
      <c r="M481" s="25">
        <v>0</v>
      </c>
      <c r="V481" s="17"/>
      <c r="W481" s="17"/>
    </row>
    <row r="482" spans="1:23" s="16" customFormat="1" ht="14.25" customHeight="1">
      <c r="A482" s="33">
        <v>43697</v>
      </c>
      <c r="B482" s="18">
        <v>17</v>
      </c>
      <c r="C482" s="19">
        <v>1800.57</v>
      </c>
      <c r="D482" s="19">
        <v>419.22</v>
      </c>
      <c r="E482" s="19">
        <v>0</v>
      </c>
      <c r="F482" s="19">
        <v>1821.36</v>
      </c>
      <c r="G482" s="24">
        <v>275</v>
      </c>
      <c r="H482" s="25">
        <f t="shared" si="28"/>
        <v>3333.4199999999996</v>
      </c>
      <c r="I482" s="25">
        <f t="shared" si="29"/>
        <v>3738.74</v>
      </c>
      <c r="J482" s="25">
        <f t="shared" si="30"/>
        <v>4381.46</v>
      </c>
      <c r="K482" s="25">
        <f t="shared" si="31"/>
        <v>5799.7699999999995</v>
      </c>
      <c r="L482" s="25">
        <v>419.22</v>
      </c>
      <c r="M482" s="25">
        <v>0</v>
      </c>
      <c r="V482" s="17"/>
      <c r="W482" s="17"/>
    </row>
    <row r="483" spans="1:23" s="16" customFormat="1" ht="14.25" customHeight="1">
      <c r="A483" s="33">
        <v>43697</v>
      </c>
      <c r="B483" s="18">
        <v>18</v>
      </c>
      <c r="C483" s="19">
        <v>1774.67</v>
      </c>
      <c r="D483" s="19">
        <v>150.01</v>
      </c>
      <c r="E483" s="19">
        <v>0</v>
      </c>
      <c r="F483" s="19">
        <v>1795.46</v>
      </c>
      <c r="G483" s="24">
        <v>275</v>
      </c>
      <c r="H483" s="25">
        <f t="shared" si="28"/>
        <v>3307.52</v>
      </c>
      <c r="I483" s="25">
        <f t="shared" si="29"/>
        <v>3712.84</v>
      </c>
      <c r="J483" s="25">
        <f t="shared" si="30"/>
        <v>4355.56</v>
      </c>
      <c r="K483" s="25">
        <f t="shared" si="31"/>
        <v>5773.87</v>
      </c>
      <c r="L483" s="25">
        <v>150.01</v>
      </c>
      <c r="M483" s="25">
        <v>0</v>
      </c>
      <c r="V483" s="17"/>
      <c r="W483" s="17"/>
    </row>
    <row r="484" spans="1:23" s="16" customFormat="1" ht="14.25" customHeight="1">
      <c r="A484" s="33">
        <v>43697</v>
      </c>
      <c r="B484" s="18">
        <v>19</v>
      </c>
      <c r="C484" s="19">
        <v>1727.29</v>
      </c>
      <c r="D484" s="19">
        <v>676.53</v>
      </c>
      <c r="E484" s="19">
        <v>0</v>
      </c>
      <c r="F484" s="19">
        <v>1748.08</v>
      </c>
      <c r="G484" s="24">
        <v>275</v>
      </c>
      <c r="H484" s="25">
        <f t="shared" si="28"/>
        <v>3260.14</v>
      </c>
      <c r="I484" s="25">
        <f t="shared" si="29"/>
        <v>3665.46</v>
      </c>
      <c r="J484" s="25">
        <f t="shared" si="30"/>
        <v>4308.18</v>
      </c>
      <c r="K484" s="25">
        <f t="shared" si="31"/>
        <v>5726.490000000001</v>
      </c>
      <c r="L484" s="25">
        <v>676.53</v>
      </c>
      <c r="M484" s="25">
        <v>0</v>
      </c>
      <c r="V484" s="17"/>
      <c r="W484" s="17"/>
    </row>
    <row r="485" spans="1:23" s="16" customFormat="1" ht="14.25" customHeight="1">
      <c r="A485" s="33">
        <v>43697</v>
      </c>
      <c r="B485" s="18">
        <v>20</v>
      </c>
      <c r="C485" s="19">
        <v>1742.25</v>
      </c>
      <c r="D485" s="19">
        <v>626.47</v>
      </c>
      <c r="E485" s="19">
        <v>0</v>
      </c>
      <c r="F485" s="19">
        <v>1763.04</v>
      </c>
      <c r="G485" s="24">
        <v>275</v>
      </c>
      <c r="H485" s="25">
        <f t="shared" si="28"/>
        <v>3275.1</v>
      </c>
      <c r="I485" s="25">
        <f t="shared" si="29"/>
        <v>3680.42</v>
      </c>
      <c r="J485" s="25">
        <f t="shared" si="30"/>
        <v>4323.14</v>
      </c>
      <c r="K485" s="25">
        <f t="shared" si="31"/>
        <v>5741.45</v>
      </c>
      <c r="L485" s="25">
        <v>626.47</v>
      </c>
      <c r="M485" s="25">
        <v>0</v>
      </c>
      <c r="V485" s="17"/>
      <c r="W485" s="17"/>
    </row>
    <row r="486" spans="1:23" s="16" customFormat="1" ht="14.25" customHeight="1">
      <c r="A486" s="33">
        <v>43697</v>
      </c>
      <c r="B486" s="18">
        <v>21</v>
      </c>
      <c r="C486" s="19">
        <v>1742.44</v>
      </c>
      <c r="D486" s="19">
        <v>93.57</v>
      </c>
      <c r="E486" s="19">
        <v>0</v>
      </c>
      <c r="F486" s="19">
        <v>1763.23</v>
      </c>
      <c r="G486" s="24">
        <v>275</v>
      </c>
      <c r="H486" s="25">
        <f t="shared" si="28"/>
        <v>3275.29</v>
      </c>
      <c r="I486" s="25">
        <f t="shared" si="29"/>
        <v>3680.61</v>
      </c>
      <c r="J486" s="25">
        <f t="shared" si="30"/>
        <v>4323.330000000001</v>
      </c>
      <c r="K486" s="25">
        <f t="shared" si="31"/>
        <v>5741.64</v>
      </c>
      <c r="L486" s="25">
        <v>93.57</v>
      </c>
      <c r="M486" s="25">
        <v>0</v>
      </c>
      <c r="V486" s="17"/>
      <c r="W486" s="17"/>
    </row>
    <row r="487" spans="1:23" s="16" customFormat="1" ht="14.25" customHeight="1">
      <c r="A487" s="33">
        <v>43697</v>
      </c>
      <c r="B487" s="18">
        <v>22</v>
      </c>
      <c r="C487" s="19">
        <v>1685.06</v>
      </c>
      <c r="D487" s="19">
        <v>0</v>
      </c>
      <c r="E487" s="19">
        <v>219.69</v>
      </c>
      <c r="F487" s="19">
        <v>1705.85</v>
      </c>
      <c r="G487" s="24">
        <v>275</v>
      </c>
      <c r="H487" s="25">
        <f t="shared" si="28"/>
        <v>3217.91</v>
      </c>
      <c r="I487" s="25">
        <f t="shared" si="29"/>
        <v>3623.23</v>
      </c>
      <c r="J487" s="25">
        <f t="shared" si="30"/>
        <v>4265.95</v>
      </c>
      <c r="K487" s="25">
        <f t="shared" si="31"/>
        <v>5684.26</v>
      </c>
      <c r="L487" s="25">
        <v>0</v>
      </c>
      <c r="M487" s="25">
        <v>219.69</v>
      </c>
      <c r="V487" s="17"/>
      <c r="W487" s="17"/>
    </row>
    <row r="488" spans="1:23" s="16" customFormat="1" ht="14.25" customHeight="1">
      <c r="A488" s="33">
        <v>43697</v>
      </c>
      <c r="B488" s="18">
        <v>23</v>
      </c>
      <c r="C488" s="19">
        <v>1305.93</v>
      </c>
      <c r="D488" s="19">
        <v>1.76</v>
      </c>
      <c r="E488" s="19">
        <v>0</v>
      </c>
      <c r="F488" s="19">
        <v>1326.72</v>
      </c>
      <c r="G488" s="24">
        <v>275</v>
      </c>
      <c r="H488" s="25">
        <f t="shared" si="28"/>
        <v>2838.78</v>
      </c>
      <c r="I488" s="25">
        <f t="shared" si="29"/>
        <v>3244.1</v>
      </c>
      <c r="J488" s="25">
        <f t="shared" si="30"/>
        <v>3886.82</v>
      </c>
      <c r="K488" s="25">
        <f t="shared" si="31"/>
        <v>5305.13</v>
      </c>
      <c r="L488" s="25">
        <v>1.76</v>
      </c>
      <c r="M488" s="25">
        <v>0</v>
      </c>
      <c r="V488" s="17"/>
      <c r="W488" s="17"/>
    </row>
    <row r="489" spans="1:23" s="16" customFormat="1" ht="14.25" customHeight="1">
      <c r="A489" s="33">
        <v>43698</v>
      </c>
      <c r="B489" s="18">
        <v>0</v>
      </c>
      <c r="C489" s="19">
        <v>1019.47</v>
      </c>
      <c r="D489" s="19">
        <v>0</v>
      </c>
      <c r="E489" s="19">
        <v>79.79</v>
      </c>
      <c r="F489" s="19">
        <v>1040.26</v>
      </c>
      <c r="G489" s="24">
        <v>275</v>
      </c>
      <c r="H489" s="25">
        <f t="shared" si="28"/>
        <v>2552.32</v>
      </c>
      <c r="I489" s="25">
        <f t="shared" si="29"/>
        <v>2957.64</v>
      </c>
      <c r="J489" s="25">
        <f t="shared" si="30"/>
        <v>3600.36</v>
      </c>
      <c r="K489" s="25">
        <f t="shared" si="31"/>
        <v>5018.67</v>
      </c>
      <c r="L489" s="25">
        <v>0</v>
      </c>
      <c r="M489" s="25">
        <v>79.79</v>
      </c>
      <c r="V489" s="17"/>
      <c r="W489" s="17"/>
    </row>
    <row r="490" spans="1:23" s="16" customFormat="1" ht="14.25" customHeight="1">
      <c r="A490" s="33">
        <v>43698</v>
      </c>
      <c r="B490" s="18">
        <v>1</v>
      </c>
      <c r="C490" s="19">
        <v>949.62</v>
      </c>
      <c r="D490" s="19">
        <v>0</v>
      </c>
      <c r="E490" s="19">
        <v>115.97</v>
      </c>
      <c r="F490" s="19">
        <v>970.41</v>
      </c>
      <c r="G490" s="24">
        <v>275</v>
      </c>
      <c r="H490" s="25">
        <f t="shared" si="28"/>
        <v>2482.47</v>
      </c>
      <c r="I490" s="25">
        <f t="shared" si="29"/>
        <v>2887.79</v>
      </c>
      <c r="J490" s="25">
        <f t="shared" si="30"/>
        <v>3530.5099999999998</v>
      </c>
      <c r="K490" s="25">
        <f t="shared" si="31"/>
        <v>4948.820000000001</v>
      </c>
      <c r="L490" s="25">
        <v>0</v>
      </c>
      <c r="M490" s="25">
        <v>115.97</v>
      </c>
      <c r="V490" s="17"/>
      <c r="W490" s="17"/>
    </row>
    <row r="491" spans="1:23" s="16" customFormat="1" ht="14.25" customHeight="1">
      <c r="A491" s="33">
        <v>43698</v>
      </c>
      <c r="B491" s="18">
        <v>2</v>
      </c>
      <c r="C491" s="19">
        <v>775.41</v>
      </c>
      <c r="D491" s="19">
        <v>10.84</v>
      </c>
      <c r="E491" s="19">
        <v>0</v>
      </c>
      <c r="F491" s="19">
        <v>796.2</v>
      </c>
      <c r="G491" s="24">
        <v>275</v>
      </c>
      <c r="H491" s="25">
        <f t="shared" si="28"/>
        <v>2308.2599999999998</v>
      </c>
      <c r="I491" s="25">
        <f t="shared" si="29"/>
        <v>2713.58</v>
      </c>
      <c r="J491" s="25">
        <f t="shared" si="30"/>
        <v>3356.2999999999997</v>
      </c>
      <c r="K491" s="25">
        <f t="shared" si="31"/>
        <v>4774.61</v>
      </c>
      <c r="L491" s="25">
        <v>10.84</v>
      </c>
      <c r="M491" s="25">
        <v>0</v>
      </c>
      <c r="V491" s="17"/>
      <c r="W491" s="17"/>
    </row>
    <row r="492" spans="1:23" s="16" customFormat="1" ht="14.25" customHeight="1">
      <c r="A492" s="33">
        <v>43698</v>
      </c>
      <c r="B492" s="18">
        <v>3</v>
      </c>
      <c r="C492" s="19">
        <v>630.45</v>
      </c>
      <c r="D492" s="19">
        <v>0</v>
      </c>
      <c r="E492" s="19">
        <v>8.06</v>
      </c>
      <c r="F492" s="19">
        <v>651.24</v>
      </c>
      <c r="G492" s="24">
        <v>275</v>
      </c>
      <c r="H492" s="25">
        <f t="shared" si="28"/>
        <v>2163.2999999999997</v>
      </c>
      <c r="I492" s="25">
        <f t="shared" si="29"/>
        <v>2568.6200000000003</v>
      </c>
      <c r="J492" s="25">
        <f t="shared" si="30"/>
        <v>3211.3399999999997</v>
      </c>
      <c r="K492" s="25">
        <f t="shared" si="31"/>
        <v>4629.650000000001</v>
      </c>
      <c r="L492" s="25">
        <v>0</v>
      </c>
      <c r="M492" s="25">
        <v>8.06</v>
      </c>
      <c r="V492" s="17"/>
      <c r="W492" s="17"/>
    </row>
    <row r="493" spans="1:23" s="16" customFormat="1" ht="14.25" customHeight="1">
      <c r="A493" s="33">
        <v>43698</v>
      </c>
      <c r="B493" s="18">
        <v>4</v>
      </c>
      <c r="C493" s="19">
        <v>752.57</v>
      </c>
      <c r="D493" s="19">
        <v>69.96</v>
      </c>
      <c r="E493" s="19">
        <v>0</v>
      </c>
      <c r="F493" s="19">
        <v>773.36</v>
      </c>
      <c r="G493" s="24">
        <v>275</v>
      </c>
      <c r="H493" s="25">
        <f t="shared" si="28"/>
        <v>2285.42</v>
      </c>
      <c r="I493" s="25">
        <f t="shared" si="29"/>
        <v>2690.7400000000002</v>
      </c>
      <c r="J493" s="25">
        <f t="shared" si="30"/>
        <v>3333.46</v>
      </c>
      <c r="K493" s="25">
        <f t="shared" si="31"/>
        <v>4751.77</v>
      </c>
      <c r="L493" s="25">
        <v>69.96</v>
      </c>
      <c r="M493" s="25">
        <v>0</v>
      </c>
      <c r="V493" s="17"/>
      <c r="W493" s="17"/>
    </row>
    <row r="494" spans="1:23" s="16" customFormat="1" ht="14.25" customHeight="1">
      <c r="A494" s="33">
        <v>43698</v>
      </c>
      <c r="B494" s="18">
        <v>5</v>
      </c>
      <c r="C494" s="19">
        <v>822.25</v>
      </c>
      <c r="D494" s="19">
        <v>143.87</v>
      </c>
      <c r="E494" s="19">
        <v>0</v>
      </c>
      <c r="F494" s="19">
        <v>843.04</v>
      </c>
      <c r="G494" s="24">
        <v>275</v>
      </c>
      <c r="H494" s="25">
        <f t="shared" si="28"/>
        <v>2355.1</v>
      </c>
      <c r="I494" s="25">
        <f t="shared" si="29"/>
        <v>2760.42</v>
      </c>
      <c r="J494" s="25">
        <f t="shared" si="30"/>
        <v>3403.14</v>
      </c>
      <c r="K494" s="25">
        <f t="shared" si="31"/>
        <v>4821.45</v>
      </c>
      <c r="L494" s="25">
        <v>143.87</v>
      </c>
      <c r="M494" s="25">
        <v>0</v>
      </c>
      <c r="V494" s="17"/>
      <c r="W494" s="17"/>
    </row>
    <row r="495" spans="1:23" s="16" customFormat="1" ht="14.25" customHeight="1">
      <c r="A495" s="33">
        <v>43698</v>
      </c>
      <c r="B495" s="18">
        <v>6</v>
      </c>
      <c r="C495" s="19">
        <v>1014.98</v>
      </c>
      <c r="D495" s="19">
        <v>299.42</v>
      </c>
      <c r="E495" s="19">
        <v>0</v>
      </c>
      <c r="F495" s="19">
        <v>1035.77</v>
      </c>
      <c r="G495" s="24">
        <v>275</v>
      </c>
      <c r="H495" s="25">
        <f t="shared" si="28"/>
        <v>2547.83</v>
      </c>
      <c r="I495" s="25">
        <f t="shared" si="29"/>
        <v>2953.15</v>
      </c>
      <c r="J495" s="25">
        <f t="shared" si="30"/>
        <v>3595.87</v>
      </c>
      <c r="K495" s="25">
        <f t="shared" si="31"/>
        <v>5014.18</v>
      </c>
      <c r="L495" s="25">
        <v>299.42</v>
      </c>
      <c r="M495" s="25">
        <v>0</v>
      </c>
      <c r="V495" s="17"/>
      <c r="W495" s="17"/>
    </row>
    <row r="496" spans="1:23" s="16" customFormat="1" ht="14.25" customHeight="1">
      <c r="A496" s="33">
        <v>43698</v>
      </c>
      <c r="B496" s="18">
        <v>7</v>
      </c>
      <c r="C496" s="19">
        <v>1178.83</v>
      </c>
      <c r="D496" s="19">
        <v>261.14</v>
      </c>
      <c r="E496" s="19">
        <v>0</v>
      </c>
      <c r="F496" s="19">
        <v>1199.62</v>
      </c>
      <c r="G496" s="24">
        <v>275</v>
      </c>
      <c r="H496" s="25">
        <f t="shared" si="28"/>
        <v>2711.68</v>
      </c>
      <c r="I496" s="25">
        <f t="shared" si="29"/>
        <v>3117</v>
      </c>
      <c r="J496" s="25">
        <f t="shared" si="30"/>
        <v>3759.72</v>
      </c>
      <c r="K496" s="25">
        <f t="shared" si="31"/>
        <v>5178.03</v>
      </c>
      <c r="L496" s="25">
        <v>261.14</v>
      </c>
      <c r="M496" s="25">
        <v>0</v>
      </c>
      <c r="V496" s="17"/>
      <c r="W496" s="17"/>
    </row>
    <row r="497" spans="1:23" s="16" customFormat="1" ht="14.25" customHeight="1">
      <c r="A497" s="33">
        <v>43698</v>
      </c>
      <c r="B497" s="18">
        <v>8</v>
      </c>
      <c r="C497" s="19">
        <v>1615.34</v>
      </c>
      <c r="D497" s="19">
        <v>36.26</v>
      </c>
      <c r="E497" s="19">
        <v>0</v>
      </c>
      <c r="F497" s="19">
        <v>1636.13</v>
      </c>
      <c r="G497" s="24">
        <v>275</v>
      </c>
      <c r="H497" s="25">
        <f t="shared" si="28"/>
        <v>3148.19</v>
      </c>
      <c r="I497" s="25">
        <f t="shared" si="29"/>
        <v>3553.5099999999998</v>
      </c>
      <c r="J497" s="25">
        <f t="shared" si="30"/>
        <v>4196.2300000000005</v>
      </c>
      <c r="K497" s="25">
        <f t="shared" si="31"/>
        <v>5614.54</v>
      </c>
      <c r="L497" s="25">
        <v>36.26</v>
      </c>
      <c r="M497" s="25">
        <v>0</v>
      </c>
      <c r="V497" s="17"/>
      <c r="W497" s="17"/>
    </row>
    <row r="498" spans="1:23" s="16" customFormat="1" ht="14.25" customHeight="1">
      <c r="A498" s="33">
        <v>43698</v>
      </c>
      <c r="B498" s="18">
        <v>9</v>
      </c>
      <c r="C498" s="19">
        <v>1749.86</v>
      </c>
      <c r="D498" s="19">
        <v>407.27</v>
      </c>
      <c r="E498" s="19">
        <v>0</v>
      </c>
      <c r="F498" s="19">
        <v>1770.65</v>
      </c>
      <c r="G498" s="24">
        <v>275</v>
      </c>
      <c r="H498" s="25">
        <f t="shared" si="28"/>
        <v>3282.7099999999996</v>
      </c>
      <c r="I498" s="25">
        <f t="shared" si="29"/>
        <v>3688.03</v>
      </c>
      <c r="J498" s="25">
        <f t="shared" si="30"/>
        <v>4330.75</v>
      </c>
      <c r="K498" s="25">
        <f t="shared" si="31"/>
        <v>5749.06</v>
      </c>
      <c r="L498" s="25">
        <v>407.27</v>
      </c>
      <c r="M498" s="25">
        <v>0</v>
      </c>
      <c r="V498" s="17"/>
      <c r="W498" s="17"/>
    </row>
    <row r="499" spans="1:23" s="16" customFormat="1" ht="14.25" customHeight="1">
      <c r="A499" s="33">
        <v>43698</v>
      </c>
      <c r="B499" s="18">
        <v>10</v>
      </c>
      <c r="C499" s="19">
        <v>1800.91</v>
      </c>
      <c r="D499" s="19">
        <v>412.3</v>
      </c>
      <c r="E499" s="19">
        <v>0</v>
      </c>
      <c r="F499" s="19">
        <v>1821.7</v>
      </c>
      <c r="G499" s="24">
        <v>275</v>
      </c>
      <c r="H499" s="25">
        <f t="shared" si="28"/>
        <v>3333.7599999999998</v>
      </c>
      <c r="I499" s="25">
        <f t="shared" si="29"/>
        <v>3739.08</v>
      </c>
      <c r="J499" s="25">
        <f t="shared" si="30"/>
        <v>4381.8</v>
      </c>
      <c r="K499" s="25">
        <f t="shared" si="31"/>
        <v>5800.11</v>
      </c>
      <c r="L499" s="25">
        <v>412.3</v>
      </c>
      <c r="M499" s="25">
        <v>0</v>
      </c>
      <c r="V499" s="17"/>
      <c r="W499" s="17"/>
    </row>
    <row r="500" spans="1:23" s="16" customFormat="1" ht="14.25" customHeight="1">
      <c r="A500" s="33">
        <v>43698</v>
      </c>
      <c r="B500" s="18">
        <v>11</v>
      </c>
      <c r="C500" s="19">
        <v>1827.39</v>
      </c>
      <c r="D500" s="19">
        <v>391.08</v>
      </c>
      <c r="E500" s="19">
        <v>0</v>
      </c>
      <c r="F500" s="19">
        <v>1848.18</v>
      </c>
      <c r="G500" s="24">
        <v>275</v>
      </c>
      <c r="H500" s="25">
        <f t="shared" si="28"/>
        <v>3360.2400000000002</v>
      </c>
      <c r="I500" s="25">
        <f t="shared" si="29"/>
        <v>3765.5600000000004</v>
      </c>
      <c r="J500" s="25">
        <f t="shared" si="30"/>
        <v>4408.280000000001</v>
      </c>
      <c r="K500" s="25">
        <f t="shared" si="31"/>
        <v>5826.590000000001</v>
      </c>
      <c r="L500" s="25">
        <v>391.08</v>
      </c>
      <c r="M500" s="25">
        <v>0</v>
      </c>
      <c r="V500" s="17"/>
      <c r="W500" s="17"/>
    </row>
    <row r="501" spans="1:23" s="16" customFormat="1" ht="14.25" customHeight="1">
      <c r="A501" s="33">
        <v>43698</v>
      </c>
      <c r="B501" s="18">
        <v>12</v>
      </c>
      <c r="C501" s="19">
        <v>1840.87</v>
      </c>
      <c r="D501" s="19">
        <v>631.34</v>
      </c>
      <c r="E501" s="19">
        <v>0</v>
      </c>
      <c r="F501" s="19">
        <v>1861.66</v>
      </c>
      <c r="G501" s="24">
        <v>275</v>
      </c>
      <c r="H501" s="25">
        <f t="shared" si="28"/>
        <v>3373.72</v>
      </c>
      <c r="I501" s="25">
        <f t="shared" si="29"/>
        <v>3779.04</v>
      </c>
      <c r="J501" s="25">
        <f t="shared" si="30"/>
        <v>4421.76</v>
      </c>
      <c r="K501" s="25">
        <f t="shared" si="31"/>
        <v>5840.070000000001</v>
      </c>
      <c r="L501" s="25">
        <v>631.34</v>
      </c>
      <c r="M501" s="25">
        <v>0</v>
      </c>
      <c r="V501" s="17"/>
      <c r="W501" s="17"/>
    </row>
    <row r="502" spans="1:23" s="16" customFormat="1" ht="14.25" customHeight="1">
      <c r="A502" s="33">
        <v>43698</v>
      </c>
      <c r="B502" s="18">
        <v>13</v>
      </c>
      <c r="C502" s="19">
        <v>1851.31</v>
      </c>
      <c r="D502" s="19">
        <v>739.13</v>
      </c>
      <c r="E502" s="19">
        <v>0</v>
      </c>
      <c r="F502" s="19">
        <v>1872.1</v>
      </c>
      <c r="G502" s="24">
        <v>275</v>
      </c>
      <c r="H502" s="25">
        <f t="shared" si="28"/>
        <v>3384.16</v>
      </c>
      <c r="I502" s="25">
        <f t="shared" si="29"/>
        <v>3789.48</v>
      </c>
      <c r="J502" s="25">
        <f t="shared" si="30"/>
        <v>4432.2</v>
      </c>
      <c r="K502" s="25">
        <f t="shared" si="31"/>
        <v>5850.51</v>
      </c>
      <c r="L502" s="25">
        <v>739.13</v>
      </c>
      <c r="M502" s="25">
        <v>0</v>
      </c>
      <c r="V502" s="17"/>
      <c r="W502" s="17"/>
    </row>
    <row r="503" spans="1:23" s="16" customFormat="1" ht="14.25" customHeight="1">
      <c r="A503" s="33">
        <v>43698</v>
      </c>
      <c r="B503" s="18">
        <v>14</v>
      </c>
      <c r="C503" s="19">
        <v>1844.8</v>
      </c>
      <c r="D503" s="19">
        <v>782.75</v>
      </c>
      <c r="E503" s="19">
        <v>0</v>
      </c>
      <c r="F503" s="19">
        <v>1865.59</v>
      </c>
      <c r="G503" s="24">
        <v>275</v>
      </c>
      <c r="H503" s="25">
        <f t="shared" si="28"/>
        <v>3377.65</v>
      </c>
      <c r="I503" s="25">
        <f t="shared" si="29"/>
        <v>3782.9700000000003</v>
      </c>
      <c r="J503" s="25">
        <f t="shared" si="30"/>
        <v>4425.6900000000005</v>
      </c>
      <c r="K503" s="25">
        <f t="shared" si="31"/>
        <v>5844.000000000001</v>
      </c>
      <c r="L503" s="25">
        <v>782.75</v>
      </c>
      <c r="M503" s="25">
        <v>0</v>
      </c>
      <c r="V503" s="17"/>
      <c r="W503" s="17"/>
    </row>
    <row r="504" spans="1:23" s="16" customFormat="1" ht="14.25" customHeight="1">
      <c r="A504" s="33">
        <v>43698</v>
      </c>
      <c r="B504" s="18">
        <v>15</v>
      </c>
      <c r="C504" s="19">
        <v>1853.81</v>
      </c>
      <c r="D504" s="19">
        <v>672.67</v>
      </c>
      <c r="E504" s="19">
        <v>0</v>
      </c>
      <c r="F504" s="19">
        <v>1874.6</v>
      </c>
      <c r="G504" s="24">
        <v>275</v>
      </c>
      <c r="H504" s="25">
        <f t="shared" si="28"/>
        <v>3386.66</v>
      </c>
      <c r="I504" s="25">
        <f t="shared" si="29"/>
        <v>3791.98</v>
      </c>
      <c r="J504" s="25">
        <f t="shared" si="30"/>
        <v>4434.7</v>
      </c>
      <c r="K504" s="25">
        <f t="shared" si="31"/>
        <v>5853.01</v>
      </c>
      <c r="L504" s="25">
        <v>672.67</v>
      </c>
      <c r="M504" s="25">
        <v>0</v>
      </c>
      <c r="V504" s="17"/>
      <c r="W504" s="17"/>
    </row>
    <row r="505" spans="1:23" s="16" customFormat="1" ht="14.25" customHeight="1">
      <c r="A505" s="33">
        <v>43698</v>
      </c>
      <c r="B505" s="18">
        <v>16</v>
      </c>
      <c r="C505" s="19">
        <v>1844.23</v>
      </c>
      <c r="D505" s="19">
        <v>604.9</v>
      </c>
      <c r="E505" s="19">
        <v>0</v>
      </c>
      <c r="F505" s="19">
        <v>1865.02</v>
      </c>
      <c r="G505" s="24">
        <v>275</v>
      </c>
      <c r="H505" s="25">
        <f t="shared" si="28"/>
        <v>3377.08</v>
      </c>
      <c r="I505" s="25">
        <f t="shared" si="29"/>
        <v>3782.4</v>
      </c>
      <c r="J505" s="25">
        <f t="shared" si="30"/>
        <v>4425.12</v>
      </c>
      <c r="K505" s="25">
        <f t="shared" si="31"/>
        <v>5843.43</v>
      </c>
      <c r="L505" s="25">
        <v>604.9</v>
      </c>
      <c r="M505" s="25">
        <v>0</v>
      </c>
      <c r="V505" s="17"/>
      <c r="W505" s="17"/>
    </row>
    <row r="506" spans="1:23" s="16" customFormat="1" ht="14.25" customHeight="1">
      <c r="A506" s="33">
        <v>43698</v>
      </c>
      <c r="B506" s="18">
        <v>17</v>
      </c>
      <c r="C506" s="19">
        <v>1805.7</v>
      </c>
      <c r="D506" s="19">
        <v>211.05</v>
      </c>
      <c r="E506" s="19">
        <v>0</v>
      </c>
      <c r="F506" s="19">
        <v>1826.49</v>
      </c>
      <c r="G506" s="24">
        <v>275</v>
      </c>
      <c r="H506" s="25">
        <f t="shared" si="28"/>
        <v>3338.5499999999997</v>
      </c>
      <c r="I506" s="25">
        <f t="shared" si="29"/>
        <v>3743.87</v>
      </c>
      <c r="J506" s="25">
        <f t="shared" si="30"/>
        <v>4386.59</v>
      </c>
      <c r="K506" s="25">
        <f t="shared" si="31"/>
        <v>5804.900000000001</v>
      </c>
      <c r="L506" s="25">
        <v>211.05</v>
      </c>
      <c r="M506" s="25">
        <v>0</v>
      </c>
      <c r="V506" s="17"/>
      <c r="W506" s="17"/>
    </row>
    <row r="507" spans="1:23" s="16" customFormat="1" ht="14.25" customHeight="1">
      <c r="A507" s="33">
        <v>43698</v>
      </c>
      <c r="B507" s="18">
        <v>18</v>
      </c>
      <c r="C507" s="19">
        <v>1778.27</v>
      </c>
      <c r="D507" s="19">
        <v>65.17</v>
      </c>
      <c r="E507" s="19">
        <v>0</v>
      </c>
      <c r="F507" s="19">
        <v>1799.06</v>
      </c>
      <c r="G507" s="24">
        <v>275</v>
      </c>
      <c r="H507" s="25">
        <f t="shared" si="28"/>
        <v>3311.12</v>
      </c>
      <c r="I507" s="25">
        <f t="shared" si="29"/>
        <v>3716.44</v>
      </c>
      <c r="J507" s="25">
        <f t="shared" si="30"/>
        <v>4359.160000000001</v>
      </c>
      <c r="K507" s="25">
        <f t="shared" si="31"/>
        <v>5777.47</v>
      </c>
      <c r="L507" s="25">
        <v>65.17</v>
      </c>
      <c r="M507" s="25">
        <v>0</v>
      </c>
      <c r="V507" s="17"/>
      <c r="W507" s="17"/>
    </row>
    <row r="508" spans="1:23" s="16" customFormat="1" ht="14.25" customHeight="1">
      <c r="A508" s="33">
        <v>43698</v>
      </c>
      <c r="B508" s="18">
        <v>19</v>
      </c>
      <c r="C508" s="19">
        <v>1753.64</v>
      </c>
      <c r="D508" s="19">
        <v>141.12</v>
      </c>
      <c r="E508" s="19">
        <v>0</v>
      </c>
      <c r="F508" s="19">
        <v>1774.43</v>
      </c>
      <c r="G508" s="24">
        <v>275</v>
      </c>
      <c r="H508" s="25">
        <f t="shared" si="28"/>
        <v>3286.4900000000002</v>
      </c>
      <c r="I508" s="25">
        <f t="shared" si="29"/>
        <v>3691.81</v>
      </c>
      <c r="J508" s="25">
        <f t="shared" si="30"/>
        <v>4334.530000000001</v>
      </c>
      <c r="K508" s="25">
        <f t="shared" si="31"/>
        <v>5752.84</v>
      </c>
      <c r="L508" s="25">
        <v>141.12</v>
      </c>
      <c r="M508" s="25">
        <v>0</v>
      </c>
      <c r="V508" s="17"/>
      <c r="W508" s="17"/>
    </row>
    <row r="509" spans="1:23" s="16" customFormat="1" ht="14.25" customHeight="1">
      <c r="A509" s="33">
        <v>43698</v>
      </c>
      <c r="B509" s="18">
        <v>20</v>
      </c>
      <c r="C509" s="19">
        <v>1776.24</v>
      </c>
      <c r="D509" s="19">
        <v>119.18</v>
      </c>
      <c r="E509" s="19">
        <v>0</v>
      </c>
      <c r="F509" s="19">
        <v>1797.03</v>
      </c>
      <c r="G509" s="24">
        <v>275</v>
      </c>
      <c r="H509" s="25">
        <f t="shared" si="28"/>
        <v>3309.0899999999997</v>
      </c>
      <c r="I509" s="25">
        <f t="shared" si="29"/>
        <v>3714.41</v>
      </c>
      <c r="J509" s="25">
        <f t="shared" si="30"/>
        <v>4357.13</v>
      </c>
      <c r="K509" s="25">
        <f t="shared" si="31"/>
        <v>5775.44</v>
      </c>
      <c r="L509" s="25">
        <v>119.18</v>
      </c>
      <c r="M509" s="25">
        <v>0</v>
      </c>
      <c r="V509" s="17"/>
      <c r="W509" s="17"/>
    </row>
    <row r="510" spans="1:23" s="16" customFormat="1" ht="14.25" customHeight="1">
      <c r="A510" s="33">
        <v>43698</v>
      </c>
      <c r="B510" s="18">
        <v>21</v>
      </c>
      <c r="C510" s="19">
        <v>1784.37</v>
      </c>
      <c r="D510" s="19">
        <v>0</v>
      </c>
      <c r="E510" s="19">
        <v>403.68</v>
      </c>
      <c r="F510" s="19">
        <v>1805.16</v>
      </c>
      <c r="G510" s="24">
        <v>275</v>
      </c>
      <c r="H510" s="25">
        <f t="shared" si="28"/>
        <v>3317.22</v>
      </c>
      <c r="I510" s="25">
        <f t="shared" si="29"/>
        <v>3722.54</v>
      </c>
      <c r="J510" s="25">
        <f t="shared" si="30"/>
        <v>4365.26</v>
      </c>
      <c r="K510" s="25">
        <f t="shared" si="31"/>
        <v>5783.570000000001</v>
      </c>
      <c r="L510" s="25">
        <v>0</v>
      </c>
      <c r="M510" s="25">
        <v>403.68</v>
      </c>
      <c r="V510" s="17"/>
      <c r="W510" s="17"/>
    </row>
    <row r="511" spans="1:23" s="16" customFormat="1" ht="14.25" customHeight="1">
      <c r="A511" s="33">
        <v>43698</v>
      </c>
      <c r="B511" s="18">
        <v>22</v>
      </c>
      <c r="C511" s="19">
        <v>1694.11</v>
      </c>
      <c r="D511" s="19">
        <v>0</v>
      </c>
      <c r="E511" s="19">
        <v>309.69</v>
      </c>
      <c r="F511" s="19">
        <v>1714.9</v>
      </c>
      <c r="G511" s="24">
        <v>275</v>
      </c>
      <c r="H511" s="25">
        <f t="shared" si="28"/>
        <v>3226.9599999999996</v>
      </c>
      <c r="I511" s="25">
        <f t="shared" si="29"/>
        <v>3632.28</v>
      </c>
      <c r="J511" s="25">
        <f t="shared" si="30"/>
        <v>4275</v>
      </c>
      <c r="K511" s="25">
        <f t="shared" si="31"/>
        <v>5693.31</v>
      </c>
      <c r="L511" s="25">
        <v>0</v>
      </c>
      <c r="M511" s="25">
        <v>309.69</v>
      </c>
      <c r="V511" s="17"/>
      <c r="W511" s="17"/>
    </row>
    <row r="512" spans="1:23" s="16" customFormat="1" ht="14.25" customHeight="1">
      <c r="A512" s="33">
        <v>43698</v>
      </c>
      <c r="B512" s="18">
        <v>23</v>
      </c>
      <c r="C512" s="19">
        <v>1457.85</v>
      </c>
      <c r="D512" s="19">
        <v>0</v>
      </c>
      <c r="E512" s="19">
        <v>299.56</v>
      </c>
      <c r="F512" s="19">
        <v>1478.64</v>
      </c>
      <c r="G512" s="24">
        <v>275</v>
      </c>
      <c r="H512" s="25">
        <f t="shared" si="28"/>
        <v>2990.7</v>
      </c>
      <c r="I512" s="25">
        <f t="shared" si="29"/>
        <v>3396.02</v>
      </c>
      <c r="J512" s="25">
        <f t="shared" si="30"/>
        <v>4038.74</v>
      </c>
      <c r="K512" s="25">
        <f t="shared" si="31"/>
        <v>5457.05</v>
      </c>
      <c r="L512" s="25">
        <v>0</v>
      </c>
      <c r="M512" s="25">
        <v>299.56</v>
      </c>
      <c r="V512" s="17"/>
      <c r="W512" s="17"/>
    </row>
    <row r="513" spans="1:23" s="16" customFormat="1" ht="14.25" customHeight="1">
      <c r="A513" s="33">
        <v>43699</v>
      </c>
      <c r="B513" s="18">
        <v>0</v>
      </c>
      <c r="C513" s="19">
        <v>1069.75</v>
      </c>
      <c r="D513" s="19">
        <v>0</v>
      </c>
      <c r="E513" s="19">
        <v>135.01</v>
      </c>
      <c r="F513" s="19">
        <v>1090.54</v>
      </c>
      <c r="G513" s="24">
        <v>275</v>
      </c>
      <c r="H513" s="25">
        <f t="shared" si="28"/>
        <v>2602.6</v>
      </c>
      <c r="I513" s="25">
        <f t="shared" si="29"/>
        <v>3007.92</v>
      </c>
      <c r="J513" s="25">
        <f t="shared" si="30"/>
        <v>3650.64</v>
      </c>
      <c r="K513" s="25">
        <f t="shared" si="31"/>
        <v>5068.95</v>
      </c>
      <c r="L513" s="25">
        <v>0</v>
      </c>
      <c r="M513" s="25">
        <v>135.01</v>
      </c>
      <c r="V513" s="17"/>
      <c r="W513" s="17"/>
    </row>
    <row r="514" spans="1:23" s="16" customFormat="1" ht="14.25" customHeight="1">
      <c r="A514" s="33">
        <v>43699</v>
      </c>
      <c r="B514" s="18">
        <v>1</v>
      </c>
      <c r="C514" s="19">
        <v>921.58</v>
      </c>
      <c r="D514" s="19">
        <v>0</v>
      </c>
      <c r="E514" s="19">
        <v>139.36</v>
      </c>
      <c r="F514" s="19">
        <v>942.37</v>
      </c>
      <c r="G514" s="24">
        <v>275</v>
      </c>
      <c r="H514" s="25">
        <f t="shared" si="28"/>
        <v>2454.43</v>
      </c>
      <c r="I514" s="25">
        <f t="shared" si="29"/>
        <v>2859.75</v>
      </c>
      <c r="J514" s="25">
        <f t="shared" si="30"/>
        <v>3502.47</v>
      </c>
      <c r="K514" s="25">
        <f t="shared" si="31"/>
        <v>4920.78</v>
      </c>
      <c r="L514" s="25">
        <v>0</v>
      </c>
      <c r="M514" s="25">
        <v>139.36</v>
      </c>
      <c r="V514" s="17"/>
      <c r="W514" s="17"/>
    </row>
    <row r="515" spans="1:23" s="16" customFormat="1" ht="14.25" customHeight="1">
      <c r="A515" s="33">
        <v>43699</v>
      </c>
      <c r="B515" s="18">
        <v>2</v>
      </c>
      <c r="C515" s="19">
        <v>834.92</v>
      </c>
      <c r="D515" s="19">
        <v>0</v>
      </c>
      <c r="E515" s="19">
        <v>56.96</v>
      </c>
      <c r="F515" s="19">
        <v>855.71</v>
      </c>
      <c r="G515" s="24">
        <v>275</v>
      </c>
      <c r="H515" s="25">
        <f t="shared" si="28"/>
        <v>2367.77</v>
      </c>
      <c r="I515" s="25">
        <f t="shared" si="29"/>
        <v>2773.09</v>
      </c>
      <c r="J515" s="25">
        <f t="shared" si="30"/>
        <v>3415.81</v>
      </c>
      <c r="K515" s="25">
        <f t="shared" si="31"/>
        <v>4834.12</v>
      </c>
      <c r="L515" s="25">
        <v>0</v>
      </c>
      <c r="M515" s="25">
        <v>56.96</v>
      </c>
      <c r="V515" s="17"/>
      <c r="W515" s="17"/>
    </row>
    <row r="516" spans="1:23" s="16" customFormat="1" ht="14.25" customHeight="1">
      <c r="A516" s="33">
        <v>43699</v>
      </c>
      <c r="B516" s="18">
        <v>3</v>
      </c>
      <c r="C516" s="19">
        <v>805.85</v>
      </c>
      <c r="D516" s="19">
        <v>1.51</v>
      </c>
      <c r="E516" s="19">
        <v>0</v>
      </c>
      <c r="F516" s="19">
        <v>826.64</v>
      </c>
      <c r="G516" s="24">
        <v>275</v>
      </c>
      <c r="H516" s="25">
        <f t="shared" si="28"/>
        <v>2338.7</v>
      </c>
      <c r="I516" s="25">
        <f t="shared" si="29"/>
        <v>2744.02</v>
      </c>
      <c r="J516" s="25">
        <f t="shared" si="30"/>
        <v>3386.74</v>
      </c>
      <c r="K516" s="25">
        <f t="shared" si="31"/>
        <v>4805.05</v>
      </c>
      <c r="L516" s="25">
        <v>1.51</v>
      </c>
      <c r="M516" s="25">
        <v>0</v>
      </c>
      <c r="V516" s="17"/>
      <c r="W516" s="17"/>
    </row>
    <row r="517" spans="1:23" s="16" customFormat="1" ht="14.25" customHeight="1">
      <c r="A517" s="33">
        <v>43699</v>
      </c>
      <c r="B517" s="18">
        <v>4</v>
      </c>
      <c r="C517" s="19">
        <v>831.79</v>
      </c>
      <c r="D517" s="19">
        <v>0</v>
      </c>
      <c r="E517" s="19">
        <v>9.75</v>
      </c>
      <c r="F517" s="19">
        <v>852.58</v>
      </c>
      <c r="G517" s="24">
        <v>275</v>
      </c>
      <c r="H517" s="25">
        <f t="shared" si="28"/>
        <v>2364.64</v>
      </c>
      <c r="I517" s="25">
        <f t="shared" si="29"/>
        <v>2769.96</v>
      </c>
      <c r="J517" s="25">
        <f t="shared" si="30"/>
        <v>3412.68</v>
      </c>
      <c r="K517" s="25">
        <f t="shared" si="31"/>
        <v>4830.990000000001</v>
      </c>
      <c r="L517" s="25">
        <v>0</v>
      </c>
      <c r="M517" s="25">
        <v>9.75</v>
      </c>
      <c r="V517" s="17"/>
      <c r="W517" s="17"/>
    </row>
    <row r="518" spans="1:23" s="16" customFormat="1" ht="14.25" customHeight="1">
      <c r="A518" s="33">
        <v>43699</v>
      </c>
      <c r="B518" s="18">
        <v>5</v>
      </c>
      <c r="C518" s="19">
        <v>835.21</v>
      </c>
      <c r="D518" s="19">
        <v>60.18</v>
      </c>
      <c r="E518" s="19">
        <v>0</v>
      </c>
      <c r="F518" s="19">
        <v>856</v>
      </c>
      <c r="G518" s="24">
        <v>275</v>
      </c>
      <c r="H518" s="25">
        <f t="shared" si="28"/>
        <v>2368.06</v>
      </c>
      <c r="I518" s="25">
        <f t="shared" si="29"/>
        <v>2773.38</v>
      </c>
      <c r="J518" s="25">
        <f t="shared" si="30"/>
        <v>3416.1</v>
      </c>
      <c r="K518" s="25">
        <f t="shared" si="31"/>
        <v>4834.410000000001</v>
      </c>
      <c r="L518" s="25">
        <v>60.18</v>
      </c>
      <c r="M518" s="25">
        <v>0</v>
      </c>
      <c r="V518" s="17"/>
      <c r="W518" s="17"/>
    </row>
    <row r="519" spans="1:23" s="16" customFormat="1" ht="14.25" customHeight="1">
      <c r="A519" s="33">
        <v>43699</v>
      </c>
      <c r="B519" s="18">
        <v>6</v>
      </c>
      <c r="C519" s="19">
        <v>1008.65</v>
      </c>
      <c r="D519" s="19">
        <v>18.21</v>
      </c>
      <c r="E519" s="19">
        <v>0</v>
      </c>
      <c r="F519" s="19">
        <v>1029.44</v>
      </c>
      <c r="G519" s="24">
        <v>275</v>
      </c>
      <c r="H519" s="25">
        <f t="shared" si="28"/>
        <v>2541.5</v>
      </c>
      <c r="I519" s="25">
        <f t="shared" si="29"/>
        <v>2946.82</v>
      </c>
      <c r="J519" s="25">
        <f t="shared" si="30"/>
        <v>3589.54</v>
      </c>
      <c r="K519" s="25">
        <f t="shared" si="31"/>
        <v>5007.85</v>
      </c>
      <c r="L519" s="25">
        <v>18.21</v>
      </c>
      <c r="M519" s="25">
        <v>0</v>
      </c>
      <c r="V519" s="17"/>
      <c r="W519" s="17"/>
    </row>
    <row r="520" spans="1:23" s="16" customFormat="1" ht="14.25" customHeight="1">
      <c r="A520" s="33">
        <v>43699</v>
      </c>
      <c r="B520" s="18">
        <v>7</v>
      </c>
      <c r="C520" s="19">
        <v>1219.15</v>
      </c>
      <c r="D520" s="19">
        <v>320.72</v>
      </c>
      <c r="E520" s="19">
        <v>0</v>
      </c>
      <c r="F520" s="19">
        <v>1239.94</v>
      </c>
      <c r="G520" s="24">
        <v>275</v>
      </c>
      <c r="H520" s="25">
        <f t="shared" si="28"/>
        <v>2752</v>
      </c>
      <c r="I520" s="25">
        <f t="shared" si="29"/>
        <v>3157.32</v>
      </c>
      <c r="J520" s="25">
        <f t="shared" si="30"/>
        <v>3800.04</v>
      </c>
      <c r="K520" s="25">
        <f t="shared" si="31"/>
        <v>5218.35</v>
      </c>
      <c r="L520" s="25">
        <v>320.72</v>
      </c>
      <c r="M520" s="25">
        <v>0</v>
      </c>
      <c r="V520" s="17"/>
      <c r="W520" s="17"/>
    </row>
    <row r="521" spans="1:23" s="16" customFormat="1" ht="14.25" customHeight="1">
      <c r="A521" s="33">
        <v>43699</v>
      </c>
      <c r="B521" s="18">
        <v>8</v>
      </c>
      <c r="C521" s="19">
        <v>1631.85</v>
      </c>
      <c r="D521" s="19">
        <v>115.53</v>
      </c>
      <c r="E521" s="19">
        <v>0</v>
      </c>
      <c r="F521" s="19">
        <v>1652.64</v>
      </c>
      <c r="G521" s="24">
        <v>275</v>
      </c>
      <c r="H521" s="25">
        <f t="shared" si="28"/>
        <v>3164.7</v>
      </c>
      <c r="I521" s="25">
        <f t="shared" si="29"/>
        <v>3570.02</v>
      </c>
      <c r="J521" s="25">
        <f t="shared" si="30"/>
        <v>4212.740000000001</v>
      </c>
      <c r="K521" s="25">
        <f t="shared" si="31"/>
        <v>5631.05</v>
      </c>
      <c r="L521" s="25">
        <v>115.53</v>
      </c>
      <c r="M521" s="25">
        <v>0</v>
      </c>
      <c r="V521" s="17"/>
      <c r="W521" s="17"/>
    </row>
    <row r="522" spans="1:23" s="16" customFormat="1" ht="14.25" customHeight="1">
      <c r="A522" s="33">
        <v>43699</v>
      </c>
      <c r="B522" s="18">
        <v>9</v>
      </c>
      <c r="C522" s="19">
        <v>1881.22</v>
      </c>
      <c r="D522" s="19">
        <v>17.28</v>
      </c>
      <c r="E522" s="19">
        <v>0</v>
      </c>
      <c r="F522" s="19">
        <v>1902.01</v>
      </c>
      <c r="G522" s="24">
        <v>275</v>
      </c>
      <c r="H522" s="25">
        <f aca="true" t="shared" si="32" ref="H522:H585">SUM($C522,$G522,$R$5,$R$6)</f>
        <v>3414.07</v>
      </c>
      <c r="I522" s="25">
        <f aca="true" t="shared" si="33" ref="I522:I585">SUM($C522,$G522,$S$5,$S$6)</f>
        <v>3819.3900000000003</v>
      </c>
      <c r="J522" s="25">
        <f aca="true" t="shared" si="34" ref="J522:J585">SUM($C522,$G522,$T$5,$T$6)</f>
        <v>4462.110000000001</v>
      </c>
      <c r="K522" s="25">
        <f aca="true" t="shared" si="35" ref="K522:K585">SUM($C522,$G522,$U$5,$U$6)</f>
        <v>5880.420000000001</v>
      </c>
      <c r="L522" s="25">
        <v>17.28</v>
      </c>
      <c r="M522" s="25">
        <v>0</v>
      </c>
      <c r="V522" s="17"/>
      <c r="W522" s="17"/>
    </row>
    <row r="523" spans="1:23" s="16" customFormat="1" ht="14.25" customHeight="1">
      <c r="A523" s="33">
        <v>43699</v>
      </c>
      <c r="B523" s="18">
        <v>10</v>
      </c>
      <c r="C523" s="19">
        <v>1895.47</v>
      </c>
      <c r="D523" s="19">
        <v>21.2</v>
      </c>
      <c r="E523" s="19">
        <v>0</v>
      </c>
      <c r="F523" s="19">
        <v>1916.26</v>
      </c>
      <c r="G523" s="24">
        <v>275</v>
      </c>
      <c r="H523" s="25">
        <f t="shared" si="32"/>
        <v>3428.32</v>
      </c>
      <c r="I523" s="25">
        <f t="shared" si="33"/>
        <v>3833.6400000000003</v>
      </c>
      <c r="J523" s="25">
        <f t="shared" si="34"/>
        <v>4476.360000000001</v>
      </c>
      <c r="K523" s="25">
        <f t="shared" si="35"/>
        <v>5894.670000000001</v>
      </c>
      <c r="L523" s="25">
        <v>21.2</v>
      </c>
      <c r="M523" s="25">
        <v>0</v>
      </c>
      <c r="V523" s="17"/>
      <c r="W523" s="17"/>
    </row>
    <row r="524" spans="1:23" s="16" customFormat="1" ht="14.25" customHeight="1">
      <c r="A524" s="33">
        <v>43699</v>
      </c>
      <c r="B524" s="18">
        <v>11</v>
      </c>
      <c r="C524" s="19">
        <v>1902.46</v>
      </c>
      <c r="D524" s="19">
        <v>17.07</v>
      </c>
      <c r="E524" s="19">
        <v>0</v>
      </c>
      <c r="F524" s="19">
        <v>1923.25</v>
      </c>
      <c r="G524" s="24">
        <v>275</v>
      </c>
      <c r="H524" s="25">
        <f t="shared" si="32"/>
        <v>3435.31</v>
      </c>
      <c r="I524" s="25">
        <f t="shared" si="33"/>
        <v>3840.63</v>
      </c>
      <c r="J524" s="25">
        <f t="shared" si="34"/>
        <v>4483.35</v>
      </c>
      <c r="K524" s="25">
        <f t="shared" si="35"/>
        <v>5901.660000000001</v>
      </c>
      <c r="L524" s="25">
        <v>17.07</v>
      </c>
      <c r="M524" s="25">
        <v>0</v>
      </c>
      <c r="V524" s="17"/>
      <c r="W524" s="17"/>
    </row>
    <row r="525" spans="1:23" s="16" customFormat="1" ht="14.25" customHeight="1">
      <c r="A525" s="33">
        <v>43699</v>
      </c>
      <c r="B525" s="18">
        <v>12</v>
      </c>
      <c r="C525" s="19">
        <v>1902.03</v>
      </c>
      <c r="D525" s="19">
        <v>19.57</v>
      </c>
      <c r="E525" s="19">
        <v>0</v>
      </c>
      <c r="F525" s="19">
        <v>1922.82</v>
      </c>
      <c r="G525" s="24">
        <v>275</v>
      </c>
      <c r="H525" s="25">
        <f t="shared" si="32"/>
        <v>3434.8799999999997</v>
      </c>
      <c r="I525" s="25">
        <f t="shared" si="33"/>
        <v>3840.2</v>
      </c>
      <c r="J525" s="25">
        <f t="shared" si="34"/>
        <v>4482.92</v>
      </c>
      <c r="K525" s="25">
        <f t="shared" si="35"/>
        <v>5901.2300000000005</v>
      </c>
      <c r="L525" s="25">
        <v>19.57</v>
      </c>
      <c r="M525" s="25">
        <v>0</v>
      </c>
      <c r="V525" s="17"/>
      <c r="W525" s="17"/>
    </row>
    <row r="526" spans="1:23" s="16" customFormat="1" ht="14.25" customHeight="1">
      <c r="A526" s="33">
        <v>43699</v>
      </c>
      <c r="B526" s="18">
        <v>13</v>
      </c>
      <c r="C526" s="19">
        <v>1911.17</v>
      </c>
      <c r="D526" s="19">
        <v>183.6</v>
      </c>
      <c r="E526" s="19">
        <v>0</v>
      </c>
      <c r="F526" s="19">
        <v>1931.96</v>
      </c>
      <c r="G526" s="24">
        <v>275</v>
      </c>
      <c r="H526" s="25">
        <f t="shared" si="32"/>
        <v>3444.02</v>
      </c>
      <c r="I526" s="25">
        <f t="shared" si="33"/>
        <v>3849.34</v>
      </c>
      <c r="J526" s="25">
        <f t="shared" si="34"/>
        <v>4492.06</v>
      </c>
      <c r="K526" s="25">
        <f t="shared" si="35"/>
        <v>5910.37</v>
      </c>
      <c r="L526" s="25">
        <v>183.6</v>
      </c>
      <c r="M526" s="25">
        <v>0</v>
      </c>
      <c r="V526" s="17"/>
      <c r="W526" s="17"/>
    </row>
    <row r="527" spans="1:23" s="16" customFormat="1" ht="14.25" customHeight="1">
      <c r="A527" s="33">
        <v>43699</v>
      </c>
      <c r="B527" s="18">
        <v>14</v>
      </c>
      <c r="C527" s="19">
        <v>1917.78</v>
      </c>
      <c r="D527" s="19">
        <v>379.7</v>
      </c>
      <c r="E527" s="19">
        <v>0</v>
      </c>
      <c r="F527" s="19">
        <v>1938.57</v>
      </c>
      <c r="G527" s="24">
        <v>275</v>
      </c>
      <c r="H527" s="25">
        <f t="shared" si="32"/>
        <v>3450.6299999999997</v>
      </c>
      <c r="I527" s="25">
        <f t="shared" si="33"/>
        <v>3855.95</v>
      </c>
      <c r="J527" s="25">
        <f t="shared" si="34"/>
        <v>4498.67</v>
      </c>
      <c r="K527" s="25">
        <f t="shared" si="35"/>
        <v>5916.9800000000005</v>
      </c>
      <c r="L527" s="25">
        <v>379.7</v>
      </c>
      <c r="M527" s="25">
        <v>0</v>
      </c>
      <c r="V527" s="17"/>
      <c r="W527" s="17"/>
    </row>
    <row r="528" spans="1:23" s="16" customFormat="1" ht="14.25" customHeight="1">
      <c r="A528" s="33">
        <v>43699</v>
      </c>
      <c r="B528" s="18">
        <v>15</v>
      </c>
      <c r="C528" s="19">
        <v>1919.62</v>
      </c>
      <c r="D528" s="19">
        <v>117.97</v>
      </c>
      <c r="E528" s="19">
        <v>0</v>
      </c>
      <c r="F528" s="19">
        <v>1940.41</v>
      </c>
      <c r="G528" s="24">
        <v>275</v>
      </c>
      <c r="H528" s="25">
        <f t="shared" si="32"/>
        <v>3452.47</v>
      </c>
      <c r="I528" s="25">
        <f t="shared" si="33"/>
        <v>3857.79</v>
      </c>
      <c r="J528" s="25">
        <f t="shared" si="34"/>
        <v>4500.51</v>
      </c>
      <c r="K528" s="25">
        <f t="shared" si="35"/>
        <v>5918.820000000001</v>
      </c>
      <c r="L528" s="25">
        <v>117.97</v>
      </c>
      <c r="M528" s="25">
        <v>0</v>
      </c>
      <c r="V528" s="17"/>
      <c r="W528" s="17"/>
    </row>
    <row r="529" spans="1:23" s="16" customFormat="1" ht="14.25" customHeight="1">
      <c r="A529" s="33">
        <v>43699</v>
      </c>
      <c r="B529" s="18">
        <v>16</v>
      </c>
      <c r="C529" s="19">
        <v>1912.97</v>
      </c>
      <c r="D529" s="19">
        <v>17.54</v>
      </c>
      <c r="E529" s="19">
        <v>0</v>
      </c>
      <c r="F529" s="19">
        <v>1933.76</v>
      </c>
      <c r="G529" s="24">
        <v>275</v>
      </c>
      <c r="H529" s="25">
        <f t="shared" si="32"/>
        <v>3445.82</v>
      </c>
      <c r="I529" s="25">
        <f t="shared" si="33"/>
        <v>3851.1400000000003</v>
      </c>
      <c r="J529" s="25">
        <f t="shared" si="34"/>
        <v>4493.860000000001</v>
      </c>
      <c r="K529" s="25">
        <f t="shared" si="35"/>
        <v>5912.170000000001</v>
      </c>
      <c r="L529" s="25">
        <v>17.54</v>
      </c>
      <c r="M529" s="25">
        <v>0</v>
      </c>
      <c r="V529" s="17"/>
      <c r="W529" s="17"/>
    </row>
    <row r="530" spans="1:23" s="16" customFormat="1" ht="14.25" customHeight="1">
      <c r="A530" s="33">
        <v>43699</v>
      </c>
      <c r="B530" s="18">
        <v>17</v>
      </c>
      <c r="C530" s="19">
        <v>1896.85</v>
      </c>
      <c r="D530" s="19">
        <v>53.43</v>
      </c>
      <c r="E530" s="19">
        <v>0</v>
      </c>
      <c r="F530" s="19">
        <v>1917.64</v>
      </c>
      <c r="G530" s="24">
        <v>275</v>
      </c>
      <c r="H530" s="25">
        <f t="shared" si="32"/>
        <v>3429.7</v>
      </c>
      <c r="I530" s="25">
        <f t="shared" si="33"/>
        <v>3835.02</v>
      </c>
      <c r="J530" s="25">
        <f t="shared" si="34"/>
        <v>4477.740000000001</v>
      </c>
      <c r="K530" s="25">
        <f t="shared" si="35"/>
        <v>5896.05</v>
      </c>
      <c r="L530" s="25">
        <v>53.43</v>
      </c>
      <c r="M530" s="25">
        <v>0</v>
      </c>
      <c r="V530" s="17"/>
      <c r="W530" s="17"/>
    </row>
    <row r="531" spans="1:23" s="16" customFormat="1" ht="14.25" customHeight="1">
      <c r="A531" s="33">
        <v>43699</v>
      </c>
      <c r="B531" s="18">
        <v>18</v>
      </c>
      <c r="C531" s="19">
        <v>1860.91</v>
      </c>
      <c r="D531" s="19">
        <v>40.24</v>
      </c>
      <c r="E531" s="19">
        <v>0</v>
      </c>
      <c r="F531" s="19">
        <v>1881.7</v>
      </c>
      <c r="G531" s="24">
        <v>275</v>
      </c>
      <c r="H531" s="25">
        <f t="shared" si="32"/>
        <v>3393.7599999999998</v>
      </c>
      <c r="I531" s="25">
        <f t="shared" si="33"/>
        <v>3799.08</v>
      </c>
      <c r="J531" s="25">
        <f t="shared" si="34"/>
        <v>4441.8</v>
      </c>
      <c r="K531" s="25">
        <f t="shared" si="35"/>
        <v>5860.11</v>
      </c>
      <c r="L531" s="25">
        <v>40.24</v>
      </c>
      <c r="M531" s="25">
        <v>0</v>
      </c>
      <c r="V531" s="17"/>
      <c r="W531" s="17"/>
    </row>
    <row r="532" spans="1:23" s="16" customFormat="1" ht="14.25" customHeight="1">
      <c r="A532" s="33">
        <v>43699</v>
      </c>
      <c r="B532" s="18">
        <v>19</v>
      </c>
      <c r="C532" s="19">
        <v>1866.05</v>
      </c>
      <c r="D532" s="19">
        <v>143.15</v>
      </c>
      <c r="E532" s="19">
        <v>0</v>
      </c>
      <c r="F532" s="19">
        <v>1886.84</v>
      </c>
      <c r="G532" s="24">
        <v>275</v>
      </c>
      <c r="H532" s="25">
        <f t="shared" si="32"/>
        <v>3398.9</v>
      </c>
      <c r="I532" s="25">
        <f t="shared" si="33"/>
        <v>3804.2200000000003</v>
      </c>
      <c r="J532" s="25">
        <f t="shared" si="34"/>
        <v>4446.9400000000005</v>
      </c>
      <c r="K532" s="25">
        <f t="shared" si="35"/>
        <v>5865.250000000001</v>
      </c>
      <c r="L532" s="25">
        <v>143.15</v>
      </c>
      <c r="M532" s="25">
        <v>0</v>
      </c>
      <c r="V532" s="17"/>
      <c r="W532" s="17"/>
    </row>
    <row r="533" spans="1:23" s="16" customFormat="1" ht="14.25" customHeight="1">
      <c r="A533" s="33">
        <v>43699</v>
      </c>
      <c r="B533" s="18">
        <v>20</v>
      </c>
      <c r="C533" s="19">
        <v>1868.34</v>
      </c>
      <c r="D533" s="19">
        <v>366.47</v>
      </c>
      <c r="E533" s="19">
        <v>0</v>
      </c>
      <c r="F533" s="19">
        <v>1889.13</v>
      </c>
      <c r="G533" s="24">
        <v>275</v>
      </c>
      <c r="H533" s="25">
        <f t="shared" si="32"/>
        <v>3401.19</v>
      </c>
      <c r="I533" s="25">
        <f t="shared" si="33"/>
        <v>3806.51</v>
      </c>
      <c r="J533" s="25">
        <f t="shared" si="34"/>
        <v>4449.2300000000005</v>
      </c>
      <c r="K533" s="25">
        <f t="shared" si="35"/>
        <v>5867.54</v>
      </c>
      <c r="L533" s="25">
        <v>366.47</v>
      </c>
      <c r="M533" s="25">
        <v>0</v>
      </c>
      <c r="V533" s="17"/>
      <c r="W533" s="17"/>
    </row>
    <row r="534" spans="1:23" s="16" customFormat="1" ht="14.25" customHeight="1">
      <c r="A534" s="33">
        <v>43699</v>
      </c>
      <c r="B534" s="18">
        <v>21</v>
      </c>
      <c r="C534" s="19">
        <v>1872.96</v>
      </c>
      <c r="D534" s="19">
        <v>33.33</v>
      </c>
      <c r="E534" s="19">
        <v>0</v>
      </c>
      <c r="F534" s="19">
        <v>1893.75</v>
      </c>
      <c r="G534" s="24">
        <v>275</v>
      </c>
      <c r="H534" s="25">
        <f t="shared" si="32"/>
        <v>3405.81</v>
      </c>
      <c r="I534" s="25">
        <f t="shared" si="33"/>
        <v>3811.13</v>
      </c>
      <c r="J534" s="25">
        <f t="shared" si="34"/>
        <v>4453.85</v>
      </c>
      <c r="K534" s="25">
        <f t="shared" si="35"/>
        <v>5872.160000000001</v>
      </c>
      <c r="L534" s="25">
        <v>33.33</v>
      </c>
      <c r="M534" s="25">
        <v>0</v>
      </c>
      <c r="V534" s="17"/>
      <c r="W534" s="17"/>
    </row>
    <row r="535" spans="1:23" s="16" customFormat="1" ht="14.25" customHeight="1">
      <c r="A535" s="33">
        <v>43699</v>
      </c>
      <c r="B535" s="18">
        <v>22</v>
      </c>
      <c r="C535" s="19">
        <v>1782.6</v>
      </c>
      <c r="D535" s="19">
        <v>0</v>
      </c>
      <c r="E535" s="19">
        <v>33.61</v>
      </c>
      <c r="F535" s="19">
        <v>1803.39</v>
      </c>
      <c r="G535" s="24">
        <v>275</v>
      </c>
      <c r="H535" s="25">
        <f t="shared" si="32"/>
        <v>3315.45</v>
      </c>
      <c r="I535" s="25">
        <f t="shared" si="33"/>
        <v>3720.77</v>
      </c>
      <c r="J535" s="25">
        <f t="shared" si="34"/>
        <v>4363.490000000001</v>
      </c>
      <c r="K535" s="25">
        <f t="shared" si="35"/>
        <v>5781.8</v>
      </c>
      <c r="L535" s="25">
        <v>0</v>
      </c>
      <c r="M535" s="25">
        <v>33.61</v>
      </c>
      <c r="V535" s="17"/>
      <c r="W535" s="17"/>
    </row>
    <row r="536" spans="1:23" s="16" customFormat="1" ht="14.25" customHeight="1">
      <c r="A536" s="33">
        <v>43699</v>
      </c>
      <c r="B536" s="18">
        <v>23</v>
      </c>
      <c r="C536" s="19">
        <v>1389.23</v>
      </c>
      <c r="D536" s="19">
        <v>232.05</v>
      </c>
      <c r="E536" s="19">
        <v>0</v>
      </c>
      <c r="F536" s="19">
        <v>1410.02</v>
      </c>
      <c r="G536" s="24">
        <v>275</v>
      </c>
      <c r="H536" s="25">
        <f t="shared" si="32"/>
        <v>2922.08</v>
      </c>
      <c r="I536" s="25">
        <f t="shared" si="33"/>
        <v>3327.4</v>
      </c>
      <c r="J536" s="25">
        <f t="shared" si="34"/>
        <v>3970.12</v>
      </c>
      <c r="K536" s="25">
        <f t="shared" si="35"/>
        <v>5388.43</v>
      </c>
      <c r="L536" s="25">
        <v>232.05</v>
      </c>
      <c r="M536" s="25">
        <v>0</v>
      </c>
      <c r="V536" s="17"/>
      <c r="W536" s="17"/>
    </row>
    <row r="537" spans="1:23" s="16" customFormat="1" ht="14.25" customHeight="1">
      <c r="A537" s="33">
        <v>43700</v>
      </c>
      <c r="B537" s="18">
        <v>0</v>
      </c>
      <c r="C537" s="19">
        <v>1070.49</v>
      </c>
      <c r="D537" s="19">
        <v>151.13</v>
      </c>
      <c r="E537" s="19">
        <v>0</v>
      </c>
      <c r="F537" s="19">
        <v>1091.28</v>
      </c>
      <c r="G537" s="24">
        <v>275</v>
      </c>
      <c r="H537" s="25">
        <f t="shared" si="32"/>
        <v>2603.3399999999997</v>
      </c>
      <c r="I537" s="25">
        <f t="shared" si="33"/>
        <v>3008.6600000000003</v>
      </c>
      <c r="J537" s="25">
        <f t="shared" si="34"/>
        <v>3651.3799999999997</v>
      </c>
      <c r="K537" s="25">
        <f t="shared" si="35"/>
        <v>5069.6900000000005</v>
      </c>
      <c r="L537" s="25">
        <v>151.13</v>
      </c>
      <c r="M537" s="25">
        <v>0</v>
      </c>
      <c r="V537" s="17"/>
      <c r="W537" s="17"/>
    </row>
    <row r="538" spans="1:23" s="16" customFormat="1" ht="14.25" customHeight="1">
      <c r="A538" s="33">
        <v>43700</v>
      </c>
      <c r="B538" s="18">
        <v>1</v>
      </c>
      <c r="C538" s="19">
        <v>948.75</v>
      </c>
      <c r="D538" s="19">
        <v>104.46</v>
      </c>
      <c r="E538" s="19">
        <v>0</v>
      </c>
      <c r="F538" s="19">
        <v>969.54</v>
      </c>
      <c r="G538" s="24">
        <v>275</v>
      </c>
      <c r="H538" s="25">
        <f t="shared" si="32"/>
        <v>2481.6</v>
      </c>
      <c r="I538" s="25">
        <f t="shared" si="33"/>
        <v>2886.92</v>
      </c>
      <c r="J538" s="25">
        <f t="shared" si="34"/>
        <v>3529.64</v>
      </c>
      <c r="K538" s="25">
        <f t="shared" si="35"/>
        <v>4947.95</v>
      </c>
      <c r="L538" s="25">
        <v>104.46</v>
      </c>
      <c r="M538" s="25">
        <v>0</v>
      </c>
      <c r="V538" s="17"/>
      <c r="W538" s="17"/>
    </row>
    <row r="539" spans="1:23" s="16" customFormat="1" ht="14.25" customHeight="1">
      <c r="A539" s="33">
        <v>43700</v>
      </c>
      <c r="B539" s="18">
        <v>2</v>
      </c>
      <c r="C539" s="19">
        <v>749.72</v>
      </c>
      <c r="D539" s="19">
        <v>225.08</v>
      </c>
      <c r="E539" s="19">
        <v>0</v>
      </c>
      <c r="F539" s="19">
        <v>770.51</v>
      </c>
      <c r="G539" s="24">
        <v>275</v>
      </c>
      <c r="H539" s="25">
        <f t="shared" si="32"/>
        <v>2282.57</v>
      </c>
      <c r="I539" s="25">
        <f t="shared" si="33"/>
        <v>2687.89</v>
      </c>
      <c r="J539" s="25">
        <f t="shared" si="34"/>
        <v>3330.61</v>
      </c>
      <c r="K539" s="25">
        <f t="shared" si="35"/>
        <v>4748.92</v>
      </c>
      <c r="L539" s="25">
        <v>225.08</v>
      </c>
      <c r="M539" s="25">
        <v>0</v>
      </c>
      <c r="V539" s="17"/>
      <c r="W539" s="17"/>
    </row>
    <row r="540" spans="1:23" s="16" customFormat="1" ht="14.25" customHeight="1">
      <c r="A540" s="33">
        <v>43700</v>
      </c>
      <c r="B540" s="18">
        <v>3</v>
      </c>
      <c r="C540" s="19">
        <v>594.2</v>
      </c>
      <c r="D540" s="19">
        <v>370.45</v>
      </c>
      <c r="E540" s="19">
        <v>0</v>
      </c>
      <c r="F540" s="19">
        <v>614.99</v>
      </c>
      <c r="G540" s="24">
        <v>275</v>
      </c>
      <c r="H540" s="25">
        <f t="shared" si="32"/>
        <v>2127.0499999999997</v>
      </c>
      <c r="I540" s="25">
        <f t="shared" si="33"/>
        <v>2532.3700000000003</v>
      </c>
      <c r="J540" s="25">
        <f t="shared" si="34"/>
        <v>3175.0899999999997</v>
      </c>
      <c r="K540" s="25">
        <f t="shared" si="35"/>
        <v>4593.400000000001</v>
      </c>
      <c r="L540" s="25">
        <v>370.45</v>
      </c>
      <c r="M540" s="25">
        <v>0</v>
      </c>
      <c r="V540" s="17"/>
      <c r="W540" s="17"/>
    </row>
    <row r="541" spans="1:23" s="16" customFormat="1" ht="14.25" customHeight="1">
      <c r="A541" s="33">
        <v>43700</v>
      </c>
      <c r="B541" s="18">
        <v>4</v>
      </c>
      <c r="C541" s="19">
        <v>792.2</v>
      </c>
      <c r="D541" s="19">
        <v>129.44</v>
      </c>
      <c r="E541" s="19">
        <v>0</v>
      </c>
      <c r="F541" s="19">
        <v>812.99</v>
      </c>
      <c r="G541" s="24">
        <v>275</v>
      </c>
      <c r="H541" s="25">
        <f t="shared" si="32"/>
        <v>2325.0499999999997</v>
      </c>
      <c r="I541" s="25">
        <f t="shared" si="33"/>
        <v>2730.3700000000003</v>
      </c>
      <c r="J541" s="25">
        <f t="shared" si="34"/>
        <v>3373.0899999999997</v>
      </c>
      <c r="K541" s="25">
        <f t="shared" si="35"/>
        <v>4791.400000000001</v>
      </c>
      <c r="L541" s="25">
        <v>129.44</v>
      </c>
      <c r="M541" s="25">
        <v>0</v>
      </c>
      <c r="V541" s="17"/>
      <c r="W541" s="17"/>
    </row>
    <row r="542" spans="1:23" s="16" customFormat="1" ht="14.25" customHeight="1">
      <c r="A542" s="33">
        <v>43700</v>
      </c>
      <c r="B542" s="18">
        <v>5</v>
      </c>
      <c r="C542" s="19">
        <v>829.46</v>
      </c>
      <c r="D542" s="19">
        <v>190.25</v>
      </c>
      <c r="E542" s="19">
        <v>0</v>
      </c>
      <c r="F542" s="19">
        <v>850.25</v>
      </c>
      <c r="G542" s="24">
        <v>275</v>
      </c>
      <c r="H542" s="25">
        <f t="shared" si="32"/>
        <v>2362.31</v>
      </c>
      <c r="I542" s="25">
        <f t="shared" si="33"/>
        <v>2767.63</v>
      </c>
      <c r="J542" s="25">
        <f t="shared" si="34"/>
        <v>3410.35</v>
      </c>
      <c r="K542" s="25">
        <f t="shared" si="35"/>
        <v>4828.660000000001</v>
      </c>
      <c r="L542" s="25">
        <v>190.25</v>
      </c>
      <c r="M542" s="25">
        <v>0</v>
      </c>
      <c r="V542" s="17"/>
      <c r="W542" s="17"/>
    </row>
    <row r="543" spans="1:23" s="16" customFormat="1" ht="14.25" customHeight="1">
      <c r="A543" s="33">
        <v>43700</v>
      </c>
      <c r="B543" s="18">
        <v>6</v>
      </c>
      <c r="C543" s="19">
        <v>1017.32</v>
      </c>
      <c r="D543" s="19">
        <v>279.29</v>
      </c>
      <c r="E543" s="19">
        <v>0</v>
      </c>
      <c r="F543" s="19">
        <v>1038.11</v>
      </c>
      <c r="G543" s="24">
        <v>275</v>
      </c>
      <c r="H543" s="25">
        <f t="shared" si="32"/>
        <v>2550.17</v>
      </c>
      <c r="I543" s="25">
        <f t="shared" si="33"/>
        <v>2955.4900000000002</v>
      </c>
      <c r="J543" s="25">
        <f t="shared" si="34"/>
        <v>3598.21</v>
      </c>
      <c r="K543" s="25">
        <f t="shared" si="35"/>
        <v>5016.52</v>
      </c>
      <c r="L543" s="25">
        <v>279.29</v>
      </c>
      <c r="M543" s="25">
        <v>0</v>
      </c>
      <c r="V543" s="17"/>
      <c r="W543" s="17"/>
    </row>
    <row r="544" spans="1:23" s="16" customFormat="1" ht="14.25" customHeight="1">
      <c r="A544" s="33">
        <v>43700</v>
      </c>
      <c r="B544" s="18">
        <v>7</v>
      </c>
      <c r="C544" s="19">
        <v>1174.43</v>
      </c>
      <c r="D544" s="19">
        <v>465.01</v>
      </c>
      <c r="E544" s="19">
        <v>0</v>
      </c>
      <c r="F544" s="19">
        <v>1195.22</v>
      </c>
      <c r="G544" s="24">
        <v>275</v>
      </c>
      <c r="H544" s="25">
        <f t="shared" si="32"/>
        <v>2707.28</v>
      </c>
      <c r="I544" s="25">
        <f t="shared" si="33"/>
        <v>3112.6</v>
      </c>
      <c r="J544" s="25">
        <f t="shared" si="34"/>
        <v>3755.32</v>
      </c>
      <c r="K544" s="25">
        <f t="shared" si="35"/>
        <v>5173.63</v>
      </c>
      <c r="L544" s="25">
        <v>465.01</v>
      </c>
      <c r="M544" s="25">
        <v>0</v>
      </c>
      <c r="V544" s="17"/>
      <c r="W544" s="17"/>
    </row>
    <row r="545" spans="1:23" s="16" customFormat="1" ht="14.25" customHeight="1">
      <c r="A545" s="33">
        <v>43700</v>
      </c>
      <c r="B545" s="18">
        <v>8</v>
      </c>
      <c r="C545" s="19">
        <v>1589.69</v>
      </c>
      <c r="D545" s="19">
        <v>299.65</v>
      </c>
      <c r="E545" s="19">
        <v>0</v>
      </c>
      <c r="F545" s="19">
        <v>1610.48</v>
      </c>
      <c r="G545" s="24">
        <v>275</v>
      </c>
      <c r="H545" s="25">
        <f t="shared" si="32"/>
        <v>3122.54</v>
      </c>
      <c r="I545" s="25">
        <f t="shared" si="33"/>
        <v>3527.86</v>
      </c>
      <c r="J545" s="25">
        <f t="shared" si="34"/>
        <v>4170.580000000001</v>
      </c>
      <c r="K545" s="25">
        <f t="shared" si="35"/>
        <v>5588.89</v>
      </c>
      <c r="L545" s="25">
        <v>299.65</v>
      </c>
      <c r="M545" s="25">
        <v>0</v>
      </c>
      <c r="V545" s="17"/>
      <c r="W545" s="17"/>
    </row>
    <row r="546" spans="1:23" s="16" customFormat="1" ht="14.25" customHeight="1">
      <c r="A546" s="33">
        <v>43700</v>
      </c>
      <c r="B546" s="18">
        <v>9</v>
      </c>
      <c r="C546" s="19">
        <v>1786.32</v>
      </c>
      <c r="D546" s="19">
        <v>511.4</v>
      </c>
      <c r="E546" s="19">
        <v>0</v>
      </c>
      <c r="F546" s="19">
        <v>1807.11</v>
      </c>
      <c r="G546" s="24">
        <v>275</v>
      </c>
      <c r="H546" s="25">
        <f t="shared" si="32"/>
        <v>3319.1699999999996</v>
      </c>
      <c r="I546" s="25">
        <f t="shared" si="33"/>
        <v>3724.49</v>
      </c>
      <c r="J546" s="25">
        <f t="shared" si="34"/>
        <v>4367.21</v>
      </c>
      <c r="K546" s="25">
        <f t="shared" si="35"/>
        <v>5785.5199999999995</v>
      </c>
      <c r="L546" s="25">
        <v>511.4</v>
      </c>
      <c r="M546" s="25">
        <v>0</v>
      </c>
      <c r="V546" s="17"/>
      <c r="W546" s="17"/>
    </row>
    <row r="547" spans="1:23" s="16" customFormat="1" ht="14.25" customHeight="1">
      <c r="A547" s="33">
        <v>43700</v>
      </c>
      <c r="B547" s="18">
        <v>10</v>
      </c>
      <c r="C547" s="19">
        <v>1880.49</v>
      </c>
      <c r="D547" s="19">
        <v>341.42</v>
      </c>
      <c r="E547" s="19">
        <v>0</v>
      </c>
      <c r="F547" s="19">
        <v>1901.28</v>
      </c>
      <c r="G547" s="24">
        <v>275</v>
      </c>
      <c r="H547" s="25">
        <f t="shared" si="32"/>
        <v>3413.3399999999997</v>
      </c>
      <c r="I547" s="25">
        <f t="shared" si="33"/>
        <v>3818.66</v>
      </c>
      <c r="J547" s="25">
        <f t="shared" si="34"/>
        <v>4461.38</v>
      </c>
      <c r="K547" s="25">
        <f t="shared" si="35"/>
        <v>5879.69</v>
      </c>
      <c r="L547" s="25">
        <v>341.42</v>
      </c>
      <c r="M547" s="25">
        <v>0</v>
      </c>
      <c r="V547" s="17"/>
      <c r="W547" s="17"/>
    </row>
    <row r="548" spans="1:23" s="16" customFormat="1" ht="14.25" customHeight="1">
      <c r="A548" s="33">
        <v>43700</v>
      </c>
      <c r="B548" s="18">
        <v>11</v>
      </c>
      <c r="C548" s="19">
        <v>1908.69</v>
      </c>
      <c r="D548" s="19">
        <v>137.69</v>
      </c>
      <c r="E548" s="19">
        <v>0</v>
      </c>
      <c r="F548" s="19">
        <v>1929.48</v>
      </c>
      <c r="G548" s="24">
        <v>275</v>
      </c>
      <c r="H548" s="25">
        <f t="shared" si="32"/>
        <v>3441.54</v>
      </c>
      <c r="I548" s="25">
        <f t="shared" si="33"/>
        <v>3846.86</v>
      </c>
      <c r="J548" s="25">
        <f t="shared" si="34"/>
        <v>4489.580000000001</v>
      </c>
      <c r="K548" s="25">
        <f t="shared" si="35"/>
        <v>5907.89</v>
      </c>
      <c r="L548" s="25">
        <v>137.69</v>
      </c>
      <c r="M548" s="25">
        <v>0</v>
      </c>
      <c r="V548" s="17"/>
      <c r="W548" s="17"/>
    </row>
    <row r="549" spans="1:23" s="16" customFormat="1" ht="14.25" customHeight="1">
      <c r="A549" s="33">
        <v>43700</v>
      </c>
      <c r="B549" s="18">
        <v>12</v>
      </c>
      <c r="C549" s="19">
        <v>1909.18</v>
      </c>
      <c r="D549" s="19">
        <v>788.52</v>
      </c>
      <c r="E549" s="19">
        <v>0</v>
      </c>
      <c r="F549" s="19">
        <v>1929.97</v>
      </c>
      <c r="G549" s="24">
        <v>275</v>
      </c>
      <c r="H549" s="25">
        <f t="shared" si="32"/>
        <v>3442.03</v>
      </c>
      <c r="I549" s="25">
        <f t="shared" si="33"/>
        <v>3847.3500000000004</v>
      </c>
      <c r="J549" s="25">
        <f t="shared" si="34"/>
        <v>4490.070000000001</v>
      </c>
      <c r="K549" s="25">
        <f t="shared" si="35"/>
        <v>5908.38</v>
      </c>
      <c r="L549" s="25">
        <v>788.52</v>
      </c>
      <c r="M549" s="25">
        <v>0</v>
      </c>
      <c r="V549" s="17"/>
      <c r="W549" s="17"/>
    </row>
    <row r="550" spans="1:23" s="16" customFormat="1" ht="14.25" customHeight="1">
      <c r="A550" s="33">
        <v>43700</v>
      </c>
      <c r="B550" s="18">
        <v>13</v>
      </c>
      <c r="C550" s="19">
        <v>1913.73</v>
      </c>
      <c r="D550" s="19">
        <v>722.72</v>
      </c>
      <c r="E550" s="19">
        <v>0</v>
      </c>
      <c r="F550" s="19">
        <v>1934.52</v>
      </c>
      <c r="G550" s="24">
        <v>275</v>
      </c>
      <c r="H550" s="25">
        <f t="shared" si="32"/>
        <v>3446.58</v>
      </c>
      <c r="I550" s="25">
        <f t="shared" si="33"/>
        <v>3851.9</v>
      </c>
      <c r="J550" s="25">
        <f t="shared" si="34"/>
        <v>4494.62</v>
      </c>
      <c r="K550" s="25">
        <f t="shared" si="35"/>
        <v>5912.93</v>
      </c>
      <c r="L550" s="25">
        <v>722.72</v>
      </c>
      <c r="M550" s="25">
        <v>0</v>
      </c>
      <c r="V550" s="17"/>
      <c r="W550" s="17"/>
    </row>
    <row r="551" spans="1:23" s="16" customFormat="1" ht="14.25" customHeight="1">
      <c r="A551" s="33">
        <v>43700</v>
      </c>
      <c r="B551" s="18">
        <v>14</v>
      </c>
      <c r="C551" s="19">
        <v>1916.63</v>
      </c>
      <c r="D551" s="19">
        <v>711.19</v>
      </c>
      <c r="E551" s="19">
        <v>0</v>
      </c>
      <c r="F551" s="19">
        <v>1937.42</v>
      </c>
      <c r="G551" s="24">
        <v>275</v>
      </c>
      <c r="H551" s="25">
        <f t="shared" si="32"/>
        <v>3449.48</v>
      </c>
      <c r="I551" s="25">
        <f t="shared" si="33"/>
        <v>3854.8</v>
      </c>
      <c r="J551" s="25">
        <f t="shared" si="34"/>
        <v>4497.52</v>
      </c>
      <c r="K551" s="25">
        <f t="shared" si="35"/>
        <v>5915.830000000001</v>
      </c>
      <c r="L551" s="25">
        <v>711.19</v>
      </c>
      <c r="M551" s="25">
        <v>0</v>
      </c>
      <c r="V551" s="17"/>
      <c r="W551" s="17"/>
    </row>
    <row r="552" spans="1:23" s="16" customFormat="1" ht="14.25" customHeight="1">
      <c r="A552" s="33">
        <v>43700</v>
      </c>
      <c r="B552" s="18">
        <v>15</v>
      </c>
      <c r="C552" s="19">
        <v>1919.64</v>
      </c>
      <c r="D552" s="19">
        <v>617.01</v>
      </c>
      <c r="E552" s="19">
        <v>0</v>
      </c>
      <c r="F552" s="19">
        <v>1940.43</v>
      </c>
      <c r="G552" s="24">
        <v>275</v>
      </c>
      <c r="H552" s="25">
        <f t="shared" si="32"/>
        <v>3452.4900000000002</v>
      </c>
      <c r="I552" s="25">
        <f t="shared" si="33"/>
        <v>3857.8100000000004</v>
      </c>
      <c r="J552" s="25">
        <f t="shared" si="34"/>
        <v>4500.530000000001</v>
      </c>
      <c r="K552" s="25">
        <f t="shared" si="35"/>
        <v>5918.840000000001</v>
      </c>
      <c r="L552" s="25">
        <v>617.01</v>
      </c>
      <c r="M552" s="25">
        <v>0</v>
      </c>
      <c r="V552" s="17"/>
      <c r="W552" s="17"/>
    </row>
    <row r="553" spans="1:23" s="16" customFormat="1" ht="14.25" customHeight="1">
      <c r="A553" s="33">
        <v>43700</v>
      </c>
      <c r="B553" s="18">
        <v>16</v>
      </c>
      <c r="C553" s="19">
        <v>1914.1</v>
      </c>
      <c r="D553" s="19">
        <v>290.74</v>
      </c>
      <c r="E553" s="19">
        <v>0</v>
      </c>
      <c r="F553" s="19">
        <v>1934.89</v>
      </c>
      <c r="G553" s="24">
        <v>275</v>
      </c>
      <c r="H553" s="25">
        <f t="shared" si="32"/>
        <v>3446.95</v>
      </c>
      <c r="I553" s="25">
        <f t="shared" si="33"/>
        <v>3852.27</v>
      </c>
      <c r="J553" s="25">
        <f t="shared" si="34"/>
        <v>4494.990000000001</v>
      </c>
      <c r="K553" s="25">
        <f t="shared" si="35"/>
        <v>5913.3</v>
      </c>
      <c r="L553" s="25">
        <v>290.74</v>
      </c>
      <c r="M553" s="25">
        <v>0</v>
      </c>
      <c r="V553" s="17"/>
      <c r="W553" s="17"/>
    </row>
    <row r="554" spans="1:23" s="16" customFormat="1" ht="14.25" customHeight="1">
      <c r="A554" s="33">
        <v>43700</v>
      </c>
      <c r="B554" s="18">
        <v>17</v>
      </c>
      <c r="C554" s="19">
        <v>1905.59</v>
      </c>
      <c r="D554" s="19">
        <v>218.6</v>
      </c>
      <c r="E554" s="19">
        <v>0</v>
      </c>
      <c r="F554" s="19">
        <v>1926.38</v>
      </c>
      <c r="G554" s="24">
        <v>275</v>
      </c>
      <c r="H554" s="25">
        <f t="shared" si="32"/>
        <v>3438.44</v>
      </c>
      <c r="I554" s="25">
        <f t="shared" si="33"/>
        <v>3843.76</v>
      </c>
      <c r="J554" s="25">
        <f t="shared" si="34"/>
        <v>4486.4800000000005</v>
      </c>
      <c r="K554" s="25">
        <f t="shared" si="35"/>
        <v>5904.79</v>
      </c>
      <c r="L554" s="25">
        <v>218.6</v>
      </c>
      <c r="M554" s="25">
        <v>0</v>
      </c>
      <c r="V554" s="17"/>
      <c r="W554" s="17"/>
    </row>
    <row r="555" spans="1:23" s="16" customFormat="1" ht="14.25" customHeight="1">
      <c r="A555" s="33">
        <v>43700</v>
      </c>
      <c r="B555" s="18">
        <v>18</v>
      </c>
      <c r="C555" s="19">
        <v>1787.76</v>
      </c>
      <c r="D555" s="19">
        <v>480.08</v>
      </c>
      <c r="E555" s="19">
        <v>0</v>
      </c>
      <c r="F555" s="19">
        <v>1808.55</v>
      </c>
      <c r="G555" s="24">
        <v>275</v>
      </c>
      <c r="H555" s="25">
        <f t="shared" si="32"/>
        <v>3320.61</v>
      </c>
      <c r="I555" s="25">
        <f t="shared" si="33"/>
        <v>3725.9300000000003</v>
      </c>
      <c r="J555" s="25">
        <f t="shared" si="34"/>
        <v>4368.650000000001</v>
      </c>
      <c r="K555" s="25">
        <f t="shared" si="35"/>
        <v>5786.96</v>
      </c>
      <c r="L555" s="25">
        <v>480.08</v>
      </c>
      <c r="M555" s="25">
        <v>0</v>
      </c>
      <c r="V555" s="17"/>
      <c r="W555" s="17"/>
    </row>
    <row r="556" spans="1:23" s="16" customFormat="1" ht="14.25" customHeight="1">
      <c r="A556" s="33">
        <v>43700</v>
      </c>
      <c r="B556" s="18">
        <v>19</v>
      </c>
      <c r="C556" s="19">
        <v>1749.59</v>
      </c>
      <c r="D556" s="19">
        <v>191.54</v>
      </c>
      <c r="E556" s="19">
        <v>0</v>
      </c>
      <c r="F556" s="19">
        <v>1770.38</v>
      </c>
      <c r="G556" s="24">
        <v>275</v>
      </c>
      <c r="H556" s="25">
        <f t="shared" si="32"/>
        <v>3282.44</v>
      </c>
      <c r="I556" s="25">
        <f t="shared" si="33"/>
        <v>3687.7599999999998</v>
      </c>
      <c r="J556" s="25">
        <f t="shared" si="34"/>
        <v>4330.4800000000005</v>
      </c>
      <c r="K556" s="25">
        <f t="shared" si="35"/>
        <v>5748.79</v>
      </c>
      <c r="L556" s="25">
        <v>191.54</v>
      </c>
      <c r="M556" s="25">
        <v>0</v>
      </c>
      <c r="V556" s="17"/>
      <c r="W556" s="17"/>
    </row>
    <row r="557" spans="1:23" s="16" customFormat="1" ht="14.25" customHeight="1">
      <c r="A557" s="33">
        <v>43700</v>
      </c>
      <c r="B557" s="18">
        <v>20</v>
      </c>
      <c r="C557" s="19">
        <v>1808.29</v>
      </c>
      <c r="D557" s="19">
        <v>84.52</v>
      </c>
      <c r="E557" s="19">
        <v>0</v>
      </c>
      <c r="F557" s="19">
        <v>1829.08</v>
      </c>
      <c r="G557" s="24">
        <v>275</v>
      </c>
      <c r="H557" s="25">
        <f t="shared" si="32"/>
        <v>3341.14</v>
      </c>
      <c r="I557" s="25">
        <f t="shared" si="33"/>
        <v>3746.46</v>
      </c>
      <c r="J557" s="25">
        <f t="shared" si="34"/>
        <v>4389.18</v>
      </c>
      <c r="K557" s="25">
        <f t="shared" si="35"/>
        <v>5807.490000000001</v>
      </c>
      <c r="L557" s="25">
        <v>84.52</v>
      </c>
      <c r="M557" s="25">
        <v>0</v>
      </c>
      <c r="V557" s="17"/>
      <c r="W557" s="17"/>
    </row>
    <row r="558" spans="1:23" s="16" customFormat="1" ht="14.25" customHeight="1">
      <c r="A558" s="33">
        <v>43700</v>
      </c>
      <c r="B558" s="18">
        <v>21</v>
      </c>
      <c r="C558" s="19">
        <v>1776.84</v>
      </c>
      <c r="D558" s="19">
        <v>0</v>
      </c>
      <c r="E558" s="19">
        <v>3.11</v>
      </c>
      <c r="F558" s="19">
        <v>1797.63</v>
      </c>
      <c r="G558" s="24">
        <v>275</v>
      </c>
      <c r="H558" s="25">
        <f t="shared" si="32"/>
        <v>3309.69</v>
      </c>
      <c r="I558" s="25">
        <f t="shared" si="33"/>
        <v>3715.01</v>
      </c>
      <c r="J558" s="25">
        <f t="shared" si="34"/>
        <v>4357.7300000000005</v>
      </c>
      <c r="K558" s="25">
        <f t="shared" si="35"/>
        <v>5776.04</v>
      </c>
      <c r="L558" s="25">
        <v>0</v>
      </c>
      <c r="M558" s="25">
        <v>3.11</v>
      </c>
      <c r="V558" s="17"/>
      <c r="W558" s="17"/>
    </row>
    <row r="559" spans="1:23" s="16" customFormat="1" ht="14.25" customHeight="1">
      <c r="A559" s="33">
        <v>43700</v>
      </c>
      <c r="B559" s="18">
        <v>22</v>
      </c>
      <c r="C559" s="19">
        <v>1766.97</v>
      </c>
      <c r="D559" s="19">
        <v>0</v>
      </c>
      <c r="E559" s="19">
        <v>182.22</v>
      </c>
      <c r="F559" s="19">
        <v>1787.76</v>
      </c>
      <c r="G559" s="24">
        <v>275</v>
      </c>
      <c r="H559" s="25">
        <f t="shared" si="32"/>
        <v>3299.82</v>
      </c>
      <c r="I559" s="25">
        <f t="shared" si="33"/>
        <v>3705.14</v>
      </c>
      <c r="J559" s="25">
        <f t="shared" si="34"/>
        <v>4347.860000000001</v>
      </c>
      <c r="K559" s="25">
        <f t="shared" si="35"/>
        <v>5766.17</v>
      </c>
      <c r="L559" s="25">
        <v>0</v>
      </c>
      <c r="M559" s="25">
        <v>182.22</v>
      </c>
      <c r="V559" s="17"/>
      <c r="W559" s="17"/>
    </row>
    <row r="560" spans="1:23" s="16" customFormat="1" ht="14.25" customHeight="1">
      <c r="A560" s="33">
        <v>43700</v>
      </c>
      <c r="B560" s="18">
        <v>23</v>
      </c>
      <c r="C560" s="19">
        <v>1557.56</v>
      </c>
      <c r="D560" s="19">
        <v>0</v>
      </c>
      <c r="E560" s="19">
        <v>359.28</v>
      </c>
      <c r="F560" s="19">
        <v>1578.35</v>
      </c>
      <c r="G560" s="24">
        <v>275</v>
      </c>
      <c r="H560" s="25">
        <f t="shared" si="32"/>
        <v>3090.41</v>
      </c>
      <c r="I560" s="25">
        <f t="shared" si="33"/>
        <v>3495.73</v>
      </c>
      <c r="J560" s="25">
        <f t="shared" si="34"/>
        <v>4138.45</v>
      </c>
      <c r="K560" s="25">
        <f t="shared" si="35"/>
        <v>5556.76</v>
      </c>
      <c r="L560" s="25">
        <v>0</v>
      </c>
      <c r="M560" s="25">
        <v>359.28</v>
      </c>
      <c r="V560" s="17"/>
      <c r="W560" s="17"/>
    </row>
    <row r="561" spans="1:23" s="16" customFormat="1" ht="14.25" customHeight="1">
      <c r="A561" s="33">
        <v>43701</v>
      </c>
      <c r="B561" s="18">
        <v>0</v>
      </c>
      <c r="C561" s="19">
        <v>1202.13</v>
      </c>
      <c r="D561" s="19">
        <v>0</v>
      </c>
      <c r="E561" s="19">
        <v>249.84</v>
      </c>
      <c r="F561" s="19">
        <v>1222.92</v>
      </c>
      <c r="G561" s="24">
        <v>275</v>
      </c>
      <c r="H561" s="25">
        <f t="shared" si="32"/>
        <v>2734.98</v>
      </c>
      <c r="I561" s="25">
        <f t="shared" si="33"/>
        <v>3140.3</v>
      </c>
      <c r="J561" s="25">
        <f t="shared" si="34"/>
        <v>3783.02</v>
      </c>
      <c r="K561" s="25">
        <f t="shared" si="35"/>
        <v>5201.330000000001</v>
      </c>
      <c r="L561" s="25">
        <v>0</v>
      </c>
      <c r="M561" s="25">
        <v>249.84</v>
      </c>
      <c r="V561" s="17"/>
      <c r="W561" s="17"/>
    </row>
    <row r="562" spans="1:23" s="16" customFormat="1" ht="14.25" customHeight="1">
      <c r="A562" s="33">
        <v>43701</v>
      </c>
      <c r="B562" s="18">
        <v>1</v>
      </c>
      <c r="C562" s="19">
        <v>989.23</v>
      </c>
      <c r="D562" s="19">
        <v>0</v>
      </c>
      <c r="E562" s="19">
        <v>96.51</v>
      </c>
      <c r="F562" s="19">
        <v>1010.02</v>
      </c>
      <c r="G562" s="24">
        <v>275</v>
      </c>
      <c r="H562" s="25">
        <f t="shared" si="32"/>
        <v>2522.08</v>
      </c>
      <c r="I562" s="25">
        <f t="shared" si="33"/>
        <v>2927.4</v>
      </c>
      <c r="J562" s="25">
        <f t="shared" si="34"/>
        <v>3570.12</v>
      </c>
      <c r="K562" s="25">
        <f t="shared" si="35"/>
        <v>4988.43</v>
      </c>
      <c r="L562" s="25">
        <v>0</v>
      </c>
      <c r="M562" s="25">
        <v>96.51</v>
      </c>
      <c r="V562" s="17"/>
      <c r="W562" s="17"/>
    </row>
    <row r="563" spans="1:23" s="16" customFormat="1" ht="14.25" customHeight="1">
      <c r="A563" s="33">
        <v>43701</v>
      </c>
      <c r="B563" s="18">
        <v>2</v>
      </c>
      <c r="C563" s="19">
        <v>931.77</v>
      </c>
      <c r="D563" s="19">
        <v>0</v>
      </c>
      <c r="E563" s="19">
        <v>59.35</v>
      </c>
      <c r="F563" s="19">
        <v>952.56</v>
      </c>
      <c r="G563" s="24">
        <v>275</v>
      </c>
      <c r="H563" s="25">
        <f t="shared" si="32"/>
        <v>2464.62</v>
      </c>
      <c r="I563" s="25">
        <f t="shared" si="33"/>
        <v>2869.94</v>
      </c>
      <c r="J563" s="25">
        <f t="shared" si="34"/>
        <v>3512.66</v>
      </c>
      <c r="K563" s="25">
        <f t="shared" si="35"/>
        <v>4930.97</v>
      </c>
      <c r="L563" s="25">
        <v>0</v>
      </c>
      <c r="M563" s="25">
        <v>59.35</v>
      </c>
      <c r="V563" s="17"/>
      <c r="W563" s="17"/>
    </row>
    <row r="564" spans="1:23" s="16" customFormat="1" ht="14.25" customHeight="1">
      <c r="A564" s="33">
        <v>43701</v>
      </c>
      <c r="B564" s="18">
        <v>3</v>
      </c>
      <c r="C564" s="19">
        <v>911.03</v>
      </c>
      <c r="D564" s="19">
        <v>0</v>
      </c>
      <c r="E564" s="19">
        <v>29.49</v>
      </c>
      <c r="F564" s="19">
        <v>931.82</v>
      </c>
      <c r="G564" s="24">
        <v>275</v>
      </c>
      <c r="H564" s="25">
        <f t="shared" si="32"/>
        <v>2443.8799999999997</v>
      </c>
      <c r="I564" s="25">
        <f t="shared" si="33"/>
        <v>2849.2000000000003</v>
      </c>
      <c r="J564" s="25">
        <f t="shared" si="34"/>
        <v>3491.9199999999996</v>
      </c>
      <c r="K564" s="25">
        <f t="shared" si="35"/>
        <v>4910.2300000000005</v>
      </c>
      <c r="L564" s="25">
        <v>0</v>
      </c>
      <c r="M564" s="25">
        <v>29.49</v>
      </c>
      <c r="V564" s="17"/>
      <c r="W564" s="17"/>
    </row>
    <row r="565" spans="1:23" s="16" customFormat="1" ht="14.25" customHeight="1">
      <c r="A565" s="33">
        <v>43701</v>
      </c>
      <c r="B565" s="18">
        <v>4</v>
      </c>
      <c r="C565" s="19">
        <v>898.6</v>
      </c>
      <c r="D565" s="19">
        <v>0</v>
      </c>
      <c r="E565" s="19">
        <v>16.72</v>
      </c>
      <c r="F565" s="19">
        <v>919.39</v>
      </c>
      <c r="G565" s="24">
        <v>275</v>
      </c>
      <c r="H565" s="25">
        <f t="shared" si="32"/>
        <v>2431.45</v>
      </c>
      <c r="I565" s="25">
        <f t="shared" si="33"/>
        <v>2836.77</v>
      </c>
      <c r="J565" s="25">
        <f t="shared" si="34"/>
        <v>3479.49</v>
      </c>
      <c r="K565" s="25">
        <f t="shared" si="35"/>
        <v>4897.8</v>
      </c>
      <c r="L565" s="25">
        <v>0</v>
      </c>
      <c r="M565" s="25">
        <v>16.72</v>
      </c>
      <c r="V565" s="17"/>
      <c r="W565" s="17"/>
    </row>
    <row r="566" spans="1:23" s="16" customFormat="1" ht="14.25" customHeight="1">
      <c r="A566" s="33">
        <v>43701</v>
      </c>
      <c r="B566" s="18">
        <v>5</v>
      </c>
      <c r="C566" s="19">
        <v>889.1</v>
      </c>
      <c r="D566" s="19">
        <v>0</v>
      </c>
      <c r="E566" s="19">
        <v>24.02</v>
      </c>
      <c r="F566" s="19">
        <v>909.89</v>
      </c>
      <c r="G566" s="24">
        <v>275</v>
      </c>
      <c r="H566" s="25">
        <f t="shared" si="32"/>
        <v>2421.95</v>
      </c>
      <c r="I566" s="25">
        <f t="shared" si="33"/>
        <v>2827.27</v>
      </c>
      <c r="J566" s="25">
        <f t="shared" si="34"/>
        <v>3469.99</v>
      </c>
      <c r="K566" s="25">
        <f t="shared" si="35"/>
        <v>4888.3</v>
      </c>
      <c r="L566" s="25">
        <v>0</v>
      </c>
      <c r="M566" s="25">
        <v>24.02</v>
      </c>
      <c r="V566" s="17"/>
      <c r="W566" s="17"/>
    </row>
    <row r="567" spans="1:23" s="16" customFormat="1" ht="14.25" customHeight="1">
      <c r="A567" s="33">
        <v>43701</v>
      </c>
      <c r="B567" s="18">
        <v>6</v>
      </c>
      <c r="C567" s="19">
        <v>956.32</v>
      </c>
      <c r="D567" s="19">
        <v>114.14</v>
      </c>
      <c r="E567" s="19">
        <v>0</v>
      </c>
      <c r="F567" s="19">
        <v>977.11</v>
      </c>
      <c r="G567" s="24">
        <v>275</v>
      </c>
      <c r="H567" s="25">
        <f t="shared" si="32"/>
        <v>2489.17</v>
      </c>
      <c r="I567" s="25">
        <f t="shared" si="33"/>
        <v>2894.4900000000002</v>
      </c>
      <c r="J567" s="25">
        <f t="shared" si="34"/>
        <v>3537.21</v>
      </c>
      <c r="K567" s="25">
        <f t="shared" si="35"/>
        <v>4955.52</v>
      </c>
      <c r="L567" s="25">
        <v>114.14</v>
      </c>
      <c r="M567" s="25">
        <v>0</v>
      </c>
      <c r="V567" s="17"/>
      <c r="W567" s="17"/>
    </row>
    <row r="568" spans="1:23" s="16" customFormat="1" ht="14.25" customHeight="1">
      <c r="A568" s="33">
        <v>43701</v>
      </c>
      <c r="B568" s="18">
        <v>7</v>
      </c>
      <c r="C568" s="19">
        <v>1096.87</v>
      </c>
      <c r="D568" s="19">
        <v>0</v>
      </c>
      <c r="E568" s="19">
        <v>112.17</v>
      </c>
      <c r="F568" s="19">
        <v>1117.66</v>
      </c>
      <c r="G568" s="24">
        <v>275</v>
      </c>
      <c r="H568" s="25">
        <f t="shared" si="32"/>
        <v>2629.72</v>
      </c>
      <c r="I568" s="25">
        <f t="shared" si="33"/>
        <v>3035.04</v>
      </c>
      <c r="J568" s="25">
        <f t="shared" si="34"/>
        <v>3677.7599999999998</v>
      </c>
      <c r="K568" s="25">
        <f t="shared" si="35"/>
        <v>5096.070000000001</v>
      </c>
      <c r="L568" s="25">
        <v>0</v>
      </c>
      <c r="M568" s="25">
        <v>112.17</v>
      </c>
      <c r="V568" s="17"/>
      <c r="W568" s="17"/>
    </row>
    <row r="569" spans="1:23" s="16" customFormat="1" ht="14.25" customHeight="1">
      <c r="A569" s="33">
        <v>43701</v>
      </c>
      <c r="B569" s="18">
        <v>8</v>
      </c>
      <c r="C569" s="19">
        <v>1524.27</v>
      </c>
      <c r="D569" s="19">
        <v>0</v>
      </c>
      <c r="E569" s="19">
        <v>127.6</v>
      </c>
      <c r="F569" s="19">
        <v>1545.06</v>
      </c>
      <c r="G569" s="24">
        <v>275</v>
      </c>
      <c r="H569" s="25">
        <f t="shared" si="32"/>
        <v>3057.12</v>
      </c>
      <c r="I569" s="25">
        <f t="shared" si="33"/>
        <v>3462.44</v>
      </c>
      <c r="J569" s="25">
        <f t="shared" si="34"/>
        <v>4105.160000000001</v>
      </c>
      <c r="K569" s="25">
        <f t="shared" si="35"/>
        <v>5523.47</v>
      </c>
      <c r="L569" s="25">
        <v>0</v>
      </c>
      <c r="M569" s="25">
        <v>127.6</v>
      </c>
      <c r="V569" s="17"/>
      <c r="W569" s="17"/>
    </row>
    <row r="570" spans="1:23" s="16" customFormat="1" ht="14.25" customHeight="1">
      <c r="A570" s="33">
        <v>43701</v>
      </c>
      <c r="B570" s="18">
        <v>9</v>
      </c>
      <c r="C570" s="19">
        <v>1671.7</v>
      </c>
      <c r="D570" s="19">
        <v>0</v>
      </c>
      <c r="E570" s="19">
        <v>6.61</v>
      </c>
      <c r="F570" s="19">
        <v>1692.49</v>
      </c>
      <c r="G570" s="24">
        <v>275</v>
      </c>
      <c r="H570" s="25">
        <f t="shared" si="32"/>
        <v>3204.5499999999997</v>
      </c>
      <c r="I570" s="25">
        <f t="shared" si="33"/>
        <v>3609.8700000000003</v>
      </c>
      <c r="J570" s="25">
        <f t="shared" si="34"/>
        <v>4252.59</v>
      </c>
      <c r="K570" s="25">
        <f t="shared" si="35"/>
        <v>5670.900000000001</v>
      </c>
      <c r="L570" s="25">
        <v>0</v>
      </c>
      <c r="M570" s="25">
        <v>6.61</v>
      </c>
      <c r="V570" s="17"/>
      <c r="W570" s="17"/>
    </row>
    <row r="571" spans="1:23" s="16" customFormat="1" ht="14.25" customHeight="1">
      <c r="A571" s="33">
        <v>43701</v>
      </c>
      <c r="B571" s="18">
        <v>10</v>
      </c>
      <c r="C571" s="19">
        <v>1696.52</v>
      </c>
      <c r="D571" s="19">
        <v>0</v>
      </c>
      <c r="E571" s="19">
        <v>87.16</v>
      </c>
      <c r="F571" s="19">
        <v>1717.31</v>
      </c>
      <c r="G571" s="24">
        <v>275</v>
      </c>
      <c r="H571" s="25">
        <f t="shared" si="32"/>
        <v>3229.37</v>
      </c>
      <c r="I571" s="25">
        <f t="shared" si="33"/>
        <v>3634.69</v>
      </c>
      <c r="J571" s="25">
        <f t="shared" si="34"/>
        <v>4277.410000000001</v>
      </c>
      <c r="K571" s="25">
        <f t="shared" si="35"/>
        <v>5695.72</v>
      </c>
      <c r="L571" s="25">
        <v>0</v>
      </c>
      <c r="M571" s="25">
        <v>87.16</v>
      </c>
      <c r="V571" s="17"/>
      <c r="W571" s="17"/>
    </row>
    <row r="572" spans="1:23" s="16" customFormat="1" ht="14.25" customHeight="1">
      <c r="A572" s="33">
        <v>43701</v>
      </c>
      <c r="B572" s="18">
        <v>11</v>
      </c>
      <c r="C572" s="19">
        <v>1724.86</v>
      </c>
      <c r="D572" s="19">
        <v>21.21</v>
      </c>
      <c r="E572" s="19">
        <v>0</v>
      </c>
      <c r="F572" s="19">
        <v>1745.65</v>
      </c>
      <c r="G572" s="24">
        <v>275</v>
      </c>
      <c r="H572" s="25">
        <f t="shared" si="32"/>
        <v>3257.7099999999996</v>
      </c>
      <c r="I572" s="25">
        <f t="shared" si="33"/>
        <v>3663.03</v>
      </c>
      <c r="J572" s="25">
        <f t="shared" si="34"/>
        <v>4305.75</v>
      </c>
      <c r="K572" s="25">
        <f t="shared" si="35"/>
        <v>5724.06</v>
      </c>
      <c r="L572" s="25">
        <v>21.21</v>
      </c>
      <c r="M572" s="25">
        <v>0</v>
      </c>
      <c r="V572" s="17"/>
      <c r="W572" s="17"/>
    </row>
    <row r="573" spans="1:23" s="16" customFormat="1" ht="14.25" customHeight="1">
      <c r="A573" s="33">
        <v>43701</v>
      </c>
      <c r="B573" s="18">
        <v>12</v>
      </c>
      <c r="C573" s="19">
        <v>1723.31</v>
      </c>
      <c r="D573" s="19">
        <v>61.84</v>
      </c>
      <c r="E573" s="19">
        <v>0</v>
      </c>
      <c r="F573" s="19">
        <v>1744.1</v>
      </c>
      <c r="G573" s="24">
        <v>275</v>
      </c>
      <c r="H573" s="25">
        <f t="shared" si="32"/>
        <v>3256.16</v>
      </c>
      <c r="I573" s="25">
        <f t="shared" si="33"/>
        <v>3661.48</v>
      </c>
      <c r="J573" s="25">
        <f t="shared" si="34"/>
        <v>4304.2</v>
      </c>
      <c r="K573" s="25">
        <f t="shared" si="35"/>
        <v>5722.51</v>
      </c>
      <c r="L573" s="25">
        <v>61.84</v>
      </c>
      <c r="M573" s="25">
        <v>0</v>
      </c>
      <c r="V573" s="17"/>
      <c r="W573" s="17"/>
    </row>
    <row r="574" spans="1:23" s="16" customFormat="1" ht="14.25" customHeight="1">
      <c r="A574" s="33">
        <v>43701</v>
      </c>
      <c r="B574" s="18">
        <v>13</v>
      </c>
      <c r="C574" s="19">
        <v>1769.57</v>
      </c>
      <c r="D574" s="19">
        <v>68.7</v>
      </c>
      <c r="E574" s="19">
        <v>0</v>
      </c>
      <c r="F574" s="19">
        <v>1790.36</v>
      </c>
      <c r="G574" s="24">
        <v>275</v>
      </c>
      <c r="H574" s="25">
        <f t="shared" si="32"/>
        <v>3302.4199999999996</v>
      </c>
      <c r="I574" s="25">
        <f t="shared" si="33"/>
        <v>3707.7400000000002</v>
      </c>
      <c r="J574" s="25">
        <f t="shared" si="34"/>
        <v>4350.46</v>
      </c>
      <c r="K574" s="25">
        <f t="shared" si="35"/>
        <v>5768.77</v>
      </c>
      <c r="L574" s="25">
        <v>68.7</v>
      </c>
      <c r="M574" s="25">
        <v>0</v>
      </c>
      <c r="V574" s="17"/>
      <c r="W574" s="17"/>
    </row>
    <row r="575" spans="1:23" s="16" customFormat="1" ht="14.25" customHeight="1">
      <c r="A575" s="33">
        <v>43701</v>
      </c>
      <c r="B575" s="18">
        <v>14</v>
      </c>
      <c r="C575" s="19">
        <v>1849.95</v>
      </c>
      <c r="D575" s="19">
        <v>0</v>
      </c>
      <c r="E575" s="19">
        <v>4.54</v>
      </c>
      <c r="F575" s="19">
        <v>1870.74</v>
      </c>
      <c r="G575" s="24">
        <v>275</v>
      </c>
      <c r="H575" s="25">
        <f t="shared" si="32"/>
        <v>3382.7999999999997</v>
      </c>
      <c r="I575" s="25">
        <f t="shared" si="33"/>
        <v>3788.12</v>
      </c>
      <c r="J575" s="25">
        <f t="shared" si="34"/>
        <v>4430.84</v>
      </c>
      <c r="K575" s="25">
        <f t="shared" si="35"/>
        <v>5849.150000000001</v>
      </c>
      <c r="L575" s="25">
        <v>0</v>
      </c>
      <c r="M575" s="25">
        <v>4.54</v>
      </c>
      <c r="V575" s="17"/>
      <c r="W575" s="17"/>
    </row>
    <row r="576" spans="1:23" s="16" customFormat="1" ht="14.25" customHeight="1">
      <c r="A576" s="33">
        <v>43701</v>
      </c>
      <c r="B576" s="18">
        <v>15</v>
      </c>
      <c r="C576" s="19">
        <v>1849.56</v>
      </c>
      <c r="D576" s="19">
        <v>9.58</v>
      </c>
      <c r="E576" s="19">
        <v>0</v>
      </c>
      <c r="F576" s="19">
        <v>1870.35</v>
      </c>
      <c r="G576" s="24">
        <v>275</v>
      </c>
      <c r="H576" s="25">
        <f t="shared" si="32"/>
        <v>3382.41</v>
      </c>
      <c r="I576" s="25">
        <f t="shared" si="33"/>
        <v>3787.73</v>
      </c>
      <c r="J576" s="25">
        <f t="shared" si="34"/>
        <v>4430.45</v>
      </c>
      <c r="K576" s="25">
        <f t="shared" si="35"/>
        <v>5848.76</v>
      </c>
      <c r="L576" s="25">
        <v>9.58</v>
      </c>
      <c r="M576" s="25">
        <v>0</v>
      </c>
      <c r="V576" s="17"/>
      <c r="W576" s="17"/>
    </row>
    <row r="577" spans="1:23" s="16" customFormat="1" ht="14.25" customHeight="1">
      <c r="A577" s="33">
        <v>43701</v>
      </c>
      <c r="B577" s="18">
        <v>16</v>
      </c>
      <c r="C577" s="19">
        <v>1750.77</v>
      </c>
      <c r="D577" s="19">
        <v>105.29</v>
      </c>
      <c r="E577" s="19">
        <v>0</v>
      </c>
      <c r="F577" s="19">
        <v>1771.56</v>
      </c>
      <c r="G577" s="24">
        <v>275</v>
      </c>
      <c r="H577" s="25">
        <f t="shared" si="32"/>
        <v>3283.62</v>
      </c>
      <c r="I577" s="25">
        <f t="shared" si="33"/>
        <v>3688.94</v>
      </c>
      <c r="J577" s="25">
        <f t="shared" si="34"/>
        <v>4331.660000000001</v>
      </c>
      <c r="K577" s="25">
        <f t="shared" si="35"/>
        <v>5749.97</v>
      </c>
      <c r="L577" s="25">
        <v>105.29</v>
      </c>
      <c r="M577" s="25">
        <v>0</v>
      </c>
      <c r="V577" s="17"/>
      <c r="W577" s="17"/>
    </row>
    <row r="578" spans="1:23" s="16" customFormat="1" ht="14.25" customHeight="1">
      <c r="A578" s="33">
        <v>43701</v>
      </c>
      <c r="B578" s="18">
        <v>17</v>
      </c>
      <c r="C578" s="19">
        <v>1743.73</v>
      </c>
      <c r="D578" s="19">
        <v>98.3</v>
      </c>
      <c r="E578" s="19">
        <v>0</v>
      </c>
      <c r="F578" s="19">
        <v>1764.52</v>
      </c>
      <c r="G578" s="24">
        <v>275</v>
      </c>
      <c r="H578" s="25">
        <f t="shared" si="32"/>
        <v>3276.58</v>
      </c>
      <c r="I578" s="25">
        <f t="shared" si="33"/>
        <v>3681.9</v>
      </c>
      <c r="J578" s="25">
        <f t="shared" si="34"/>
        <v>4324.62</v>
      </c>
      <c r="K578" s="25">
        <f t="shared" si="35"/>
        <v>5742.93</v>
      </c>
      <c r="L578" s="25">
        <v>98.3</v>
      </c>
      <c r="M578" s="25">
        <v>0</v>
      </c>
      <c r="V578" s="17"/>
      <c r="W578" s="17"/>
    </row>
    <row r="579" spans="1:23" s="16" customFormat="1" ht="14.25" customHeight="1">
      <c r="A579" s="33">
        <v>43701</v>
      </c>
      <c r="B579" s="18">
        <v>18</v>
      </c>
      <c r="C579" s="19">
        <v>1784.35</v>
      </c>
      <c r="D579" s="19">
        <v>832.7</v>
      </c>
      <c r="E579" s="19">
        <v>0</v>
      </c>
      <c r="F579" s="19">
        <v>1805.14</v>
      </c>
      <c r="G579" s="24">
        <v>275</v>
      </c>
      <c r="H579" s="25">
        <f t="shared" si="32"/>
        <v>3317.2</v>
      </c>
      <c r="I579" s="25">
        <f t="shared" si="33"/>
        <v>3722.52</v>
      </c>
      <c r="J579" s="25">
        <f t="shared" si="34"/>
        <v>4365.240000000001</v>
      </c>
      <c r="K579" s="25">
        <f t="shared" si="35"/>
        <v>5783.55</v>
      </c>
      <c r="L579" s="25">
        <v>832.7</v>
      </c>
      <c r="M579" s="25">
        <v>0</v>
      </c>
      <c r="V579" s="17"/>
      <c r="W579" s="17"/>
    </row>
    <row r="580" spans="1:23" s="16" customFormat="1" ht="14.25" customHeight="1">
      <c r="A580" s="33">
        <v>43701</v>
      </c>
      <c r="B580" s="18">
        <v>19</v>
      </c>
      <c r="C580" s="19">
        <v>1786.7</v>
      </c>
      <c r="D580" s="19">
        <v>859.16</v>
      </c>
      <c r="E580" s="19">
        <v>0</v>
      </c>
      <c r="F580" s="19">
        <v>1807.49</v>
      </c>
      <c r="G580" s="24">
        <v>275</v>
      </c>
      <c r="H580" s="25">
        <f t="shared" si="32"/>
        <v>3319.5499999999997</v>
      </c>
      <c r="I580" s="25">
        <f t="shared" si="33"/>
        <v>3724.87</v>
      </c>
      <c r="J580" s="25">
        <f t="shared" si="34"/>
        <v>4367.59</v>
      </c>
      <c r="K580" s="25">
        <f t="shared" si="35"/>
        <v>5785.900000000001</v>
      </c>
      <c r="L580" s="25">
        <v>859.16</v>
      </c>
      <c r="M580" s="25">
        <v>0</v>
      </c>
      <c r="V580" s="17"/>
      <c r="W580" s="17"/>
    </row>
    <row r="581" spans="1:23" s="16" customFormat="1" ht="14.25" customHeight="1">
      <c r="A581" s="33">
        <v>43701</v>
      </c>
      <c r="B581" s="18">
        <v>20</v>
      </c>
      <c r="C581" s="19">
        <v>1874.85</v>
      </c>
      <c r="D581" s="19">
        <v>0</v>
      </c>
      <c r="E581" s="19">
        <v>45.98</v>
      </c>
      <c r="F581" s="19">
        <v>1895.64</v>
      </c>
      <c r="G581" s="24">
        <v>275</v>
      </c>
      <c r="H581" s="25">
        <f t="shared" si="32"/>
        <v>3407.7</v>
      </c>
      <c r="I581" s="25">
        <f t="shared" si="33"/>
        <v>3813.02</v>
      </c>
      <c r="J581" s="25">
        <f t="shared" si="34"/>
        <v>4455.740000000001</v>
      </c>
      <c r="K581" s="25">
        <f t="shared" si="35"/>
        <v>5874.05</v>
      </c>
      <c r="L581" s="25">
        <v>0</v>
      </c>
      <c r="M581" s="25">
        <v>45.98</v>
      </c>
      <c r="V581" s="17"/>
      <c r="W581" s="17"/>
    </row>
    <row r="582" spans="1:23" s="16" customFormat="1" ht="14.25" customHeight="1">
      <c r="A582" s="33">
        <v>43701</v>
      </c>
      <c r="B582" s="18">
        <v>21</v>
      </c>
      <c r="C582" s="19">
        <v>1796.78</v>
      </c>
      <c r="D582" s="19">
        <v>0</v>
      </c>
      <c r="E582" s="19">
        <v>536.58</v>
      </c>
      <c r="F582" s="19">
        <v>1817.57</v>
      </c>
      <c r="G582" s="24">
        <v>275</v>
      </c>
      <c r="H582" s="25">
        <f t="shared" si="32"/>
        <v>3329.6299999999997</v>
      </c>
      <c r="I582" s="25">
        <f t="shared" si="33"/>
        <v>3734.95</v>
      </c>
      <c r="J582" s="25">
        <f t="shared" si="34"/>
        <v>4377.67</v>
      </c>
      <c r="K582" s="25">
        <f t="shared" si="35"/>
        <v>5795.9800000000005</v>
      </c>
      <c r="L582" s="25">
        <v>0</v>
      </c>
      <c r="M582" s="25">
        <v>536.58</v>
      </c>
      <c r="V582" s="17"/>
      <c r="W582" s="17"/>
    </row>
    <row r="583" spans="1:23" s="16" customFormat="1" ht="14.25" customHeight="1">
      <c r="A583" s="33">
        <v>43701</v>
      </c>
      <c r="B583" s="18">
        <v>22</v>
      </c>
      <c r="C583" s="19">
        <v>1747.24</v>
      </c>
      <c r="D583" s="19">
        <v>0</v>
      </c>
      <c r="E583" s="19">
        <v>561.82</v>
      </c>
      <c r="F583" s="19">
        <v>1768.03</v>
      </c>
      <c r="G583" s="24">
        <v>275</v>
      </c>
      <c r="H583" s="25">
        <f t="shared" si="32"/>
        <v>3280.0899999999997</v>
      </c>
      <c r="I583" s="25">
        <f t="shared" si="33"/>
        <v>3685.4100000000003</v>
      </c>
      <c r="J583" s="25">
        <f t="shared" si="34"/>
        <v>4328.13</v>
      </c>
      <c r="K583" s="25">
        <f t="shared" si="35"/>
        <v>5746.4400000000005</v>
      </c>
      <c r="L583" s="25">
        <v>0</v>
      </c>
      <c r="M583" s="25">
        <v>561.82</v>
      </c>
      <c r="V583" s="17"/>
      <c r="W583" s="17"/>
    </row>
    <row r="584" spans="1:23" s="16" customFormat="1" ht="14.25" customHeight="1">
      <c r="A584" s="33">
        <v>43701</v>
      </c>
      <c r="B584" s="18">
        <v>23</v>
      </c>
      <c r="C584" s="19">
        <v>1433.5</v>
      </c>
      <c r="D584" s="19">
        <v>0</v>
      </c>
      <c r="E584" s="19">
        <v>567.91</v>
      </c>
      <c r="F584" s="19">
        <v>1454.29</v>
      </c>
      <c r="G584" s="24">
        <v>275</v>
      </c>
      <c r="H584" s="25">
        <f t="shared" si="32"/>
        <v>2966.35</v>
      </c>
      <c r="I584" s="25">
        <f t="shared" si="33"/>
        <v>3371.67</v>
      </c>
      <c r="J584" s="25">
        <f t="shared" si="34"/>
        <v>4014.39</v>
      </c>
      <c r="K584" s="25">
        <f t="shared" si="35"/>
        <v>5432.7</v>
      </c>
      <c r="L584" s="25">
        <v>0</v>
      </c>
      <c r="M584" s="25">
        <v>567.91</v>
      </c>
      <c r="V584" s="17"/>
      <c r="W584" s="17"/>
    </row>
    <row r="585" spans="1:23" s="16" customFormat="1" ht="14.25" customHeight="1">
      <c r="A585" s="33">
        <v>43702</v>
      </c>
      <c r="B585" s="18">
        <v>0</v>
      </c>
      <c r="C585" s="19">
        <v>1166.35</v>
      </c>
      <c r="D585" s="19">
        <v>0</v>
      </c>
      <c r="E585" s="19">
        <v>233.66</v>
      </c>
      <c r="F585" s="19">
        <v>1187.14</v>
      </c>
      <c r="G585" s="24">
        <v>275</v>
      </c>
      <c r="H585" s="25">
        <f t="shared" si="32"/>
        <v>2699.2</v>
      </c>
      <c r="I585" s="25">
        <f t="shared" si="33"/>
        <v>3104.52</v>
      </c>
      <c r="J585" s="25">
        <f t="shared" si="34"/>
        <v>3747.24</v>
      </c>
      <c r="K585" s="25">
        <f t="shared" si="35"/>
        <v>5165.55</v>
      </c>
      <c r="L585" s="25">
        <v>0</v>
      </c>
      <c r="M585" s="25">
        <v>233.66</v>
      </c>
      <c r="V585" s="17"/>
      <c r="W585" s="17"/>
    </row>
    <row r="586" spans="1:23" s="16" customFormat="1" ht="14.25" customHeight="1">
      <c r="A586" s="33">
        <v>43702</v>
      </c>
      <c r="B586" s="18">
        <v>1</v>
      </c>
      <c r="C586" s="19">
        <v>974.66</v>
      </c>
      <c r="D586" s="19">
        <v>0</v>
      </c>
      <c r="E586" s="19">
        <v>37.77</v>
      </c>
      <c r="F586" s="19">
        <v>995.45</v>
      </c>
      <c r="G586" s="24">
        <v>275</v>
      </c>
      <c r="H586" s="25">
        <f aca="true" t="shared" si="36" ref="H586:H649">SUM($C586,$G586,$R$5,$R$6)</f>
        <v>2507.5099999999998</v>
      </c>
      <c r="I586" s="25">
        <f aca="true" t="shared" si="37" ref="I586:I649">SUM($C586,$G586,$S$5,$S$6)</f>
        <v>2912.83</v>
      </c>
      <c r="J586" s="25">
        <f aca="true" t="shared" si="38" ref="J586:J649">SUM($C586,$G586,$T$5,$T$6)</f>
        <v>3555.5499999999997</v>
      </c>
      <c r="K586" s="25">
        <f aca="true" t="shared" si="39" ref="K586:K649">SUM($C586,$G586,$U$5,$U$6)</f>
        <v>4973.86</v>
      </c>
      <c r="L586" s="25">
        <v>0</v>
      </c>
      <c r="M586" s="25">
        <v>37.77</v>
      </c>
      <c r="V586" s="17"/>
      <c r="W586" s="17"/>
    </row>
    <row r="587" spans="1:23" s="16" customFormat="1" ht="14.25" customHeight="1">
      <c r="A587" s="33">
        <v>43702</v>
      </c>
      <c r="B587" s="18">
        <v>2</v>
      </c>
      <c r="C587" s="19">
        <v>905.95</v>
      </c>
      <c r="D587" s="19">
        <v>0</v>
      </c>
      <c r="E587" s="19">
        <v>23.66</v>
      </c>
      <c r="F587" s="19">
        <v>926.74</v>
      </c>
      <c r="G587" s="24">
        <v>275</v>
      </c>
      <c r="H587" s="25">
        <f t="shared" si="36"/>
        <v>2438.7999999999997</v>
      </c>
      <c r="I587" s="25">
        <f t="shared" si="37"/>
        <v>2844.1200000000003</v>
      </c>
      <c r="J587" s="25">
        <f t="shared" si="38"/>
        <v>3486.8399999999997</v>
      </c>
      <c r="K587" s="25">
        <f t="shared" si="39"/>
        <v>4905.150000000001</v>
      </c>
      <c r="L587" s="25">
        <v>0</v>
      </c>
      <c r="M587" s="25">
        <v>23.66</v>
      </c>
      <c r="V587" s="17"/>
      <c r="W587" s="17"/>
    </row>
    <row r="588" spans="1:23" s="16" customFormat="1" ht="14.25" customHeight="1">
      <c r="A588" s="33">
        <v>43702</v>
      </c>
      <c r="B588" s="18">
        <v>3</v>
      </c>
      <c r="C588" s="19">
        <v>835.39</v>
      </c>
      <c r="D588" s="19">
        <v>8.42</v>
      </c>
      <c r="E588" s="19">
        <v>0</v>
      </c>
      <c r="F588" s="19">
        <v>856.18</v>
      </c>
      <c r="G588" s="24">
        <v>275</v>
      </c>
      <c r="H588" s="25">
        <f t="shared" si="36"/>
        <v>2368.24</v>
      </c>
      <c r="I588" s="25">
        <f t="shared" si="37"/>
        <v>2773.56</v>
      </c>
      <c r="J588" s="25">
        <f t="shared" si="38"/>
        <v>3416.2799999999997</v>
      </c>
      <c r="K588" s="25">
        <f t="shared" si="39"/>
        <v>4834.59</v>
      </c>
      <c r="L588" s="25">
        <v>8.42</v>
      </c>
      <c r="M588" s="25">
        <v>0</v>
      </c>
      <c r="V588" s="17"/>
      <c r="W588" s="17"/>
    </row>
    <row r="589" spans="1:23" s="16" customFormat="1" ht="14.25" customHeight="1">
      <c r="A589" s="33">
        <v>43702</v>
      </c>
      <c r="B589" s="18">
        <v>4</v>
      </c>
      <c r="C589" s="19">
        <v>830.91</v>
      </c>
      <c r="D589" s="19">
        <v>3.47</v>
      </c>
      <c r="E589" s="19">
        <v>0</v>
      </c>
      <c r="F589" s="19">
        <v>851.7</v>
      </c>
      <c r="G589" s="24">
        <v>275</v>
      </c>
      <c r="H589" s="25">
        <f t="shared" si="36"/>
        <v>2363.7599999999998</v>
      </c>
      <c r="I589" s="25">
        <f t="shared" si="37"/>
        <v>2769.08</v>
      </c>
      <c r="J589" s="25">
        <f t="shared" si="38"/>
        <v>3411.7999999999997</v>
      </c>
      <c r="K589" s="25">
        <f t="shared" si="39"/>
        <v>4830.11</v>
      </c>
      <c r="L589" s="25">
        <v>3.47</v>
      </c>
      <c r="M589" s="25">
        <v>0</v>
      </c>
      <c r="V589" s="17"/>
      <c r="W589" s="17"/>
    </row>
    <row r="590" spans="1:23" s="16" customFormat="1" ht="14.25" customHeight="1">
      <c r="A590" s="33">
        <v>43702</v>
      </c>
      <c r="B590" s="18">
        <v>5</v>
      </c>
      <c r="C590" s="19">
        <v>800.51</v>
      </c>
      <c r="D590" s="19">
        <v>35.42</v>
      </c>
      <c r="E590" s="19">
        <v>0</v>
      </c>
      <c r="F590" s="19">
        <v>821.3</v>
      </c>
      <c r="G590" s="24">
        <v>275</v>
      </c>
      <c r="H590" s="25">
        <f t="shared" si="36"/>
        <v>2333.36</v>
      </c>
      <c r="I590" s="25">
        <f t="shared" si="37"/>
        <v>2738.68</v>
      </c>
      <c r="J590" s="25">
        <f t="shared" si="38"/>
        <v>3381.4</v>
      </c>
      <c r="K590" s="25">
        <f t="shared" si="39"/>
        <v>4799.71</v>
      </c>
      <c r="L590" s="25">
        <v>35.42</v>
      </c>
      <c r="M590" s="25">
        <v>0</v>
      </c>
      <c r="V590" s="17"/>
      <c r="W590" s="17"/>
    </row>
    <row r="591" spans="1:23" s="16" customFormat="1" ht="14.25" customHeight="1">
      <c r="A591" s="33">
        <v>43702</v>
      </c>
      <c r="B591" s="18">
        <v>6</v>
      </c>
      <c r="C591" s="19">
        <v>815.51</v>
      </c>
      <c r="D591" s="19">
        <v>134.54</v>
      </c>
      <c r="E591" s="19">
        <v>0</v>
      </c>
      <c r="F591" s="19">
        <v>836.3</v>
      </c>
      <c r="G591" s="24">
        <v>275</v>
      </c>
      <c r="H591" s="25">
        <f t="shared" si="36"/>
        <v>2348.36</v>
      </c>
      <c r="I591" s="25">
        <f t="shared" si="37"/>
        <v>2753.68</v>
      </c>
      <c r="J591" s="25">
        <f t="shared" si="38"/>
        <v>3396.4</v>
      </c>
      <c r="K591" s="25">
        <f t="shared" si="39"/>
        <v>4814.71</v>
      </c>
      <c r="L591" s="25">
        <v>134.54</v>
      </c>
      <c r="M591" s="25">
        <v>0</v>
      </c>
      <c r="V591" s="17"/>
      <c r="W591" s="17"/>
    </row>
    <row r="592" spans="1:23" s="16" customFormat="1" ht="14.25" customHeight="1">
      <c r="A592" s="33">
        <v>43702</v>
      </c>
      <c r="B592" s="18">
        <v>7</v>
      </c>
      <c r="C592" s="19">
        <v>901.64</v>
      </c>
      <c r="D592" s="19">
        <v>186.15</v>
      </c>
      <c r="E592" s="19">
        <v>0</v>
      </c>
      <c r="F592" s="19">
        <v>922.43</v>
      </c>
      <c r="G592" s="24">
        <v>275</v>
      </c>
      <c r="H592" s="25">
        <f t="shared" si="36"/>
        <v>2434.49</v>
      </c>
      <c r="I592" s="25">
        <f t="shared" si="37"/>
        <v>2839.81</v>
      </c>
      <c r="J592" s="25">
        <f t="shared" si="38"/>
        <v>3482.5299999999997</v>
      </c>
      <c r="K592" s="25">
        <f t="shared" si="39"/>
        <v>4900.84</v>
      </c>
      <c r="L592" s="25">
        <v>186.15</v>
      </c>
      <c r="M592" s="25">
        <v>0</v>
      </c>
      <c r="V592" s="17"/>
      <c r="W592" s="17"/>
    </row>
    <row r="593" spans="1:23" s="16" customFormat="1" ht="14.25" customHeight="1">
      <c r="A593" s="33">
        <v>43702</v>
      </c>
      <c r="B593" s="18">
        <v>8</v>
      </c>
      <c r="C593" s="19">
        <v>1289.06</v>
      </c>
      <c r="D593" s="19">
        <v>180.39</v>
      </c>
      <c r="E593" s="19">
        <v>0</v>
      </c>
      <c r="F593" s="19">
        <v>1309.85</v>
      </c>
      <c r="G593" s="24">
        <v>275</v>
      </c>
      <c r="H593" s="25">
        <f t="shared" si="36"/>
        <v>2821.91</v>
      </c>
      <c r="I593" s="25">
        <f t="shared" si="37"/>
        <v>3227.23</v>
      </c>
      <c r="J593" s="25">
        <f t="shared" si="38"/>
        <v>3869.95</v>
      </c>
      <c r="K593" s="25">
        <f t="shared" si="39"/>
        <v>5288.26</v>
      </c>
      <c r="L593" s="25">
        <v>180.39</v>
      </c>
      <c r="M593" s="25">
        <v>0</v>
      </c>
      <c r="V593" s="17"/>
      <c r="W593" s="17"/>
    </row>
    <row r="594" spans="1:23" s="16" customFormat="1" ht="14.25" customHeight="1">
      <c r="A594" s="33">
        <v>43702</v>
      </c>
      <c r="B594" s="18">
        <v>9</v>
      </c>
      <c r="C594" s="19">
        <v>1628.66</v>
      </c>
      <c r="D594" s="19">
        <v>1.52</v>
      </c>
      <c r="E594" s="19">
        <v>0</v>
      </c>
      <c r="F594" s="19">
        <v>1649.45</v>
      </c>
      <c r="G594" s="24">
        <v>275</v>
      </c>
      <c r="H594" s="25">
        <f t="shared" si="36"/>
        <v>3161.5099999999998</v>
      </c>
      <c r="I594" s="25">
        <f t="shared" si="37"/>
        <v>3566.8300000000004</v>
      </c>
      <c r="J594" s="25">
        <f t="shared" si="38"/>
        <v>4209.55</v>
      </c>
      <c r="K594" s="25">
        <f t="shared" si="39"/>
        <v>5627.860000000001</v>
      </c>
      <c r="L594" s="25">
        <v>1.52</v>
      </c>
      <c r="M594" s="25">
        <v>0</v>
      </c>
      <c r="V594" s="17"/>
      <c r="W594" s="17"/>
    </row>
    <row r="595" spans="1:23" s="16" customFormat="1" ht="14.25" customHeight="1">
      <c r="A595" s="33">
        <v>43702</v>
      </c>
      <c r="B595" s="18">
        <v>10</v>
      </c>
      <c r="C595" s="19">
        <v>1639.46</v>
      </c>
      <c r="D595" s="19">
        <v>89.86</v>
      </c>
      <c r="E595" s="19">
        <v>0</v>
      </c>
      <c r="F595" s="19">
        <v>1660.25</v>
      </c>
      <c r="G595" s="24">
        <v>275</v>
      </c>
      <c r="H595" s="25">
        <f t="shared" si="36"/>
        <v>3172.31</v>
      </c>
      <c r="I595" s="25">
        <f t="shared" si="37"/>
        <v>3577.63</v>
      </c>
      <c r="J595" s="25">
        <f t="shared" si="38"/>
        <v>4220.35</v>
      </c>
      <c r="K595" s="25">
        <f t="shared" si="39"/>
        <v>5638.660000000001</v>
      </c>
      <c r="L595" s="25">
        <v>89.86</v>
      </c>
      <c r="M595" s="25">
        <v>0</v>
      </c>
      <c r="V595" s="17"/>
      <c r="W595" s="17"/>
    </row>
    <row r="596" spans="1:23" s="16" customFormat="1" ht="14.25" customHeight="1">
      <c r="A596" s="33">
        <v>43702</v>
      </c>
      <c r="B596" s="18">
        <v>11</v>
      </c>
      <c r="C596" s="19">
        <v>1707.18</v>
      </c>
      <c r="D596" s="19">
        <v>128.38</v>
      </c>
      <c r="E596" s="19">
        <v>0</v>
      </c>
      <c r="F596" s="19">
        <v>1727.97</v>
      </c>
      <c r="G596" s="24">
        <v>275</v>
      </c>
      <c r="H596" s="25">
        <f t="shared" si="36"/>
        <v>3240.03</v>
      </c>
      <c r="I596" s="25">
        <f t="shared" si="37"/>
        <v>3645.35</v>
      </c>
      <c r="J596" s="25">
        <f t="shared" si="38"/>
        <v>4288.070000000001</v>
      </c>
      <c r="K596" s="25">
        <f t="shared" si="39"/>
        <v>5706.38</v>
      </c>
      <c r="L596" s="25">
        <v>128.38</v>
      </c>
      <c r="M596" s="25">
        <v>0</v>
      </c>
      <c r="V596" s="17"/>
      <c r="W596" s="17"/>
    </row>
    <row r="597" spans="1:23" s="16" customFormat="1" ht="14.25" customHeight="1">
      <c r="A597" s="33">
        <v>43702</v>
      </c>
      <c r="B597" s="18">
        <v>12</v>
      </c>
      <c r="C597" s="19">
        <v>1715.4</v>
      </c>
      <c r="D597" s="19">
        <v>135.04</v>
      </c>
      <c r="E597" s="19">
        <v>0</v>
      </c>
      <c r="F597" s="19">
        <v>1736.19</v>
      </c>
      <c r="G597" s="24">
        <v>275</v>
      </c>
      <c r="H597" s="25">
        <f t="shared" si="36"/>
        <v>3248.25</v>
      </c>
      <c r="I597" s="25">
        <f t="shared" si="37"/>
        <v>3653.57</v>
      </c>
      <c r="J597" s="25">
        <f t="shared" si="38"/>
        <v>4296.29</v>
      </c>
      <c r="K597" s="25">
        <f t="shared" si="39"/>
        <v>5714.6</v>
      </c>
      <c r="L597" s="25">
        <v>135.04</v>
      </c>
      <c r="M597" s="25">
        <v>0</v>
      </c>
      <c r="V597" s="17"/>
      <c r="W597" s="17"/>
    </row>
    <row r="598" spans="1:23" s="16" customFormat="1" ht="14.25" customHeight="1">
      <c r="A598" s="33">
        <v>43702</v>
      </c>
      <c r="B598" s="18">
        <v>13</v>
      </c>
      <c r="C598" s="19">
        <v>1812.97</v>
      </c>
      <c r="D598" s="19">
        <v>38.34</v>
      </c>
      <c r="E598" s="19">
        <v>0</v>
      </c>
      <c r="F598" s="19">
        <v>1833.76</v>
      </c>
      <c r="G598" s="24">
        <v>275</v>
      </c>
      <c r="H598" s="25">
        <f t="shared" si="36"/>
        <v>3345.82</v>
      </c>
      <c r="I598" s="25">
        <f t="shared" si="37"/>
        <v>3751.1400000000003</v>
      </c>
      <c r="J598" s="25">
        <f t="shared" si="38"/>
        <v>4393.860000000001</v>
      </c>
      <c r="K598" s="25">
        <f t="shared" si="39"/>
        <v>5812.170000000001</v>
      </c>
      <c r="L598" s="25">
        <v>38.34</v>
      </c>
      <c r="M598" s="25">
        <v>0</v>
      </c>
      <c r="V598" s="17"/>
      <c r="W598" s="17"/>
    </row>
    <row r="599" spans="1:23" s="16" customFormat="1" ht="14.25" customHeight="1">
      <c r="A599" s="33">
        <v>43702</v>
      </c>
      <c r="B599" s="18">
        <v>14</v>
      </c>
      <c r="C599" s="19">
        <v>1821.78</v>
      </c>
      <c r="D599" s="19">
        <v>25.05</v>
      </c>
      <c r="E599" s="19">
        <v>0</v>
      </c>
      <c r="F599" s="19">
        <v>1842.57</v>
      </c>
      <c r="G599" s="24">
        <v>275</v>
      </c>
      <c r="H599" s="25">
        <f t="shared" si="36"/>
        <v>3354.6299999999997</v>
      </c>
      <c r="I599" s="25">
        <f t="shared" si="37"/>
        <v>3759.95</v>
      </c>
      <c r="J599" s="25">
        <f t="shared" si="38"/>
        <v>4402.67</v>
      </c>
      <c r="K599" s="25">
        <f t="shared" si="39"/>
        <v>5820.9800000000005</v>
      </c>
      <c r="L599" s="25">
        <v>25.05</v>
      </c>
      <c r="M599" s="25">
        <v>0</v>
      </c>
      <c r="V599" s="17"/>
      <c r="W599" s="17"/>
    </row>
    <row r="600" spans="1:23" s="16" customFormat="1" ht="14.25" customHeight="1">
      <c r="A600" s="33">
        <v>43702</v>
      </c>
      <c r="B600" s="18">
        <v>15</v>
      </c>
      <c r="C600" s="19">
        <v>1815.84</v>
      </c>
      <c r="D600" s="19">
        <v>776.95</v>
      </c>
      <c r="E600" s="19">
        <v>0</v>
      </c>
      <c r="F600" s="19">
        <v>1836.63</v>
      </c>
      <c r="G600" s="24">
        <v>275</v>
      </c>
      <c r="H600" s="25">
        <f t="shared" si="36"/>
        <v>3348.69</v>
      </c>
      <c r="I600" s="25">
        <f t="shared" si="37"/>
        <v>3754.01</v>
      </c>
      <c r="J600" s="25">
        <f t="shared" si="38"/>
        <v>4396.7300000000005</v>
      </c>
      <c r="K600" s="25">
        <f t="shared" si="39"/>
        <v>5815.04</v>
      </c>
      <c r="L600" s="25">
        <v>776.95</v>
      </c>
      <c r="M600" s="25">
        <v>0</v>
      </c>
      <c r="V600" s="17"/>
      <c r="W600" s="17"/>
    </row>
    <row r="601" spans="1:23" s="16" customFormat="1" ht="14.25" customHeight="1">
      <c r="A601" s="33">
        <v>43702</v>
      </c>
      <c r="B601" s="18">
        <v>16</v>
      </c>
      <c r="C601" s="19">
        <v>1806.43</v>
      </c>
      <c r="D601" s="19">
        <v>32.65</v>
      </c>
      <c r="E601" s="19">
        <v>0</v>
      </c>
      <c r="F601" s="19">
        <v>1827.22</v>
      </c>
      <c r="G601" s="24">
        <v>275</v>
      </c>
      <c r="H601" s="25">
        <f t="shared" si="36"/>
        <v>3339.28</v>
      </c>
      <c r="I601" s="25">
        <f t="shared" si="37"/>
        <v>3744.6000000000004</v>
      </c>
      <c r="J601" s="25">
        <f t="shared" si="38"/>
        <v>4387.320000000001</v>
      </c>
      <c r="K601" s="25">
        <f t="shared" si="39"/>
        <v>5805.63</v>
      </c>
      <c r="L601" s="25">
        <v>32.65</v>
      </c>
      <c r="M601" s="25">
        <v>0</v>
      </c>
      <c r="V601" s="17"/>
      <c r="W601" s="17"/>
    </row>
    <row r="602" spans="1:23" s="16" customFormat="1" ht="14.25" customHeight="1">
      <c r="A602" s="33">
        <v>43702</v>
      </c>
      <c r="B602" s="18">
        <v>17</v>
      </c>
      <c r="C602" s="19">
        <v>1797.95</v>
      </c>
      <c r="D602" s="19">
        <v>34.24</v>
      </c>
      <c r="E602" s="19">
        <v>0</v>
      </c>
      <c r="F602" s="19">
        <v>1818.74</v>
      </c>
      <c r="G602" s="24">
        <v>275</v>
      </c>
      <c r="H602" s="25">
        <f t="shared" si="36"/>
        <v>3330.7999999999997</v>
      </c>
      <c r="I602" s="25">
        <f t="shared" si="37"/>
        <v>3736.12</v>
      </c>
      <c r="J602" s="25">
        <f t="shared" si="38"/>
        <v>4378.84</v>
      </c>
      <c r="K602" s="25">
        <f t="shared" si="39"/>
        <v>5797.150000000001</v>
      </c>
      <c r="L602" s="25">
        <v>34.24</v>
      </c>
      <c r="M602" s="25">
        <v>0</v>
      </c>
      <c r="V602" s="17"/>
      <c r="W602" s="17"/>
    </row>
    <row r="603" spans="1:23" s="16" customFormat="1" ht="14.25" customHeight="1">
      <c r="A603" s="33">
        <v>43702</v>
      </c>
      <c r="B603" s="18">
        <v>18</v>
      </c>
      <c r="C603" s="19">
        <v>1687.47</v>
      </c>
      <c r="D603" s="19">
        <v>132.04</v>
      </c>
      <c r="E603" s="19">
        <v>0</v>
      </c>
      <c r="F603" s="19">
        <v>1708.26</v>
      </c>
      <c r="G603" s="24">
        <v>275</v>
      </c>
      <c r="H603" s="25">
        <f t="shared" si="36"/>
        <v>3220.32</v>
      </c>
      <c r="I603" s="25">
        <f t="shared" si="37"/>
        <v>3625.64</v>
      </c>
      <c r="J603" s="25">
        <f t="shared" si="38"/>
        <v>4268.360000000001</v>
      </c>
      <c r="K603" s="25">
        <f t="shared" si="39"/>
        <v>5686.67</v>
      </c>
      <c r="L603" s="25">
        <v>132.04</v>
      </c>
      <c r="M603" s="25">
        <v>0</v>
      </c>
      <c r="V603" s="17"/>
      <c r="W603" s="17"/>
    </row>
    <row r="604" spans="1:23" s="16" customFormat="1" ht="14.25" customHeight="1">
      <c r="A604" s="33">
        <v>43702</v>
      </c>
      <c r="B604" s="18">
        <v>19</v>
      </c>
      <c r="C604" s="19">
        <v>1694.57</v>
      </c>
      <c r="D604" s="19">
        <v>156.31</v>
      </c>
      <c r="E604" s="19">
        <v>0</v>
      </c>
      <c r="F604" s="19">
        <v>1715.36</v>
      </c>
      <c r="G604" s="24">
        <v>275</v>
      </c>
      <c r="H604" s="25">
        <f t="shared" si="36"/>
        <v>3227.4199999999996</v>
      </c>
      <c r="I604" s="25">
        <f t="shared" si="37"/>
        <v>3632.7400000000002</v>
      </c>
      <c r="J604" s="25">
        <f t="shared" si="38"/>
        <v>4275.46</v>
      </c>
      <c r="K604" s="25">
        <f t="shared" si="39"/>
        <v>5693.77</v>
      </c>
      <c r="L604" s="25">
        <v>156.31</v>
      </c>
      <c r="M604" s="25">
        <v>0</v>
      </c>
      <c r="V604" s="17"/>
      <c r="W604" s="17"/>
    </row>
    <row r="605" spans="1:23" s="16" customFormat="1" ht="14.25" customHeight="1">
      <c r="A605" s="33">
        <v>43702</v>
      </c>
      <c r="B605" s="18">
        <v>20</v>
      </c>
      <c r="C605" s="19">
        <v>1784.11</v>
      </c>
      <c r="D605" s="19">
        <v>54.4</v>
      </c>
      <c r="E605" s="19">
        <v>0</v>
      </c>
      <c r="F605" s="19">
        <v>1804.9</v>
      </c>
      <c r="G605" s="24">
        <v>275</v>
      </c>
      <c r="H605" s="25">
        <f t="shared" si="36"/>
        <v>3316.9599999999996</v>
      </c>
      <c r="I605" s="25">
        <f t="shared" si="37"/>
        <v>3722.2799999999997</v>
      </c>
      <c r="J605" s="25">
        <f t="shared" si="38"/>
        <v>4365</v>
      </c>
      <c r="K605" s="25">
        <f t="shared" si="39"/>
        <v>5783.31</v>
      </c>
      <c r="L605" s="25">
        <v>54.4</v>
      </c>
      <c r="M605" s="25">
        <v>0</v>
      </c>
      <c r="V605" s="17"/>
      <c r="W605" s="17"/>
    </row>
    <row r="606" spans="1:23" s="16" customFormat="1" ht="14.25" customHeight="1">
      <c r="A606" s="33">
        <v>43702</v>
      </c>
      <c r="B606" s="18">
        <v>21</v>
      </c>
      <c r="C606" s="19">
        <v>1693.44</v>
      </c>
      <c r="D606" s="19">
        <v>0</v>
      </c>
      <c r="E606" s="19">
        <v>106.01</v>
      </c>
      <c r="F606" s="19">
        <v>1714.23</v>
      </c>
      <c r="G606" s="24">
        <v>275</v>
      </c>
      <c r="H606" s="25">
        <f t="shared" si="36"/>
        <v>3226.29</v>
      </c>
      <c r="I606" s="25">
        <f t="shared" si="37"/>
        <v>3631.61</v>
      </c>
      <c r="J606" s="25">
        <f t="shared" si="38"/>
        <v>4274.330000000001</v>
      </c>
      <c r="K606" s="25">
        <f t="shared" si="39"/>
        <v>5692.64</v>
      </c>
      <c r="L606" s="25">
        <v>0</v>
      </c>
      <c r="M606" s="25">
        <v>106.01</v>
      </c>
      <c r="V606" s="17"/>
      <c r="W606" s="17"/>
    </row>
    <row r="607" spans="1:23" s="16" customFormat="1" ht="14.25" customHeight="1">
      <c r="A607" s="33">
        <v>43702</v>
      </c>
      <c r="B607" s="18">
        <v>22</v>
      </c>
      <c r="C607" s="19">
        <v>1624.5</v>
      </c>
      <c r="D607" s="19">
        <v>0</v>
      </c>
      <c r="E607" s="19">
        <v>306.34</v>
      </c>
      <c r="F607" s="19">
        <v>1645.29</v>
      </c>
      <c r="G607" s="24">
        <v>275</v>
      </c>
      <c r="H607" s="25">
        <f t="shared" si="36"/>
        <v>3157.35</v>
      </c>
      <c r="I607" s="25">
        <f t="shared" si="37"/>
        <v>3562.67</v>
      </c>
      <c r="J607" s="25">
        <f t="shared" si="38"/>
        <v>4205.39</v>
      </c>
      <c r="K607" s="25">
        <f t="shared" si="39"/>
        <v>5623.7</v>
      </c>
      <c r="L607" s="25">
        <v>0</v>
      </c>
      <c r="M607" s="25">
        <v>306.34</v>
      </c>
      <c r="V607" s="17"/>
      <c r="W607" s="17"/>
    </row>
    <row r="608" spans="1:23" s="16" customFormat="1" ht="14.25" customHeight="1">
      <c r="A608" s="33">
        <v>43702</v>
      </c>
      <c r="B608" s="18">
        <v>23</v>
      </c>
      <c r="C608" s="19">
        <v>1239.51</v>
      </c>
      <c r="D608" s="19">
        <v>0</v>
      </c>
      <c r="E608" s="19">
        <v>303.06</v>
      </c>
      <c r="F608" s="19">
        <v>1260.3</v>
      </c>
      <c r="G608" s="24">
        <v>275</v>
      </c>
      <c r="H608" s="25">
        <f t="shared" si="36"/>
        <v>2772.36</v>
      </c>
      <c r="I608" s="25">
        <f t="shared" si="37"/>
        <v>3177.68</v>
      </c>
      <c r="J608" s="25">
        <f t="shared" si="38"/>
        <v>3820.4</v>
      </c>
      <c r="K608" s="25">
        <f t="shared" si="39"/>
        <v>5238.71</v>
      </c>
      <c r="L608" s="25">
        <v>0</v>
      </c>
      <c r="M608" s="25">
        <v>303.06</v>
      </c>
      <c r="V608" s="17"/>
      <c r="W608" s="17"/>
    </row>
    <row r="609" spans="1:23" s="16" customFormat="1" ht="14.25" customHeight="1">
      <c r="A609" s="33">
        <v>43703</v>
      </c>
      <c r="B609" s="18">
        <v>0</v>
      </c>
      <c r="C609" s="19">
        <v>992.41</v>
      </c>
      <c r="D609" s="19">
        <v>0</v>
      </c>
      <c r="E609" s="19">
        <v>211.54</v>
      </c>
      <c r="F609" s="19">
        <v>1013.2</v>
      </c>
      <c r="G609" s="24">
        <v>275</v>
      </c>
      <c r="H609" s="25">
        <f t="shared" si="36"/>
        <v>2525.2599999999998</v>
      </c>
      <c r="I609" s="25">
        <f t="shared" si="37"/>
        <v>2930.58</v>
      </c>
      <c r="J609" s="25">
        <f t="shared" si="38"/>
        <v>3573.2999999999997</v>
      </c>
      <c r="K609" s="25">
        <f t="shared" si="39"/>
        <v>4991.61</v>
      </c>
      <c r="L609" s="25">
        <v>0</v>
      </c>
      <c r="M609" s="25">
        <v>211.54</v>
      </c>
      <c r="V609" s="17"/>
      <c r="W609" s="17"/>
    </row>
    <row r="610" spans="1:23" s="16" customFormat="1" ht="14.25" customHeight="1">
      <c r="A610" s="33">
        <v>43703</v>
      </c>
      <c r="B610" s="18">
        <v>1</v>
      </c>
      <c r="C610" s="19">
        <v>899.33</v>
      </c>
      <c r="D610" s="19">
        <v>0</v>
      </c>
      <c r="E610" s="19">
        <v>66.94</v>
      </c>
      <c r="F610" s="19">
        <v>920.12</v>
      </c>
      <c r="G610" s="24">
        <v>275</v>
      </c>
      <c r="H610" s="25">
        <f t="shared" si="36"/>
        <v>2432.18</v>
      </c>
      <c r="I610" s="25">
        <f t="shared" si="37"/>
        <v>2837.5</v>
      </c>
      <c r="J610" s="25">
        <f t="shared" si="38"/>
        <v>3480.22</v>
      </c>
      <c r="K610" s="25">
        <f t="shared" si="39"/>
        <v>4898.53</v>
      </c>
      <c r="L610" s="25">
        <v>0</v>
      </c>
      <c r="M610" s="25">
        <v>66.94</v>
      </c>
      <c r="V610" s="17"/>
      <c r="W610" s="17"/>
    </row>
    <row r="611" spans="1:23" s="16" customFormat="1" ht="14.25" customHeight="1">
      <c r="A611" s="33">
        <v>43703</v>
      </c>
      <c r="B611" s="18">
        <v>2</v>
      </c>
      <c r="C611" s="19">
        <v>827.14</v>
      </c>
      <c r="D611" s="19">
        <v>0</v>
      </c>
      <c r="E611" s="19">
        <v>163.48</v>
      </c>
      <c r="F611" s="19">
        <v>847.93</v>
      </c>
      <c r="G611" s="24">
        <v>275</v>
      </c>
      <c r="H611" s="25">
        <f t="shared" si="36"/>
        <v>2359.99</v>
      </c>
      <c r="I611" s="25">
        <f t="shared" si="37"/>
        <v>2765.31</v>
      </c>
      <c r="J611" s="25">
        <f t="shared" si="38"/>
        <v>3408.0299999999997</v>
      </c>
      <c r="K611" s="25">
        <f t="shared" si="39"/>
        <v>4826.34</v>
      </c>
      <c r="L611" s="25">
        <v>0</v>
      </c>
      <c r="M611" s="25">
        <v>163.48</v>
      </c>
      <c r="V611" s="17"/>
      <c r="W611" s="17"/>
    </row>
    <row r="612" spans="1:23" s="16" customFormat="1" ht="14.25" customHeight="1">
      <c r="A612" s="33">
        <v>43703</v>
      </c>
      <c r="B612" s="18">
        <v>3</v>
      </c>
      <c r="C612" s="19">
        <v>808.42</v>
      </c>
      <c r="D612" s="19">
        <v>0</v>
      </c>
      <c r="E612" s="19">
        <v>841.28</v>
      </c>
      <c r="F612" s="19">
        <v>829.21</v>
      </c>
      <c r="G612" s="24">
        <v>275</v>
      </c>
      <c r="H612" s="25">
        <f t="shared" si="36"/>
        <v>2341.27</v>
      </c>
      <c r="I612" s="25">
        <f t="shared" si="37"/>
        <v>2746.59</v>
      </c>
      <c r="J612" s="25">
        <f t="shared" si="38"/>
        <v>3389.31</v>
      </c>
      <c r="K612" s="25">
        <f t="shared" si="39"/>
        <v>4807.62</v>
      </c>
      <c r="L612" s="25">
        <v>0</v>
      </c>
      <c r="M612" s="25">
        <v>841.28</v>
      </c>
      <c r="V612" s="17"/>
      <c r="W612" s="17"/>
    </row>
    <row r="613" spans="1:23" s="16" customFormat="1" ht="14.25" customHeight="1">
      <c r="A613" s="33">
        <v>43703</v>
      </c>
      <c r="B613" s="18">
        <v>4</v>
      </c>
      <c r="C613" s="19">
        <v>808.23</v>
      </c>
      <c r="D613" s="19">
        <v>0</v>
      </c>
      <c r="E613" s="19">
        <v>34.71</v>
      </c>
      <c r="F613" s="19">
        <v>829.02</v>
      </c>
      <c r="G613" s="24">
        <v>275</v>
      </c>
      <c r="H613" s="25">
        <f t="shared" si="36"/>
        <v>2341.08</v>
      </c>
      <c r="I613" s="25">
        <f t="shared" si="37"/>
        <v>2746.4</v>
      </c>
      <c r="J613" s="25">
        <f t="shared" si="38"/>
        <v>3389.12</v>
      </c>
      <c r="K613" s="25">
        <f t="shared" si="39"/>
        <v>4807.43</v>
      </c>
      <c r="L613" s="25">
        <v>0</v>
      </c>
      <c r="M613" s="25">
        <v>34.71</v>
      </c>
      <c r="V613" s="17"/>
      <c r="W613" s="17"/>
    </row>
    <row r="614" spans="1:23" s="16" customFormat="1" ht="14.25" customHeight="1">
      <c r="A614" s="33">
        <v>43703</v>
      </c>
      <c r="B614" s="18">
        <v>5</v>
      </c>
      <c r="C614" s="19">
        <v>873.52</v>
      </c>
      <c r="D614" s="19">
        <v>0</v>
      </c>
      <c r="E614" s="19">
        <v>35.22</v>
      </c>
      <c r="F614" s="19">
        <v>894.31</v>
      </c>
      <c r="G614" s="24">
        <v>275</v>
      </c>
      <c r="H614" s="25">
        <f t="shared" si="36"/>
        <v>2406.37</v>
      </c>
      <c r="I614" s="25">
        <f t="shared" si="37"/>
        <v>2811.69</v>
      </c>
      <c r="J614" s="25">
        <f t="shared" si="38"/>
        <v>3454.41</v>
      </c>
      <c r="K614" s="25">
        <f t="shared" si="39"/>
        <v>4872.72</v>
      </c>
      <c r="L614" s="25">
        <v>0</v>
      </c>
      <c r="M614" s="25">
        <v>35.22</v>
      </c>
      <c r="V614" s="17"/>
      <c r="W614" s="17"/>
    </row>
    <row r="615" spans="1:23" s="16" customFormat="1" ht="14.25" customHeight="1">
      <c r="A615" s="33">
        <v>43703</v>
      </c>
      <c r="B615" s="18">
        <v>6</v>
      </c>
      <c r="C615" s="19">
        <v>1018.88</v>
      </c>
      <c r="D615" s="19">
        <v>24.39</v>
      </c>
      <c r="E615" s="19">
        <v>0</v>
      </c>
      <c r="F615" s="19">
        <v>1039.67</v>
      </c>
      <c r="G615" s="24">
        <v>275</v>
      </c>
      <c r="H615" s="25">
        <f t="shared" si="36"/>
        <v>2551.73</v>
      </c>
      <c r="I615" s="25">
        <f t="shared" si="37"/>
        <v>2957.05</v>
      </c>
      <c r="J615" s="25">
        <f t="shared" si="38"/>
        <v>3599.77</v>
      </c>
      <c r="K615" s="25">
        <f t="shared" si="39"/>
        <v>5018.080000000001</v>
      </c>
      <c r="L615" s="25">
        <v>24.39</v>
      </c>
      <c r="M615" s="25">
        <v>0</v>
      </c>
      <c r="V615" s="17"/>
      <c r="W615" s="17"/>
    </row>
    <row r="616" spans="1:23" s="16" customFormat="1" ht="14.25" customHeight="1">
      <c r="A616" s="33">
        <v>43703</v>
      </c>
      <c r="B616" s="18">
        <v>7</v>
      </c>
      <c r="C616" s="19">
        <v>1344.44</v>
      </c>
      <c r="D616" s="19">
        <v>45.98</v>
      </c>
      <c r="E616" s="19">
        <v>0</v>
      </c>
      <c r="F616" s="19">
        <v>1365.23</v>
      </c>
      <c r="G616" s="24">
        <v>275</v>
      </c>
      <c r="H616" s="25">
        <f t="shared" si="36"/>
        <v>2877.29</v>
      </c>
      <c r="I616" s="25">
        <f t="shared" si="37"/>
        <v>3282.61</v>
      </c>
      <c r="J616" s="25">
        <f t="shared" si="38"/>
        <v>3925.33</v>
      </c>
      <c r="K616" s="25">
        <f t="shared" si="39"/>
        <v>5343.64</v>
      </c>
      <c r="L616" s="25">
        <v>45.98</v>
      </c>
      <c r="M616" s="25">
        <v>0</v>
      </c>
      <c r="V616" s="17"/>
      <c r="W616" s="17"/>
    </row>
    <row r="617" spans="1:23" s="16" customFormat="1" ht="14.25" customHeight="1">
      <c r="A617" s="33">
        <v>43703</v>
      </c>
      <c r="B617" s="18">
        <v>8</v>
      </c>
      <c r="C617" s="19">
        <v>1638.07</v>
      </c>
      <c r="D617" s="19">
        <v>0</v>
      </c>
      <c r="E617" s="19">
        <v>131.65</v>
      </c>
      <c r="F617" s="19">
        <v>1658.86</v>
      </c>
      <c r="G617" s="24">
        <v>275</v>
      </c>
      <c r="H617" s="25">
        <f t="shared" si="36"/>
        <v>3170.9199999999996</v>
      </c>
      <c r="I617" s="25">
        <f t="shared" si="37"/>
        <v>3576.2400000000002</v>
      </c>
      <c r="J617" s="25">
        <f t="shared" si="38"/>
        <v>4218.96</v>
      </c>
      <c r="K617" s="25">
        <f t="shared" si="39"/>
        <v>5637.27</v>
      </c>
      <c r="L617" s="25">
        <v>0</v>
      </c>
      <c r="M617" s="25">
        <v>131.65</v>
      </c>
      <c r="V617" s="17"/>
      <c r="W617" s="17"/>
    </row>
    <row r="618" spans="1:23" s="16" customFormat="1" ht="14.25" customHeight="1">
      <c r="A618" s="33">
        <v>43703</v>
      </c>
      <c r="B618" s="18">
        <v>9</v>
      </c>
      <c r="C618" s="19">
        <v>1754.13</v>
      </c>
      <c r="D618" s="19">
        <v>0</v>
      </c>
      <c r="E618" s="19">
        <v>265.21</v>
      </c>
      <c r="F618" s="19">
        <v>1774.92</v>
      </c>
      <c r="G618" s="24">
        <v>275</v>
      </c>
      <c r="H618" s="25">
        <f t="shared" si="36"/>
        <v>3286.98</v>
      </c>
      <c r="I618" s="25">
        <f t="shared" si="37"/>
        <v>3692.3</v>
      </c>
      <c r="J618" s="25">
        <f t="shared" si="38"/>
        <v>4335.02</v>
      </c>
      <c r="K618" s="25">
        <f t="shared" si="39"/>
        <v>5753.330000000001</v>
      </c>
      <c r="L618" s="25">
        <v>0</v>
      </c>
      <c r="M618" s="25">
        <v>265.21</v>
      </c>
      <c r="V618" s="17"/>
      <c r="W618" s="17"/>
    </row>
    <row r="619" spans="1:23" s="16" customFormat="1" ht="14.25" customHeight="1">
      <c r="A619" s="33">
        <v>43703</v>
      </c>
      <c r="B619" s="18">
        <v>10</v>
      </c>
      <c r="C619" s="19">
        <v>1830.86</v>
      </c>
      <c r="D619" s="19">
        <v>0</v>
      </c>
      <c r="E619" s="19">
        <v>193.31</v>
      </c>
      <c r="F619" s="19">
        <v>1851.65</v>
      </c>
      <c r="G619" s="24">
        <v>275</v>
      </c>
      <c r="H619" s="25">
        <f t="shared" si="36"/>
        <v>3363.7099999999996</v>
      </c>
      <c r="I619" s="25">
        <f t="shared" si="37"/>
        <v>3769.0299999999997</v>
      </c>
      <c r="J619" s="25">
        <f t="shared" si="38"/>
        <v>4411.75</v>
      </c>
      <c r="K619" s="25">
        <f t="shared" si="39"/>
        <v>5830.06</v>
      </c>
      <c r="L619" s="25">
        <v>0</v>
      </c>
      <c r="M619" s="25">
        <v>193.31</v>
      </c>
      <c r="V619" s="17"/>
      <c r="W619" s="17"/>
    </row>
    <row r="620" spans="1:23" s="16" customFormat="1" ht="14.25" customHeight="1">
      <c r="A620" s="33">
        <v>43703</v>
      </c>
      <c r="B620" s="18">
        <v>11</v>
      </c>
      <c r="C620" s="19">
        <v>1844.07</v>
      </c>
      <c r="D620" s="19">
        <v>0</v>
      </c>
      <c r="E620" s="19">
        <v>196.16</v>
      </c>
      <c r="F620" s="19">
        <v>1864.86</v>
      </c>
      <c r="G620" s="24">
        <v>275</v>
      </c>
      <c r="H620" s="25">
        <f t="shared" si="36"/>
        <v>3376.9199999999996</v>
      </c>
      <c r="I620" s="25">
        <f t="shared" si="37"/>
        <v>3782.24</v>
      </c>
      <c r="J620" s="25">
        <f t="shared" si="38"/>
        <v>4424.96</v>
      </c>
      <c r="K620" s="25">
        <f t="shared" si="39"/>
        <v>5843.2699999999995</v>
      </c>
      <c r="L620" s="25">
        <v>0</v>
      </c>
      <c r="M620" s="25">
        <v>196.16</v>
      </c>
      <c r="V620" s="17"/>
      <c r="W620" s="17"/>
    </row>
    <row r="621" spans="1:23" s="16" customFormat="1" ht="14.25" customHeight="1">
      <c r="A621" s="33">
        <v>43703</v>
      </c>
      <c r="B621" s="18">
        <v>12</v>
      </c>
      <c r="C621" s="19">
        <v>1856.37</v>
      </c>
      <c r="D621" s="19">
        <v>0</v>
      </c>
      <c r="E621" s="19">
        <v>74.13</v>
      </c>
      <c r="F621" s="19">
        <v>1877.16</v>
      </c>
      <c r="G621" s="24">
        <v>275</v>
      </c>
      <c r="H621" s="25">
        <f t="shared" si="36"/>
        <v>3389.22</v>
      </c>
      <c r="I621" s="25">
        <f t="shared" si="37"/>
        <v>3794.54</v>
      </c>
      <c r="J621" s="25">
        <f t="shared" si="38"/>
        <v>4437.26</v>
      </c>
      <c r="K621" s="25">
        <f t="shared" si="39"/>
        <v>5855.570000000001</v>
      </c>
      <c r="L621" s="25">
        <v>0</v>
      </c>
      <c r="M621" s="25">
        <v>74.13</v>
      </c>
      <c r="V621" s="17"/>
      <c r="W621" s="17"/>
    </row>
    <row r="622" spans="1:23" s="16" customFormat="1" ht="14.25" customHeight="1">
      <c r="A622" s="33">
        <v>43703</v>
      </c>
      <c r="B622" s="18">
        <v>13</v>
      </c>
      <c r="C622" s="19">
        <v>1858.31</v>
      </c>
      <c r="D622" s="19">
        <v>0</v>
      </c>
      <c r="E622" s="19">
        <v>77.33</v>
      </c>
      <c r="F622" s="19">
        <v>1879.1</v>
      </c>
      <c r="G622" s="24">
        <v>275</v>
      </c>
      <c r="H622" s="25">
        <f t="shared" si="36"/>
        <v>3391.16</v>
      </c>
      <c r="I622" s="25">
        <f t="shared" si="37"/>
        <v>3796.48</v>
      </c>
      <c r="J622" s="25">
        <f t="shared" si="38"/>
        <v>4439.2</v>
      </c>
      <c r="K622" s="25">
        <f t="shared" si="39"/>
        <v>5857.51</v>
      </c>
      <c r="L622" s="25">
        <v>0</v>
      </c>
      <c r="M622" s="25">
        <v>77.33</v>
      </c>
      <c r="V622" s="17"/>
      <c r="W622" s="17"/>
    </row>
    <row r="623" spans="1:23" s="16" customFormat="1" ht="14.25" customHeight="1">
      <c r="A623" s="33">
        <v>43703</v>
      </c>
      <c r="B623" s="18">
        <v>14</v>
      </c>
      <c r="C623" s="19">
        <v>1859.66</v>
      </c>
      <c r="D623" s="19">
        <v>0</v>
      </c>
      <c r="E623" s="19">
        <v>41.88</v>
      </c>
      <c r="F623" s="19">
        <v>1880.45</v>
      </c>
      <c r="G623" s="24">
        <v>275</v>
      </c>
      <c r="H623" s="25">
        <f t="shared" si="36"/>
        <v>3392.5099999999998</v>
      </c>
      <c r="I623" s="25">
        <f t="shared" si="37"/>
        <v>3797.83</v>
      </c>
      <c r="J623" s="25">
        <f t="shared" si="38"/>
        <v>4440.55</v>
      </c>
      <c r="K623" s="25">
        <f t="shared" si="39"/>
        <v>5858.86</v>
      </c>
      <c r="L623" s="25">
        <v>0</v>
      </c>
      <c r="M623" s="25">
        <v>41.88</v>
      </c>
      <c r="V623" s="17"/>
      <c r="W623" s="17"/>
    </row>
    <row r="624" spans="1:23" s="16" customFormat="1" ht="14.25" customHeight="1">
      <c r="A624" s="33">
        <v>43703</v>
      </c>
      <c r="B624" s="18">
        <v>15</v>
      </c>
      <c r="C624" s="19">
        <v>1864.27</v>
      </c>
      <c r="D624" s="19">
        <v>0</v>
      </c>
      <c r="E624" s="19">
        <v>35.82</v>
      </c>
      <c r="F624" s="19">
        <v>1885.06</v>
      </c>
      <c r="G624" s="24">
        <v>275</v>
      </c>
      <c r="H624" s="25">
        <f t="shared" si="36"/>
        <v>3397.12</v>
      </c>
      <c r="I624" s="25">
        <f t="shared" si="37"/>
        <v>3802.44</v>
      </c>
      <c r="J624" s="25">
        <f t="shared" si="38"/>
        <v>4445.160000000001</v>
      </c>
      <c r="K624" s="25">
        <f t="shared" si="39"/>
        <v>5863.47</v>
      </c>
      <c r="L624" s="25">
        <v>0</v>
      </c>
      <c r="M624" s="25">
        <v>35.82</v>
      </c>
      <c r="V624" s="17"/>
      <c r="W624" s="17"/>
    </row>
    <row r="625" spans="1:23" s="16" customFormat="1" ht="14.25" customHeight="1">
      <c r="A625" s="33">
        <v>43703</v>
      </c>
      <c r="B625" s="18">
        <v>16</v>
      </c>
      <c r="C625" s="19">
        <v>1854.8</v>
      </c>
      <c r="D625" s="19">
        <v>0</v>
      </c>
      <c r="E625" s="19">
        <v>171.07</v>
      </c>
      <c r="F625" s="19">
        <v>1875.59</v>
      </c>
      <c r="G625" s="24">
        <v>275</v>
      </c>
      <c r="H625" s="25">
        <f t="shared" si="36"/>
        <v>3387.65</v>
      </c>
      <c r="I625" s="25">
        <f t="shared" si="37"/>
        <v>3792.9700000000003</v>
      </c>
      <c r="J625" s="25">
        <f t="shared" si="38"/>
        <v>4435.6900000000005</v>
      </c>
      <c r="K625" s="25">
        <f t="shared" si="39"/>
        <v>5854.000000000001</v>
      </c>
      <c r="L625" s="25">
        <v>0</v>
      </c>
      <c r="M625" s="25">
        <v>171.07</v>
      </c>
      <c r="V625" s="17"/>
      <c r="W625" s="17"/>
    </row>
    <row r="626" spans="1:23" s="16" customFormat="1" ht="14.25" customHeight="1">
      <c r="A626" s="33">
        <v>43703</v>
      </c>
      <c r="B626" s="18">
        <v>17</v>
      </c>
      <c r="C626" s="19">
        <v>1833.41</v>
      </c>
      <c r="D626" s="19">
        <v>0</v>
      </c>
      <c r="E626" s="19">
        <v>223.92</v>
      </c>
      <c r="F626" s="19">
        <v>1854.2</v>
      </c>
      <c r="G626" s="24">
        <v>275</v>
      </c>
      <c r="H626" s="25">
        <f t="shared" si="36"/>
        <v>3366.2599999999998</v>
      </c>
      <c r="I626" s="25">
        <f t="shared" si="37"/>
        <v>3771.58</v>
      </c>
      <c r="J626" s="25">
        <f t="shared" si="38"/>
        <v>4414.3</v>
      </c>
      <c r="K626" s="25">
        <f t="shared" si="39"/>
        <v>5832.61</v>
      </c>
      <c r="L626" s="25">
        <v>0</v>
      </c>
      <c r="M626" s="25">
        <v>223.92</v>
      </c>
      <c r="V626" s="17"/>
      <c r="W626" s="17"/>
    </row>
    <row r="627" spans="1:23" s="16" customFormat="1" ht="14.25" customHeight="1">
      <c r="A627" s="33">
        <v>43703</v>
      </c>
      <c r="B627" s="18">
        <v>18</v>
      </c>
      <c r="C627" s="19">
        <v>1823.35</v>
      </c>
      <c r="D627" s="19">
        <v>0</v>
      </c>
      <c r="E627" s="19">
        <v>469.23</v>
      </c>
      <c r="F627" s="19">
        <v>1844.14</v>
      </c>
      <c r="G627" s="24">
        <v>275</v>
      </c>
      <c r="H627" s="25">
        <f t="shared" si="36"/>
        <v>3356.2</v>
      </c>
      <c r="I627" s="25">
        <f t="shared" si="37"/>
        <v>3761.52</v>
      </c>
      <c r="J627" s="25">
        <f t="shared" si="38"/>
        <v>4404.240000000001</v>
      </c>
      <c r="K627" s="25">
        <f t="shared" si="39"/>
        <v>5822.55</v>
      </c>
      <c r="L627" s="25">
        <v>0</v>
      </c>
      <c r="M627" s="25">
        <v>469.23</v>
      </c>
      <c r="V627" s="17"/>
      <c r="W627" s="17"/>
    </row>
    <row r="628" spans="1:23" s="16" customFormat="1" ht="14.25" customHeight="1">
      <c r="A628" s="33">
        <v>43703</v>
      </c>
      <c r="B628" s="18">
        <v>19</v>
      </c>
      <c r="C628" s="19">
        <v>1813.68</v>
      </c>
      <c r="D628" s="19">
        <v>0</v>
      </c>
      <c r="E628" s="19">
        <v>135.73</v>
      </c>
      <c r="F628" s="19">
        <v>1834.47</v>
      </c>
      <c r="G628" s="24">
        <v>275</v>
      </c>
      <c r="H628" s="25">
        <f t="shared" si="36"/>
        <v>3346.53</v>
      </c>
      <c r="I628" s="25">
        <f t="shared" si="37"/>
        <v>3751.8500000000004</v>
      </c>
      <c r="J628" s="25">
        <f t="shared" si="38"/>
        <v>4394.570000000001</v>
      </c>
      <c r="K628" s="25">
        <f t="shared" si="39"/>
        <v>5812.88</v>
      </c>
      <c r="L628" s="25">
        <v>0</v>
      </c>
      <c r="M628" s="25">
        <v>135.73</v>
      </c>
      <c r="V628" s="17"/>
      <c r="W628" s="17"/>
    </row>
    <row r="629" spans="1:23" s="16" customFormat="1" ht="14.25" customHeight="1">
      <c r="A629" s="33">
        <v>43703</v>
      </c>
      <c r="B629" s="18">
        <v>20</v>
      </c>
      <c r="C629" s="19">
        <v>1818.9</v>
      </c>
      <c r="D629" s="19">
        <v>0</v>
      </c>
      <c r="E629" s="19">
        <v>156.61</v>
      </c>
      <c r="F629" s="19">
        <v>1839.69</v>
      </c>
      <c r="G629" s="24">
        <v>275</v>
      </c>
      <c r="H629" s="25">
        <f t="shared" si="36"/>
        <v>3351.75</v>
      </c>
      <c r="I629" s="25">
        <f t="shared" si="37"/>
        <v>3757.07</v>
      </c>
      <c r="J629" s="25">
        <f t="shared" si="38"/>
        <v>4399.79</v>
      </c>
      <c r="K629" s="25">
        <f t="shared" si="39"/>
        <v>5818.1</v>
      </c>
      <c r="L629" s="25">
        <v>0</v>
      </c>
      <c r="M629" s="25">
        <v>156.61</v>
      </c>
      <c r="V629" s="17"/>
      <c r="W629" s="17"/>
    </row>
    <row r="630" spans="1:23" s="16" customFormat="1" ht="14.25" customHeight="1">
      <c r="A630" s="33">
        <v>43703</v>
      </c>
      <c r="B630" s="18">
        <v>21</v>
      </c>
      <c r="C630" s="19">
        <v>1791.81</v>
      </c>
      <c r="D630" s="19">
        <v>0</v>
      </c>
      <c r="E630" s="19">
        <v>192.1</v>
      </c>
      <c r="F630" s="19">
        <v>1812.6</v>
      </c>
      <c r="G630" s="24">
        <v>275</v>
      </c>
      <c r="H630" s="25">
        <f t="shared" si="36"/>
        <v>3324.66</v>
      </c>
      <c r="I630" s="25">
        <f t="shared" si="37"/>
        <v>3729.98</v>
      </c>
      <c r="J630" s="25">
        <f t="shared" si="38"/>
        <v>4372.7</v>
      </c>
      <c r="K630" s="25">
        <f t="shared" si="39"/>
        <v>5791.01</v>
      </c>
      <c r="L630" s="25">
        <v>0</v>
      </c>
      <c r="M630" s="25">
        <v>192.1</v>
      </c>
      <c r="V630" s="17"/>
      <c r="W630" s="17"/>
    </row>
    <row r="631" spans="1:23" s="16" customFormat="1" ht="14.25" customHeight="1">
      <c r="A631" s="33">
        <v>43703</v>
      </c>
      <c r="B631" s="18">
        <v>22</v>
      </c>
      <c r="C631" s="19">
        <v>1650.39</v>
      </c>
      <c r="D631" s="19">
        <v>0</v>
      </c>
      <c r="E631" s="19">
        <v>669</v>
      </c>
      <c r="F631" s="19">
        <v>1671.18</v>
      </c>
      <c r="G631" s="24">
        <v>275</v>
      </c>
      <c r="H631" s="25">
        <f t="shared" si="36"/>
        <v>3183.2400000000002</v>
      </c>
      <c r="I631" s="25">
        <f t="shared" si="37"/>
        <v>3588.56</v>
      </c>
      <c r="J631" s="25">
        <f t="shared" si="38"/>
        <v>4231.280000000001</v>
      </c>
      <c r="K631" s="25">
        <f t="shared" si="39"/>
        <v>5649.59</v>
      </c>
      <c r="L631" s="25">
        <v>0</v>
      </c>
      <c r="M631" s="25">
        <v>669</v>
      </c>
      <c r="V631" s="17"/>
      <c r="W631" s="17"/>
    </row>
    <row r="632" spans="1:23" s="16" customFormat="1" ht="14.25" customHeight="1">
      <c r="A632" s="33">
        <v>43703</v>
      </c>
      <c r="B632" s="18">
        <v>23</v>
      </c>
      <c r="C632" s="19">
        <v>1220.58</v>
      </c>
      <c r="D632" s="19">
        <v>0</v>
      </c>
      <c r="E632" s="19">
        <v>1230.17</v>
      </c>
      <c r="F632" s="19">
        <v>1241.37</v>
      </c>
      <c r="G632" s="24">
        <v>275</v>
      </c>
      <c r="H632" s="25">
        <f t="shared" si="36"/>
        <v>2753.43</v>
      </c>
      <c r="I632" s="25">
        <f t="shared" si="37"/>
        <v>3158.75</v>
      </c>
      <c r="J632" s="25">
        <f t="shared" si="38"/>
        <v>3801.47</v>
      </c>
      <c r="K632" s="25">
        <f t="shared" si="39"/>
        <v>5219.78</v>
      </c>
      <c r="L632" s="25">
        <v>0</v>
      </c>
      <c r="M632" s="25">
        <v>1230.17</v>
      </c>
      <c r="V632" s="17"/>
      <c r="W632" s="17"/>
    </row>
    <row r="633" spans="1:23" s="16" customFormat="1" ht="14.25" customHeight="1">
      <c r="A633" s="33">
        <v>43704</v>
      </c>
      <c r="B633" s="18">
        <v>0</v>
      </c>
      <c r="C633" s="19">
        <v>906.12</v>
      </c>
      <c r="D633" s="19">
        <v>0</v>
      </c>
      <c r="E633" s="19">
        <v>110.16</v>
      </c>
      <c r="F633" s="19">
        <v>926.91</v>
      </c>
      <c r="G633" s="24">
        <v>275</v>
      </c>
      <c r="H633" s="25">
        <f t="shared" si="36"/>
        <v>2438.97</v>
      </c>
      <c r="I633" s="25">
        <f t="shared" si="37"/>
        <v>2844.29</v>
      </c>
      <c r="J633" s="25">
        <f t="shared" si="38"/>
        <v>3487.0099999999998</v>
      </c>
      <c r="K633" s="25">
        <f t="shared" si="39"/>
        <v>4905.320000000001</v>
      </c>
      <c r="L633" s="25">
        <v>0</v>
      </c>
      <c r="M633" s="25">
        <v>110.16</v>
      </c>
      <c r="V633" s="17"/>
      <c r="W633" s="17"/>
    </row>
    <row r="634" spans="1:23" s="16" customFormat="1" ht="14.25" customHeight="1">
      <c r="A634" s="33">
        <v>43704</v>
      </c>
      <c r="B634" s="18">
        <v>1</v>
      </c>
      <c r="C634" s="19">
        <v>817.4</v>
      </c>
      <c r="D634" s="19">
        <v>0</v>
      </c>
      <c r="E634" s="19">
        <v>44.94</v>
      </c>
      <c r="F634" s="19">
        <v>838.19</v>
      </c>
      <c r="G634" s="24">
        <v>275</v>
      </c>
      <c r="H634" s="25">
        <f t="shared" si="36"/>
        <v>2350.25</v>
      </c>
      <c r="I634" s="25">
        <f t="shared" si="37"/>
        <v>2755.57</v>
      </c>
      <c r="J634" s="25">
        <f t="shared" si="38"/>
        <v>3398.29</v>
      </c>
      <c r="K634" s="25">
        <f t="shared" si="39"/>
        <v>4816.6</v>
      </c>
      <c r="L634" s="25">
        <v>0</v>
      </c>
      <c r="M634" s="25">
        <v>44.94</v>
      </c>
      <c r="V634" s="17"/>
      <c r="W634" s="17"/>
    </row>
    <row r="635" spans="1:23" s="16" customFormat="1" ht="14.25" customHeight="1">
      <c r="A635" s="33">
        <v>43704</v>
      </c>
      <c r="B635" s="18">
        <v>2</v>
      </c>
      <c r="C635" s="19">
        <v>783.87</v>
      </c>
      <c r="D635" s="19">
        <v>0</v>
      </c>
      <c r="E635" s="19">
        <v>32.87</v>
      </c>
      <c r="F635" s="19">
        <v>804.66</v>
      </c>
      <c r="G635" s="24">
        <v>275</v>
      </c>
      <c r="H635" s="25">
        <f t="shared" si="36"/>
        <v>2316.72</v>
      </c>
      <c r="I635" s="25">
        <f t="shared" si="37"/>
        <v>2722.04</v>
      </c>
      <c r="J635" s="25">
        <f t="shared" si="38"/>
        <v>3364.7599999999998</v>
      </c>
      <c r="K635" s="25">
        <f t="shared" si="39"/>
        <v>4783.070000000001</v>
      </c>
      <c r="L635" s="25">
        <v>0</v>
      </c>
      <c r="M635" s="25">
        <v>32.87</v>
      </c>
      <c r="V635" s="17"/>
      <c r="W635" s="17"/>
    </row>
    <row r="636" spans="1:23" s="16" customFormat="1" ht="14.25" customHeight="1">
      <c r="A636" s="33">
        <v>43704</v>
      </c>
      <c r="B636" s="18">
        <v>3</v>
      </c>
      <c r="C636" s="19">
        <v>750.75</v>
      </c>
      <c r="D636" s="19">
        <v>12.65</v>
      </c>
      <c r="E636" s="19">
        <v>0</v>
      </c>
      <c r="F636" s="19">
        <v>771.54</v>
      </c>
      <c r="G636" s="24">
        <v>275</v>
      </c>
      <c r="H636" s="25">
        <f t="shared" si="36"/>
        <v>2283.6</v>
      </c>
      <c r="I636" s="25">
        <f t="shared" si="37"/>
        <v>2688.92</v>
      </c>
      <c r="J636" s="25">
        <f t="shared" si="38"/>
        <v>3331.64</v>
      </c>
      <c r="K636" s="25">
        <f t="shared" si="39"/>
        <v>4749.95</v>
      </c>
      <c r="L636" s="25">
        <v>12.65</v>
      </c>
      <c r="M636" s="25">
        <v>0</v>
      </c>
      <c r="V636" s="17"/>
      <c r="W636" s="17"/>
    </row>
    <row r="637" spans="1:23" s="16" customFormat="1" ht="14.25" customHeight="1">
      <c r="A637" s="33">
        <v>43704</v>
      </c>
      <c r="B637" s="18">
        <v>4</v>
      </c>
      <c r="C637" s="19">
        <v>753.56</v>
      </c>
      <c r="D637" s="19">
        <v>0</v>
      </c>
      <c r="E637" s="19">
        <v>11.55</v>
      </c>
      <c r="F637" s="19">
        <v>774.35</v>
      </c>
      <c r="G637" s="24">
        <v>275</v>
      </c>
      <c r="H637" s="25">
        <f t="shared" si="36"/>
        <v>2286.41</v>
      </c>
      <c r="I637" s="25">
        <f t="shared" si="37"/>
        <v>2691.73</v>
      </c>
      <c r="J637" s="25">
        <f t="shared" si="38"/>
        <v>3334.45</v>
      </c>
      <c r="K637" s="25">
        <f t="shared" si="39"/>
        <v>4752.76</v>
      </c>
      <c r="L637" s="25">
        <v>0</v>
      </c>
      <c r="M637" s="25">
        <v>11.55</v>
      </c>
      <c r="V637" s="17"/>
      <c r="W637" s="17"/>
    </row>
    <row r="638" spans="1:23" s="16" customFormat="1" ht="14.25" customHeight="1">
      <c r="A638" s="33">
        <v>43704</v>
      </c>
      <c r="B638" s="18">
        <v>5</v>
      </c>
      <c r="C638" s="19">
        <v>809.3</v>
      </c>
      <c r="D638" s="19">
        <v>63.26</v>
      </c>
      <c r="E638" s="19">
        <v>0</v>
      </c>
      <c r="F638" s="19">
        <v>830.09</v>
      </c>
      <c r="G638" s="24">
        <v>275</v>
      </c>
      <c r="H638" s="25">
        <f t="shared" si="36"/>
        <v>2342.15</v>
      </c>
      <c r="I638" s="25">
        <f t="shared" si="37"/>
        <v>2747.47</v>
      </c>
      <c r="J638" s="25">
        <f t="shared" si="38"/>
        <v>3390.19</v>
      </c>
      <c r="K638" s="25">
        <f t="shared" si="39"/>
        <v>4808.5</v>
      </c>
      <c r="L638" s="25">
        <v>63.26</v>
      </c>
      <c r="M638" s="25">
        <v>0</v>
      </c>
      <c r="V638" s="17"/>
      <c r="W638" s="17"/>
    </row>
    <row r="639" spans="1:23" s="16" customFormat="1" ht="14.25" customHeight="1">
      <c r="A639" s="33">
        <v>43704</v>
      </c>
      <c r="B639" s="18">
        <v>6</v>
      </c>
      <c r="C639" s="19">
        <v>798.36</v>
      </c>
      <c r="D639" s="19">
        <v>16.98</v>
      </c>
      <c r="E639" s="19">
        <v>0</v>
      </c>
      <c r="F639" s="19">
        <v>819.15</v>
      </c>
      <c r="G639" s="24">
        <v>275</v>
      </c>
      <c r="H639" s="25">
        <f t="shared" si="36"/>
        <v>2331.21</v>
      </c>
      <c r="I639" s="25">
        <f t="shared" si="37"/>
        <v>2736.53</v>
      </c>
      <c r="J639" s="25">
        <f t="shared" si="38"/>
        <v>3379.25</v>
      </c>
      <c r="K639" s="25">
        <f t="shared" si="39"/>
        <v>4797.56</v>
      </c>
      <c r="L639" s="25">
        <v>16.98</v>
      </c>
      <c r="M639" s="25">
        <v>0</v>
      </c>
      <c r="V639" s="17"/>
      <c r="W639" s="17"/>
    </row>
    <row r="640" spans="1:23" s="16" customFormat="1" ht="14.25" customHeight="1">
      <c r="A640" s="33">
        <v>43704</v>
      </c>
      <c r="B640" s="18">
        <v>7</v>
      </c>
      <c r="C640" s="19">
        <v>902.68</v>
      </c>
      <c r="D640" s="19">
        <v>406.82</v>
      </c>
      <c r="E640" s="19">
        <v>0</v>
      </c>
      <c r="F640" s="19">
        <v>923.47</v>
      </c>
      <c r="G640" s="24">
        <v>275</v>
      </c>
      <c r="H640" s="25">
        <f t="shared" si="36"/>
        <v>2435.5299999999997</v>
      </c>
      <c r="I640" s="25">
        <f t="shared" si="37"/>
        <v>2840.85</v>
      </c>
      <c r="J640" s="25">
        <f t="shared" si="38"/>
        <v>3483.5699999999997</v>
      </c>
      <c r="K640" s="25">
        <f t="shared" si="39"/>
        <v>4901.88</v>
      </c>
      <c r="L640" s="25">
        <v>406.82</v>
      </c>
      <c r="M640" s="25">
        <v>0</v>
      </c>
      <c r="V640" s="17"/>
      <c r="W640" s="17"/>
    </row>
    <row r="641" spans="1:23" s="16" customFormat="1" ht="14.25" customHeight="1">
      <c r="A641" s="33">
        <v>43704</v>
      </c>
      <c r="B641" s="18">
        <v>8</v>
      </c>
      <c r="C641" s="19">
        <v>1398.81</v>
      </c>
      <c r="D641" s="19">
        <v>197.96</v>
      </c>
      <c r="E641" s="19">
        <v>0</v>
      </c>
      <c r="F641" s="19">
        <v>1419.6</v>
      </c>
      <c r="G641" s="24">
        <v>275</v>
      </c>
      <c r="H641" s="25">
        <f t="shared" si="36"/>
        <v>2931.66</v>
      </c>
      <c r="I641" s="25">
        <f t="shared" si="37"/>
        <v>3336.98</v>
      </c>
      <c r="J641" s="25">
        <f t="shared" si="38"/>
        <v>3979.7</v>
      </c>
      <c r="K641" s="25">
        <f t="shared" si="39"/>
        <v>5398.01</v>
      </c>
      <c r="L641" s="25">
        <v>197.96</v>
      </c>
      <c r="M641" s="25">
        <v>0</v>
      </c>
      <c r="V641" s="17"/>
      <c r="W641" s="17"/>
    </row>
    <row r="642" spans="1:23" s="16" customFormat="1" ht="14.25" customHeight="1">
      <c r="A642" s="33">
        <v>43704</v>
      </c>
      <c r="B642" s="18">
        <v>9</v>
      </c>
      <c r="C642" s="19">
        <v>1650.93</v>
      </c>
      <c r="D642" s="19">
        <v>0</v>
      </c>
      <c r="E642" s="19">
        <v>145.37</v>
      </c>
      <c r="F642" s="19">
        <v>1671.72</v>
      </c>
      <c r="G642" s="24">
        <v>275</v>
      </c>
      <c r="H642" s="25">
        <f t="shared" si="36"/>
        <v>3183.78</v>
      </c>
      <c r="I642" s="25">
        <f t="shared" si="37"/>
        <v>3589.1</v>
      </c>
      <c r="J642" s="25">
        <f t="shared" si="38"/>
        <v>4231.820000000001</v>
      </c>
      <c r="K642" s="25">
        <f t="shared" si="39"/>
        <v>5650.13</v>
      </c>
      <c r="L642" s="25">
        <v>0</v>
      </c>
      <c r="M642" s="25">
        <v>145.37</v>
      </c>
      <c r="V642" s="17"/>
      <c r="W642" s="17"/>
    </row>
    <row r="643" spans="1:23" s="16" customFormat="1" ht="14.25" customHeight="1">
      <c r="A643" s="33">
        <v>43704</v>
      </c>
      <c r="B643" s="18">
        <v>10</v>
      </c>
      <c r="C643" s="19">
        <v>1658.77</v>
      </c>
      <c r="D643" s="19">
        <v>0</v>
      </c>
      <c r="E643" s="19">
        <v>78.37</v>
      </c>
      <c r="F643" s="19">
        <v>1679.56</v>
      </c>
      <c r="G643" s="24">
        <v>275</v>
      </c>
      <c r="H643" s="25">
        <f t="shared" si="36"/>
        <v>3191.62</v>
      </c>
      <c r="I643" s="25">
        <f t="shared" si="37"/>
        <v>3596.94</v>
      </c>
      <c r="J643" s="25">
        <f t="shared" si="38"/>
        <v>4239.660000000001</v>
      </c>
      <c r="K643" s="25">
        <f t="shared" si="39"/>
        <v>5657.97</v>
      </c>
      <c r="L643" s="25">
        <v>0</v>
      </c>
      <c r="M643" s="25">
        <v>78.37</v>
      </c>
      <c r="V643" s="17"/>
      <c r="W643" s="17"/>
    </row>
    <row r="644" spans="1:23" s="16" customFormat="1" ht="14.25" customHeight="1">
      <c r="A644" s="33">
        <v>43704</v>
      </c>
      <c r="B644" s="18">
        <v>11</v>
      </c>
      <c r="C644" s="19">
        <v>1772.86</v>
      </c>
      <c r="D644" s="19">
        <v>0</v>
      </c>
      <c r="E644" s="19">
        <v>63.3</v>
      </c>
      <c r="F644" s="19">
        <v>1793.65</v>
      </c>
      <c r="G644" s="24">
        <v>275</v>
      </c>
      <c r="H644" s="25">
        <f t="shared" si="36"/>
        <v>3305.7099999999996</v>
      </c>
      <c r="I644" s="25">
        <f t="shared" si="37"/>
        <v>3711.03</v>
      </c>
      <c r="J644" s="25">
        <f t="shared" si="38"/>
        <v>4353.75</v>
      </c>
      <c r="K644" s="25">
        <f t="shared" si="39"/>
        <v>5772.06</v>
      </c>
      <c r="L644" s="25">
        <v>0</v>
      </c>
      <c r="M644" s="25">
        <v>63.3</v>
      </c>
      <c r="V644" s="17"/>
      <c r="W644" s="17"/>
    </row>
    <row r="645" spans="1:23" s="16" customFormat="1" ht="14.25" customHeight="1">
      <c r="A645" s="33">
        <v>43704</v>
      </c>
      <c r="B645" s="18">
        <v>12</v>
      </c>
      <c r="C645" s="19">
        <v>1768.15</v>
      </c>
      <c r="D645" s="19">
        <v>0</v>
      </c>
      <c r="E645" s="19">
        <v>57.54</v>
      </c>
      <c r="F645" s="19">
        <v>1788.94</v>
      </c>
      <c r="G645" s="24">
        <v>275</v>
      </c>
      <c r="H645" s="25">
        <f t="shared" si="36"/>
        <v>3301</v>
      </c>
      <c r="I645" s="25">
        <f t="shared" si="37"/>
        <v>3706.32</v>
      </c>
      <c r="J645" s="25">
        <f t="shared" si="38"/>
        <v>4349.04</v>
      </c>
      <c r="K645" s="25">
        <f t="shared" si="39"/>
        <v>5767.35</v>
      </c>
      <c r="L645" s="25">
        <v>0</v>
      </c>
      <c r="M645" s="25">
        <v>57.54</v>
      </c>
      <c r="V645" s="17"/>
      <c r="W645" s="17"/>
    </row>
    <row r="646" spans="1:23" s="16" customFormat="1" ht="14.25" customHeight="1">
      <c r="A646" s="33">
        <v>43704</v>
      </c>
      <c r="B646" s="18">
        <v>13</v>
      </c>
      <c r="C646" s="19">
        <v>1855.83</v>
      </c>
      <c r="D646" s="19">
        <v>0</v>
      </c>
      <c r="E646" s="19">
        <v>16.51</v>
      </c>
      <c r="F646" s="19">
        <v>1876.62</v>
      </c>
      <c r="G646" s="24">
        <v>275</v>
      </c>
      <c r="H646" s="25">
        <f t="shared" si="36"/>
        <v>3388.68</v>
      </c>
      <c r="I646" s="25">
        <f t="shared" si="37"/>
        <v>3794</v>
      </c>
      <c r="J646" s="25">
        <f t="shared" si="38"/>
        <v>4436.72</v>
      </c>
      <c r="K646" s="25">
        <f t="shared" si="39"/>
        <v>5855.03</v>
      </c>
      <c r="L646" s="25">
        <v>0</v>
      </c>
      <c r="M646" s="25">
        <v>16.51</v>
      </c>
      <c r="V646" s="17"/>
      <c r="W646" s="17"/>
    </row>
    <row r="647" spans="1:23" s="16" customFormat="1" ht="14.25" customHeight="1">
      <c r="A647" s="33">
        <v>43704</v>
      </c>
      <c r="B647" s="18">
        <v>14</v>
      </c>
      <c r="C647" s="19">
        <v>1859.77</v>
      </c>
      <c r="D647" s="19">
        <v>0</v>
      </c>
      <c r="E647" s="19">
        <v>39.28</v>
      </c>
      <c r="F647" s="19">
        <v>1880.56</v>
      </c>
      <c r="G647" s="24">
        <v>275</v>
      </c>
      <c r="H647" s="25">
        <f t="shared" si="36"/>
        <v>3392.62</v>
      </c>
      <c r="I647" s="25">
        <f t="shared" si="37"/>
        <v>3797.94</v>
      </c>
      <c r="J647" s="25">
        <f t="shared" si="38"/>
        <v>4440.660000000001</v>
      </c>
      <c r="K647" s="25">
        <f t="shared" si="39"/>
        <v>5858.97</v>
      </c>
      <c r="L647" s="25">
        <v>0</v>
      </c>
      <c r="M647" s="25">
        <v>39.28</v>
      </c>
      <c r="V647" s="17"/>
      <c r="W647" s="17"/>
    </row>
    <row r="648" spans="1:23" s="16" customFormat="1" ht="14.25" customHeight="1">
      <c r="A648" s="33">
        <v>43704</v>
      </c>
      <c r="B648" s="18">
        <v>15</v>
      </c>
      <c r="C648" s="19">
        <v>1861.42</v>
      </c>
      <c r="D648" s="19">
        <v>0</v>
      </c>
      <c r="E648" s="19">
        <v>29.87</v>
      </c>
      <c r="F648" s="19">
        <v>1882.21</v>
      </c>
      <c r="G648" s="24">
        <v>275</v>
      </c>
      <c r="H648" s="25">
        <f t="shared" si="36"/>
        <v>3394.27</v>
      </c>
      <c r="I648" s="25">
        <f t="shared" si="37"/>
        <v>3799.59</v>
      </c>
      <c r="J648" s="25">
        <f t="shared" si="38"/>
        <v>4442.31</v>
      </c>
      <c r="K648" s="25">
        <f t="shared" si="39"/>
        <v>5860.62</v>
      </c>
      <c r="L648" s="25">
        <v>0</v>
      </c>
      <c r="M648" s="25">
        <v>29.87</v>
      </c>
      <c r="V648" s="17"/>
      <c r="W648" s="17"/>
    </row>
    <row r="649" spans="1:23" s="16" customFormat="1" ht="14.25" customHeight="1">
      <c r="A649" s="33">
        <v>43704</v>
      </c>
      <c r="B649" s="18">
        <v>16</v>
      </c>
      <c r="C649" s="19">
        <v>1824.73</v>
      </c>
      <c r="D649" s="19">
        <v>6.24</v>
      </c>
      <c r="E649" s="19">
        <v>0</v>
      </c>
      <c r="F649" s="19">
        <v>1845.52</v>
      </c>
      <c r="G649" s="24">
        <v>275</v>
      </c>
      <c r="H649" s="25">
        <f t="shared" si="36"/>
        <v>3357.58</v>
      </c>
      <c r="I649" s="25">
        <f t="shared" si="37"/>
        <v>3762.9</v>
      </c>
      <c r="J649" s="25">
        <f t="shared" si="38"/>
        <v>4405.62</v>
      </c>
      <c r="K649" s="25">
        <f t="shared" si="39"/>
        <v>5823.93</v>
      </c>
      <c r="L649" s="25">
        <v>6.24</v>
      </c>
      <c r="M649" s="25">
        <v>0</v>
      </c>
      <c r="V649" s="17"/>
      <c r="W649" s="17"/>
    </row>
    <row r="650" spans="1:23" s="16" customFormat="1" ht="14.25" customHeight="1">
      <c r="A650" s="33">
        <v>43704</v>
      </c>
      <c r="B650" s="18">
        <v>17</v>
      </c>
      <c r="C650" s="19">
        <v>1816</v>
      </c>
      <c r="D650" s="19">
        <v>0</v>
      </c>
      <c r="E650" s="19">
        <v>192.57</v>
      </c>
      <c r="F650" s="19">
        <v>1836.79</v>
      </c>
      <c r="G650" s="24">
        <v>275</v>
      </c>
      <c r="H650" s="25">
        <f aca="true" t="shared" si="40" ref="H650:H713">SUM($C650,$G650,$R$5,$R$6)</f>
        <v>3348.85</v>
      </c>
      <c r="I650" s="25">
        <f aca="true" t="shared" si="41" ref="I650:I713">SUM($C650,$G650,$S$5,$S$6)</f>
        <v>3754.17</v>
      </c>
      <c r="J650" s="25">
        <f aca="true" t="shared" si="42" ref="J650:J713">SUM($C650,$G650,$T$5,$T$6)</f>
        <v>4396.89</v>
      </c>
      <c r="K650" s="25">
        <f aca="true" t="shared" si="43" ref="K650:K713">SUM($C650,$G650,$U$5,$U$6)</f>
        <v>5815.2</v>
      </c>
      <c r="L650" s="25">
        <v>0</v>
      </c>
      <c r="M650" s="25">
        <v>192.57</v>
      </c>
      <c r="V650" s="17"/>
      <c r="W650" s="17"/>
    </row>
    <row r="651" spans="1:23" s="16" customFormat="1" ht="14.25" customHeight="1">
      <c r="A651" s="33">
        <v>43704</v>
      </c>
      <c r="B651" s="18">
        <v>18</v>
      </c>
      <c r="C651" s="19">
        <v>1676.91</v>
      </c>
      <c r="D651" s="19">
        <v>0</v>
      </c>
      <c r="E651" s="19">
        <v>546.95</v>
      </c>
      <c r="F651" s="19">
        <v>1697.7</v>
      </c>
      <c r="G651" s="24">
        <v>275</v>
      </c>
      <c r="H651" s="25">
        <f t="shared" si="40"/>
        <v>3209.7599999999998</v>
      </c>
      <c r="I651" s="25">
        <f t="shared" si="41"/>
        <v>3615.0800000000004</v>
      </c>
      <c r="J651" s="25">
        <f t="shared" si="42"/>
        <v>4257.8</v>
      </c>
      <c r="K651" s="25">
        <f t="shared" si="43"/>
        <v>5676.110000000001</v>
      </c>
      <c r="L651" s="25">
        <v>0</v>
      </c>
      <c r="M651" s="25">
        <v>546.95</v>
      </c>
      <c r="V651" s="17"/>
      <c r="W651" s="17"/>
    </row>
    <row r="652" spans="1:23" s="16" customFormat="1" ht="14.25" customHeight="1">
      <c r="A652" s="33">
        <v>43704</v>
      </c>
      <c r="B652" s="18">
        <v>19</v>
      </c>
      <c r="C652" s="19">
        <v>1719</v>
      </c>
      <c r="D652" s="19">
        <v>0</v>
      </c>
      <c r="E652" s="19">
        <v>71.21</v>
      </c>
      <c r="F652" s="19">
        <v>1739.79</v>
      </c>
      <c r="G652" s="24">
        <v>275</v>
      </c>
      <c r="H652" s="25">
        <f t="shared" si="40"/>
        <v>3251.85</v>
      </c>
      <c r="I652" s="25">
        <f t="shared" si="41"/>
        <v>3657.17</v>
      </c>
      <c r="J652" s="25">
        <f t="shared" si="42"/>
        <v>4299.89</v>
      </c>
      <c r="K652" s="25">
        <f t="shared" si="43"/>
        <v>5718.2</v>
      </c>
      <c r="L652" s="25">
        <v>0</v>
      </c>
      <c r="M652" s="25">
        <v>71.21</v>
      </c>
      <c r="V652" s="17"/>
      <c r="W652" s="17"/>
    </row>
    <row r="653" spans="1:23" s="16" customFormat="1" ht="14.25" customHeight="1">
      <c r="A653" s="33">
        <v>43704</v>
      </c>
      <c r="B653" s="18">
        <v>20</v>
      </c>
      <c r="C653" s="19">
        <v>1802.21</v>
      </c>
      <c r="D653" s="19">
        <v>0</v>
      </c>
      <c r="E653" s="19">
        <v>77.91</v>
      </c>
      <c r="F653" s="19">
        <v>1823</v>
      </c>
      <c r="G653" s="24">
        <v>275</v>
      </c>
      <c r="H653" s="25">
        <f t="shared" si="40"/>
        <v>3335.06</v>
      </c>
      <c r="I653" s="25">
        <f t="shared" si="41"/>
        <v>3740.38</v>
      </c>
      <c r="J653" s="25">
        <f t="shared" si="42"/>
        <v>4383.1</v>
      </c>
      <c r="K653" s="25">
        <f t="shared" si="43"/>
        <v>5801.410000000001</v>
      </c>
      <c r="L653" s="25">
        <v>0</v>
      </c>
      <c r="M653" s="25">
        <v>77.91</v>
      </c>
      <c r="V653" s="17"/>
      <c r="W653" s="17"/>
    </row>
    <row r="654" spans="1:23" s="16" customFormat="1" ht="14.25" customHeight="1">
      <c r="A654" s="33">
        <v>43704</v>
      </c>
      <c r="B654" s="18">
        <v>21</v>
      </c>
      <c r="C654" s="19">
        <v>1822.69</v>
      </c>
      <c r="D654" s="19">
        <v>0</v>
      </c>
      <c r="E654" s="19">
        <v>580.62</v>
      </c>
      <c r="F654" s="19">
        <v>1843.48</v>
      </c>
      <c r="G654" s="24">
        <v>275</v>
      </c>
      <c r="H654" s="25">
        <f t="shared" si="40"/>
        <v>3355.54</v>
      </c>
      <c r="I654" s="25">
        <f t="shared" si="41"/>
        <v>3760.86</v>
      </c>
      <c r="J654" s="25">
        <f t="shared" si="42"/>
        <v>4403.580000000001</v>
      </c>
      <c r="K654" s="25">
        <f t="shared" si="43"/>
        <v>5821.89</v>
      </c>
      <c r="L654" s="25">
        <v>0</v>
      </c>
      <c r="M654" s="25">
        <v>580.62</v>
      </c>
      <c r="V654" s="17"/>
      <c r="W654" s="17"/>
    </row>
    <row r="655" spans="1:23" s="16" customFormat="1" ht="14.25" customHeight="1">
      <c r="A655" s="33">
        <v>43704</v>
      </c>
      <c r="B655" s="18">
        <v>22</v>
      </c>
      <c r="C655" s="19">
        <v>1642.1</v>
      </c>
      <c r="D655" s="19">
        <v>0</v>
      </c>
      <c r="E655" s="19">
        <v>661.4</v>
      </c>
      <c r="F655" s="19">
        <v>1662.89</v>
      </c>
      <c r="G655" s="24">
        <v>275</v>
      </c>
      <c r="H655" s="25">
        <f t="shared" si="40"/>
        <v>3174.95</v>
      </c>
      <c r="I655" s="25">
        <f t="shared" si="41"/>
        <v>3580.27</v>
      </c>
      <c r="J655" s="25">
        <f t="shared" si="42"/>
        <v>4222.990000000001</v>
      </c>
      <c r="K655" s="25">
        <f t="shared" si="43"/>
        <v>5641.3</v>
      </c>
      <c r="L655" s="25">
        <v>0</v>
      </c>
      <c r="M655" s="25">
        <v>661.4</v>
      </c>
      <c r="V655" s="17"/>
      <c r="W655" s="17"/>
    </row>
    <row r="656" spans="1:23" s="16" customFormat="1" ht="14.25" customHeight="1">
      <c r="A656" s="33">
        <v>43704</v>
      </c>
      <c r="B656" s="18">
        <v>23</v>
      </c>
      <c r="C656" s="19">
        <v>1369.65</v>
      </c>
      <c r="D656" s="19">
        <v>0</v>
      </c>
      <c r="E656" s="19">
        <v>610.1</v>
      </c>
      <c r="F656" s="19">
        <v>1390.44</v>
      </c>
      <c r="G656" s="24">
        <v>275</v>
      </c>
      <c r="H656" s="25">
        <f t="shared" si="40"/>
        <v>2902.5</v>
      </c>
      <c r="I656" s="25">
        <f t="shared" si="41"/>
        <v>3307.82</v>
      </c>
      <c r="J656" s="25">
        <f t="shared" si="42"/>
        <v>3950.54</v>
      </c>
      <c r="K656" s="25">
        <f t="shared" si="43"/>
        <v>5368.85</v>
      </c>
      <c r="L656" s="25">
        <v>0</v>
      </c>
      <c r="M656" s="25">
        <v>610.1</v>
      </c>
      <c r="V656" s="17"/>
      <c r="W656" s="17"/>
    </row>
    <row r="657" spans="1:23" s="16" customFormat="1" ht="14.25" customHeight="1">
      <c r="A657" s="33">
        <v>43705</v>
      </c>
      <c r="B657" s="18">
        <v>0</v>
      </c>
      <c r="C657" s="19">
        <v>954.99</v>
      </c>
      <c r="D657" s="19">
        <v>0</v>
      </c>
      <c r="E657" s="19">
        <v>162.27</v>
      </c>
      <c r="F657" s="19">
        <v>975.78</v>
      </c>
      <c r="G657" s="24">
        <v>275</v>
      </c>
      <c r="H657" s="25">
        <f t="shared" si="40"/>
        <v>2487.8399999999997</v>
      </c>
      <c r="I657" s="25">
        <f t="shared" si="41"/>
        <v>2893.1600000000003</v>
      </c>
      <c r="J657" s="25">
        <f t="shared" si="42"/>
        <v>3535.8799999999997</v>
      </c>
      <c r="K657" s="25">
        <f t="shared" si="43"/>
        <v>4954.1900000000005</v>
      </c>
      <c r="L657" s="25">
        <v>0</v>
      </c>
      <c r="M657" s="25">
        <v>162.27</v>
      </c>
      <c r="V657" s="17"/>
      <c r="W657" s="17"/>
    </row>
    <row r="658" spans="1:23" s="16" customFormat="1" ht="14.25" customHeight="1">
      <c r="A658" s="33">
        <v>43705</v>
      </c>
      <c r="B658" s="18">
        <v>1</v>
      </c>
      <c r="C658" s="19">
        <v>814.07</v>
      </c>
      <c r="D658" s="19">
        <v>0</v>
      </c>
      <c r="E658" s="19">
        <v>44.85</v>
      </c>
      <c r="F658" s="19">
        <v>834.86</v>
      </c>
      <c r="G658" s="24">
        <v>275</v>
      </c>
      <c r="H658" s="25">
        <f t="shared" si="40"/>
        <v>2346.92</v>
      </c>
      <c r="I658" s="25">
        <f t="shared" si="41"/>
        <v>2752.2400000000002</v>
      </c>
      <c r="J658" s="25">
        <f t="shared" si="42"/>
        <v>3394.96</v>
      </c>
      <c r="K658" s="25">
        <f t="shared" si="43"/>
        <v>4813.27</v>
      </c>
      <c r="L658" s="25">
        <v>0</v>
      </c>
      <c r="M658" s="25">
        <v>44.85</v>
      </c>
      <c r="V658" s="17"/>
      <c r="W658" s="17"/>
    </row>
    <row r="659" spans="1:23" s="16" customFormat="1" ht="14.25" customHeight="1">
      <c r="A659" s="33">
        <v>43705</v>
      </c>
      <c r="B659" s="18">
        <v>2</v>
      </c>
      <c r="C659" s="19">
        <v>779.57</v>
      </c>
      <c r="D659" s="19">
        <v>0</v>
      </c>
      <c r="E659" s="19">
        <v>811.41</v>
      </c>
      <c r="F659" s="19">
        <v>800.36</v>
      </c>
      <c r="G659" s="24">
        <v>275</v>
      </c>
      <c r="H659" s="25">
        <f t="shared" si="40"/>
        <v>2312.42</v>
      </c>
      <c r="I659" s="25">
        <f t="shared" si="41"/>
        <v>2717.7400000000002</v>
      </c>
      <c r="J659" s="25">
        <f t="shared" si="42"/>
        <v>3360.46</v>
      </c>
      <c r="K659" s="25">
        <f t="shared" si="43"/>
        <v>4778.77</v>
      </c>
      <c r="L659" s="25">
        <v>0</v>
      </c>
      <c r="M659" s="25">
        <v>811.41</v>
      </c>
      <c r="V659" s="17"/>
      <c r="W659" s="17"/>
    </row>
    <row r="660" spans="1:23" s="16" customFormat="1" ht="14.25" customHeight="1">
      <c r="A660" s="33">
        <v>43705</v>
      </c>
      <c r="B660" s="18">
        <v>3</v>
      </c>
      <c r="C660" s="19">
        <v>1.26</v>
      </c>
      <c r="D660" s="19">
        <v>0</v>
      </c>
      <c r="E660" s="19">
        <v>1.3</v>
      </c>
      <c r="F660" s="19">
        <v>22.05</v>
      </c>
      <c r="G660" s="24">
        <v>275</v>
      </c>
      <c r="H660" s="25">
        <f t="shared" si="40"/>
        <v>1534.11</v>
      </c>
      <c r="I660" s="25">
        <f t="shared" si="41"/>
        <v>1939.43</v>
      </c>
      <c r="J660" s="25">
        <f t="shared" si="42"/>
        <v>2582.15</v>
      </c>
      <c r="K660" s="25">
        <f t="shared" si="43"/>
        <v>4000.4599999999996</v>
      </c>
      <c r="L660" s="25">
        <v>0</v>
      </c>
      <c r="M660" s="25">
        <v>1.3</v>
      </c>
      <c r="V660" s="17"/>
      <c r="W660" s="17"/>
    </row>
    <row r="661" spans="1:23" s="16" customFormat="1" ht="14.25" customHeight="1">
      <c r="A661" s="33">
        <v>43705</v>
      </c>
      <c r="B661" s="18">
        <v>4</v>
      </c>
      <c r="C661" s="19">
        <v>1.33</v>
      </c>
      <c r="D661" s="19">
        <v>0</v>
      </c>
      <c r="E661" s="19">
        <v>1.38</v>
      </c>
      <c r="F661" s="19">
        <v>22.12</v>
      </c>
      <c r="G661" s="24">
        <v>275</v>
      </c>
      <c r="H661" s="25">
        <f t="shared" si="40"/>
        <v>1534.1799999999998</v>
      </c>
      <c r="I661" s="25">
        <f t="shared" si="41"/>
        <v>1939.5</v>
      </c>
      <c r="J661" s="25">
        <f t="shared" si="42"/>
        <v>2582.22</v>
      </c>
      <c r="K661" s="25">
        <f t="shared" si="43"/>
        <v>4000.5299999999997</v>
      </c>
      <c r="L661" s="25">
        <v>0</v>
      </c>
      <c r="M661" s="25">
        <v>1.38</v>
      </c>
      <c r="V661" s="17"/>
      <c r="W661" s="17"/>
    </row>
    <row r="662" spans="1:23" s="16" customFormat="1" ht="14.25" customHeight="1">
      <c r="A662" s="33">
        <v>43705</v>
      </c>
      <c r="B662" s="18">
        <v>5</v>
      </c>
      <c r="C662" s="19">
        <v>1.4</v>
      </c>
      <c r="D662" s="19">
        <v>0</v>
      </c>
      <c r="E662" s="19">
        <v>1.45</v>
      </c>
      <c r="F662" s="19">
        <v>22.19</v>
      </c>
      <c r="G662" s="24">
        <v>275</v>
      </c>
      <c r="H662" s="25">
        <f t="shared" si="40"/>
        <v>1534.25</v>
      </c>
      <c r="I662" s="25">
        <f t="shared" si="41"/>
        <v>1939.5700000000002</v>
      </c>
      <c r="J662" s="25">
        <f t="shared" si="42"/>
        <v>2582.29</v>
      </c>
      <c r="K662" s="25">
        <f t="shared" si="43"/>
        <v>4000.6</v>
      </c>
      <c r="L662" s="25">
        <v>0</v>
      </c>
      <c r="M662" s="25">
        <v>1.45</v>
      </c>
      <c r="V662" s="17"/>
      <c r="W662" s="17"/>
    </row>
    <row r="663" spans="1:23" s="16" customFormat="1" ht="14.25" customHeight="1">
      <c r="A663" s="33">
        <v>43705</v>
      </c>
      <c r="B663" s="18">
        <v>6</v>
      </c>
      <c r="C663" s="19">
        <v>798.84</v>
      </c>
      <c r="D663" s="19">
        <v>94.52</v>
      </c>
      <c r="E663" s="19">
        <v>0</v>
      </c>
      <c r="F663" s="19">
        <v>819.63</v>
      </c>
      <c r="G663" s="24">
        <v>275</v>
      </c>
      <c r="H663" s="25">
        <f t="shared" si="40"/>
        <v>2331.69</v>
      </c>
      <c r="I663" s="25">
        <f t="shared" si="41"/>
        <v>2737.01</v>
      </c>
      <c r="J663" s="25">
        <f t="shared" si="42"/>
        <v>3379.73</v>
      </c>
      <c r="K663" s="25">
        <f t="shared" si="43"/>
        <v>4798.04</v>
      </c>
      <c r="L663" s="25">
        <v>94.52</v>
      </c>
      <c r="M663" s="25">
        <v>0</v>
      </c>
      <c r="V663" s="17"/>
      <c r="W663" s="17"/>
    </row>
    <row r="664" spans="1:23" s="16" customFormat="1" ht="14.25" customHeight="1">
      <c r="A664" s="33">
        <v>43705</v>
      </c>
      <c r="B664" s="18">
        <v>7</v>
      </c>
      <c r="C664" s="19">
        <v>1016.56</v>
      </c>
      <c r="D664" s="19">
        <v>208.8</v>
      </c>
      <c r="E664" s="19">
        <v>0</v>
      </c>
      <c r="F664" s="19">
        <v>1037.35</v>
      </c>
      <c r="G664" s="24">
        <v>275</v>
      </c>
      <c r="H664" s="25">
        <f t="shared" si="40"/>
        <v>2549.41</v>
      </c>
      <c r="I664" s="25">
        <f t="shared" si="41"/>
        <v>2954.73</v>
      </c>
      <c r="J664" s="25">
        <f t="shared" si="42"/>
        <v>3597.45</v>
      </c>
      <c r="K664" s="25">
        <f t="shared" si="43"/>
        <v>5015.76</v>
      </c>
      <c r="L664" s="25">
        <v>208.8</v>
      </c>
      <c r="M664" s="25">
        <v>0</v>
      </c>
      <c r="V664" s="17"/>
      <c r="W664" s="17"/>
    </row>
    <row r="665" spans="1:23" s="16" customFormat="1" ht="14.25" customHeight="1">
      <c r="A665" s="33">
        <v>43705</v>
      </c>
      <c r="B665" s="18">
        <v>8</v>
      </c>
      <c r="C665" s="19">
        <v>1589.88</v>
      </c>
      <c r="D665" s="19">
        <v>64.94</v>
      </c>
      <c r="E665" s="19">
        <v>0</v>
      </c>
      <c r="F665" s="19">
        <v>1610.67</v>
      </c>
      <c r="G665" s="24">
        <v>275</v>
      </c>
      <c r="H665" s="25">
        <f t="shared" si="40"/>
        <v>3122.73</v>
      </c>
      <c r="I665" s="25">
        <f t="shared" si="41"/>
        <v>3528.05</v>
      </c>
      <c r="J665" s="25">
        <f t="shared" si="42"/>
        <v>4170.77</v>
      </c>
      <c r="K665" s="25">
        <f t="shared" si="43"/>
        <v>5589.080000000001</v>
      </c>
      <c r="L665" s="25">
        <v>64.94</v>
      </c>
      <c r="M665" s="25">
        <v>0</v>
      </c>
      <c r="V665" s="17"/>
      <c r="W665" s="17"/>
    </row>
    <row r="666" spans="1:23" s="16" customFormat="1" ht="14.25" customHeight="1">
      <c r="A666" s="33">
        <v>43705</v>
      </c>
      <c r="B666" s="18">
        <v>9</v>
      </c>
      <c r="C666" s="19">
        <v>1766.14</v>
      </c>
      <c r="D666" s="19">
        <v>1.31</v>
      </c>
      <c r="E666" s="19">
        <v>0</v>
      </c>
      <c r="F666" s="19">
        <v>1786.93</v>
      </c>
      <c r="G666" s="24">
        <v>275</v>
      </c>
      <c r="H666" s="25">
        <f t="shared" si="40"/>
        <v>3298.9900000000002</v>
      </c>
      <c r="I666" s="25">
        <f t="shared" si="41"/>
        <v>3704.31</v>
      </c>
      <c r="J666" s="25">
        <f t="shared" si="42"/>
        <v>4347.030000000001</v>
      </c>
      <c r="K666" s="25">
        <f t="shared" si="43"/>
        <v>5765.34</v>
      </c>
      <c r="L666" s="25">
        <v>1.31</v>
      </c>
      <c r="M666" s="25">
        <v>0</v>
      </c>
      <c r="V666" s="17"/>
      <c r="W666" s="17"/>
    </row>
    <row r="667" spans="1:23" s="16" customFormat="1" ht="14.25" customHeight="1">
      <c r="A667" s="33">
        <v>43705</v>
      </c>
      <c r="B667" s="18">
        <v>10</v>
      </c>
      <c r="C667" s="19">
        <v>1845.32</v>
      </c>
      <c r="D667" s="19">
        <v>0</v>
      </c>
      <c r="E667" s="19">
        <v>21.03</v>
      </c>
      <c r="F667" s="19">
        <v>1866.11</v>
      </c>
      <c r="G667" s="24">
        <v>275</v>
      </c>
      <c r="H667" s="25">
        <f t="shared" si="40"/>
        <v>3378.1699999999996</v>
      </c>
      <c r="I667" s="25">
        <f t="shared" si="41"/>
        <v>3783.49</v>
      </c>
      <c r="J667" s="25">
        <f t="shared" si="42"/>
        <v>4426.21</v>
      </c>
      <c r="K667" s="25">
        <f t="shared" si="43"/>
        <v>5844.5199999999995</v>
      </c>
      <c r="L667" s="25">
        <v>0</v>
      </c>
      <c r="M667" s="25">
        <v>21.03</v>
      </c>
      <c r="V667" s="17"/>
      <c r="W667" s="17"/>
    </row>
    <row r="668" spans="1:23" s="16" customFormat="1" ht="14.25" customHeight="1">
      <c r="A668" s="33">
        <v>43705</v>
      </c>
      <c r="B668" s="18">
        <v>11</v>
      </c>
      <c r="C668" s="19">
        <v>1851.82</v>
      </c>
      <c r="D668" s="19">
        <v>0</v>
      </c>
      <c r="E668" s="19">
        <v>15.07</v>
      </c>
      <c r="F668" s="19">
        <v>1872.61</v>
      </c>
      <c r="G668" s="24">
        <v>275</v>
      </c>
      <c r="H668" s="25">
        <f t="shared" si="40"/>
        <v>3384.6699999999996</v>
      </c>
      <c r="I668" s="25">
        <f t="shared" si="41"/>
        <v>3789.99</v>
      </c>
      <c r="J668" s="25">
        <f t="shared" si="42"/>
        <v>4432.71</v>
      </c>
      <c r="K668" s="25">
        <f t="shared" si="43"/>
        <v>5851.0199999999995</v>
      </c>
      <c r="L668" s="25">
        <v>0</v>
      </c>
      <c r="M668" s="25">
        <v>15.07</v>
      </c>
      <c r="V668" s="17"/>
      <c r="W668" s="17"/>
    </row>
    <row r="669" spans="1:23" s="16" customFormat="1" ht="14.25" customHeight="1">
      <c r="A669" s="33">
        <v>43705</v>
      </c>
      <c r="B669" s="18">
        <v>12</v>
      </c>
      <c r="C669" s="19">
        <v>1852.54</v>
      </c>
      <c r="D669" s="19">
        <v>0</v>
      </c>
      <c r="E669" s="19">
        <v>8.92</v>
      </c>
      <c r="F669" s="19">
        <v>1873.33</v>
      </c>
      <c r="G669" s="24">
        <v>275</v>
      </c>
      <c r="H669" s="25">
        <f t="shared" si="40"/>
        <v>3385.39</v>
      </c>
      <c r="I669" s="25">
        <f t="shared" si="41"/>
        <v>3790.71</v>
      </c>
      <c r="J669" s="25">
        <f t="shared" si="42"/>
        <v>4433.43</v>
      </c>
      <c r="K669" s="25">
        <f t="shared" si="43"/>
        <v>5851.740000000001</v>
      </c>
      <c r="L669" s="25">
        <v>0</v>
      </c>
      <c r="M669" s="25">
        <v>8.92</v>
      </c>
      <c r="V669" s="17"/>
      <c r="W669" s="17"/>
    </row>
    <row r="670" spans="1:23" s="16" customFormat="1" ht="14.25" customHeight="1">
      <c r="A670" s="33">
        <v>43705</v>
      </c>
      <c r="B670" s="18">
        <v>13</v>
      </c>
      <c r="C670" s="19">
        <v>1872.11</v>
      </c>
      <c r="D670" s="19">
        <v>0</v>
      </c>
      <c r="E670" s="19">
        <v>19.56</v>
      </c>
      <c r="F670" s="19">
        <v>1892.9</v>
      </c>
      <c r="G670" s="24">
        <v>275</v>
      </c>
      <c r="H670" s="25">
        <f t="shared" si="40"/>
        <v>3404.9599999999996</v>
      </c>
      <c r="I670" s="25">
        <f t="shared" si="41"/>
        <v>3810.2799999999997</v>
      </c>
      <c r="J670" s="25">
        <f t="shared" si="42"/>
        <v>4453</v>
      </c>
      <c r="K670" s="25">
        <f t="shared" si="43"/>
        <v>5871.31</v>
      </c>
      <c r="L670" s="25">
        <v>0</v>
      </c>
      <c r="M670" s="25">
        <v>19.56</v>
      </c>
      <c r="V670" s="17"/>
      <c r="W670" s="17"/>
    </row>
    <row r="671" spans="1:23" s="16" customFormat="1" ht="14.25" customHeight="1">
      <c r="A671" s="33">
        <v>43705</v>
      </c>
      <c r="B671" s="18">
        <v>14</v>
      </c>
      <c r="C671" s="19">
        <v>1865.16</v>
      </c>
      <c r="D671" s="19">
        <v>0</v>
      </c>
      <c r="E671" s="19">
        <v>23.32</v>
      </c>
      <c r="F671" s="19">
        <v>1885.95</v>
      </c>
      <c r="G671" s="24">
        <v>275</v>
      </c>
      <c r="H671" s="25">
        <f t="shared" si="40"/>
        <v>3398.0099999999998</v>
      </c>
      <c r="I671" s="25">
        <f t="shared" si="41"/>
        <v>3803.33</v>
      </c>
      <c r="J671" s="25">
        <f t="shared" si="42"/>
        <v>4446.05</v>
      </c>
      <c r="K671" s="25">
        <f t="shared" si="43"/>
        <v>5864.36</v>
      </c>
      <c r="L671" s="25">
        <v>0</v>
      </c>
      <c r="M671" s="25">
        <v>23.32</v>
      </c>
      <c r="V671" s="17"/>
      <c r="W671" s="17"/>
    </row>
    <row r="672" spans="1:23" s="16" customFormat="1" ht="14.25" customHeight="1">
      <c r="A672" s="33">
        <v>43705</v>
      </c>
      <c r="B672" s="18">
        <v>15</v>
      </c>
      <c r="C672" s="19">
        <v>1871.94</v>
      </c>
      <c r="D672" s="19">
        <v>0</v>
      </c>
      <c r="E672" s="19">
        <v>36.74</v>
      </c>
      <c r="F672" s="19">
        <v>1892.73</v>
      </c>
      <c r="G672" s="24">
        <v>275</v>
      </c>
      <c r="H672" s="25">
        <f t="shared" si="40"/>
        <v>3404.79</v>
      </c>
      <c r="I672" s="25">
        <f t="shared" si="41"/>
        <v>3810.11</v>
      </c>
      <c r="J672" s="25">
        <f t="shared" si="42"/>
        <v>4452.830000000001</v>
      </c>
      <c r="K672" s="25">
        <f t="shared" si="43"/>
        <v>5871.14</v>
      </c>
      <c r="L672" s="25">
        <v>0</v>
      </c>
      <c r="M672" s="25">
        <v>36.74</v>
      </c>
      <c r="V672" s="17"/>
      <c r="W672" s="17"/>
    </row>
    <row r="673" spans="1:23" s="16" customFormat="1" ht="14.25" customHeight="1">
      <c r="A673" s="33">
        <v>43705</v>
      </c>
      <c r="B673" s="18">
        <v>16</v>
      </c>
      <c r="C673" s="19">
        <v>1873.62</v>
      </c>
      <c r="D673" s="19">
        <v>0</v>
      </c>
      <c r="E673" s="19">
        <v>45.2</v>
      </c>
      <c r="F673" s="19">
        <v>1894.41</v>
      </c>
      <c r="G673" s="24">
        <v>275</v>
      </c>
      <c r="H673" s="25">
        <f t="shared" si="40"/>
        <v>3406.47</v>
      </c>
      <c r="I673" s="25">
        <f t="shared" si="41"/>
        <v>3811.79</v>
      </c>
      <c r="J673" s="25">
        <f t="shared" si="42"/>
        <v>4454.51</v>
      </c>
      <c r="K673" s="25">
        <f t="shared" si="43"/>
        <v>5872.820000000001</v>
      </c>
      <c r="L673" s="25">
        <v>0</v>
      </c>
      <c r="M673" s="25">
        <v>45.2</v>
      </c>
      <c r="V673" s="17"/>
      <c r="W673" s="17"/>
    </row>
    <row r="674" spans="1:23" s="16" customFormat="1" ht="14.25" customHeight="1">
      <c r="A674" s="33">
        <v>43705</v>
      </c>
      <c r="B674" s="18">
        <v>17</v>
      </c>
      <c r="C674" s="19">
        <v>1850.66</v>
      </c>
      <c r="D674" s="19">
        <v>0</v>
      </c>
      <c r="E674" s="19">
        <v>194</v>
      </c>
      <c r="F674" s="19">
        <v>1871.45</v>
      </c>
      <c r="G674" s="24">
        <v>275</v>
      </c>
      <c r="H674" s="25">
        <f t="shared" si="40"/>
        <v>3383.5099999999998</v>
      </c>
      <c r="I674" s="25">
        <f t="shared" si="41"/>
        <v>3788.83</v>
      </c>
      <c r="J674" s="25">
        <f t="shared" si="42"/>
        <v>4431.55</v>
      </c>
      <c r="K674" s="25">
        <f t="shared" si="43"/>
        <v>5849.86</v>
      </c>
      <c r="L674" s="25">
        <v>0</v>
      </c>
      <c r="M674" s="25">
        <v>194</v>
      </c>
      <c r="V674" s="17"/>
      <c r="W674" s="17"/>
    </row>
    <row r="675" spans="1:23" s="16" customFormat="1" ht="14.25" customHeight="1">
      <c r="A675" s="33">
        <v>43705</v>
      </c>
      <c r="B675" s="18">
        <v>18</v>
      </c>
      <c r="C675" s="19">
        <v>1831.22</v>
      </c>
      <c r="D675" s="19">
        <v>0</v>
      </c>
      <c r="E675" s="19">
        <v>193.75</v>
      </c>
      <c r="F675" s="19">
        <v>1852.01</v>
      </c>
      <c r="G675" s="24">
        <v>275</v>
      </c>
      <c r="H675" s="25">
        <f t="shared" si="40"/>
        <v>3364.07</v>
      </c>
      <c r="I675" s="25">
        <f t="shared" si="41"/>
        <v>3769.3900000000003</v>
      </c>
      <c r="J675" s="25">
        <f t="shared" si="42"/>
        <v>4412.110000000001</v>
      </c>
      <c r="K675" s="25">
        <f t="shared" si="43"/>
        <v>5830.420000000001</v>
      </c>
      <c r="L675" s="25">
        <v>0</v>
      </c>
      <c r="M675" s="25">
        <v>193.75</v>
      </c>
      <c r="V675" s="17"/>
      <c r="W675" s="17"/>
    </row>
    <row r="676" spans="1:23" s="16" customFormat="1" ht="14.25" customHeight="1">
      <c r="A676" s="33">
        <v>43705</v>
      </c>
      <c r="B676" s="18">
        <v>19</v>
      </c>
      <c r="C676" s="19">
        <v>1827.03</v>
      </c>
      <c r="D676" s="19">
        <v>0</v>
      </c>
      <c r="E676" s="19">
        <v>12.66</v>
      </c>
      <c r="F676" s="19">
        <v>1847.82</v>
      </c>
      <c r="G676" s="24">
        <v>275</v>
      </c>
      <c r="H676" s="25">
        <f t="shared" si="40"/>
        <v>3359.8799999999997</v>
      </c>
      <c r="I676" s="25">
        <f t="shared" si="41"/>
        <v>3765.2</v>
      </c>
      <c r="J676" s="25">
        <f t="shared" si="42"/>
        <v>4407.92</v>
      </c>
      <c r="K676" s="25">
        <f t="shared" si="43"/>
        <v>5826.2300000000005</v>
      </c>
      <c r="L676" s="25">
        <v>0</v>
      </c>
      <c r="M676" s="25">
        <v>12.66</v>
      </c>
      <c r="V676" s="17"/>
      <c r="W676" s="17"/>
    </row>
    <row r="677" spans="1:23" s="16" customFormat="1" ht="14.25" customHeight="1">
      <c r="A677" s="33">
        <v>43705</v>
      </c>
      <c r="B677" s="18">
        <v>20</v>
      </c>
      <c r="C677" s="19">
        <v>1829.41</v>
      </c>
      <c r="D677" s="19">
        <v>0</v>
      </c>
      <c r="E677" s="19">
        <v>222.73</v>
      </c>
      <c r="F677" s="19">
        <v>1850.2</v>
      </c>
      <c r="G677" s="24">
        <v>275</v>
      </c>
      <c r="H677" s="25">
        <f t="shared" si="40"/>
        <v>3362.2599999999998</v>
      </c>
      <c r="I677" s="25">
        <f t="shared" si="41"/>
        <v>3767.58</v>
      </c>
      <c r="J677" s="25">
        <f t="shared" si="42"/>
        <v>4410.3</v>
      </c>
      <c r="K677" s="25">
        <f t="shared" si="43"/>
        <v>5828.61</v>
      </c>
      <c r="L677" s="25">
        <v>0</v>
      </c>
      <c r="M677" s="25">
        <v>222.73</v>
      </c>
      <c r="V677" s="17"/>
      <c r="W677" s="17"/>
    </row>
    <row r="678" spans="1:23" s="16" customFormat="1" ht="14.25" customHeight="1">
      <c r="A678" s="33">
        <v>43705</v>
      </c>
      <c r="B678" s="18">
        <v>21</v>
      </c>
      <c r="C678" s="19">
        <v>1754.28</v>
      </c>
      <c r="D678" s="19">
        <v>0</v>
      </c>
      <c r="E678" s="19">
        <v>559.15</v>
      </c>
      <c r="F678" s="19">
        <v>1775.07</v>
      </c>
      <c r="G678" s="24">
        <v>275</v>
      </c>
      <c r="H678" s="25">
        <f t="shared" si="40"/>
        <v>3287.1299999999997</v>
      </c>
      <c r="I678" s="25">
        <f t="shared" si="41"/>
        <v>3692.4500000000003</v>
      </c>
      <c r="J678" s="25">
        <f t="shared" si="42"/>
        <v>4335.17</v>
      </c>
      <c r="K678" s="25">
        <f t="shared" si="43"/>
        <v>5753.4800000000005</v>
      </c>
      <c r="L678" s="25">
        <v>0</v>
      </c>
      <c r="M678" s="25">
        <v>559.15</v>
      </c>
      <c r="V678" s="17"/>
      <c r="W678" s="17"/>
    </row>
    <row r="679" spans="1:23" s="16" customFormat="1" ht="14.25" customHeight="1">
      <c r="A679" s="33">
        <v>43705</v>
      </c>
      <c r="B679" s="18">
        <v>22</v>
      </c>
      <c r="C679" s="19">
        <v>1629.53</v>
      </c>
      <c r="D679" s="19">
        <v>0</v>
      </c>
      <c r="E679" s="19">
        <v>733.62</v>
      </c>
      <c r="F679" s="19">
        <v>1650.32</v>
      </c>
      <c r="G679" s="24">
        <v>275</v>
      </c>
      <c r="H679" s="25">
        <f t="shared" si="40"/>
        <v>3162.3799999999997</v>
      </c>
      <c r="I679" s="25">
        <f t="shared" si="41"/>
        <v>3567.7000000000003</v>
      </c>
      <c r="J679" s="25">
        <f t="shared" si="42"/>
        <v>4210.42</v>
      </c>
      <c r="K679" s="25">
        <f t="shared" si="43"/>
        <v>5628.7300000000005</v>
      </c>
      <c r="L679" s="25">
        <v>0</v>
      </c>
      <c r="M679" s="25">
        <v>733.62</v>
      </c>
      <c r="V679" s="17"/>
      <c r="W679" s="17"/>
    </row>
    <row r="680" spans="1:23" s="16" customFormat="1" ht="14.25" customHeight="1">
      <c r="A680" s="33">
        <v>43705</v>
      </c>
      <c r="B680" s="18">
        <v>23</v>
      </c>
      <c r="C680" s="19">
        <v>1188.88</v>
      </c>
      <c r="D680" s="19">
        <v>0</v>
      </c>
      <c r="E680" s="19">
        <v>1238.49</v>
      </c>
      <c r="F680" s="19">
        <v>1209.67</v>
      </c>
      <c r="G680" s="24">
        <v>275</v>
      </c>
      <c r="H680" s="25">
        <f t="shared" si="40"/>
        <v>2721.73</v>
      </c>
      <c r="I680" s="25">
        <f t="shared" si="41"/>
        <v>3127.05</v>
      </c>
      <c r="J680" s="25">
        <f t="shared" si="42"/>
        <v>3769.77</v>
      </c>
      <c r="K680" s="25">
        <f t="shared" si="43"/>
        <v>5188.080000000001</v>
      </c>
      <c r="L680" s="25">
        <v>0</v>
      </c>
      <c r="M680" s="25">
        <v>1238.49</v>
      </c>
      <c r="V680" s="17"/>
      <c r="W680" s="17"/>
    </row>
    <row r="681" spans="1:23" s="16" customFormat="1" ht="14.25" customHeight="1">
      <c r="A681" s="33">
        <v>43706</v>
      </c>
      <c r="B681" s="18">
        <v>0</v>
      </c>
      <c r="C681" s="19">
        <v>952</v>
      </c>
      <c r="D681" s="19">
        <v>0</v>
      </c>
      <c r="E681" s="19">
        <v>142.56</v>
      </c>
      <c r="F681" s="19">
        <v>972.79</v>
      </c>
      <c r="G681" s="24">
        <v>275</v>
      </c>
      <c r="H681" s="25">
        <f t="shared" si="40"/>
        <v>2484.85</v>
      </c>
      <c r="I681" s="25">
        <f t="shared" si="41"/>
        <v>2890.17</v>
      </c>
      <c r="J681" s="25">
        <f t="shared" si="42"/>
        <v>3532.89</v>
      </c>
      <c r="K681" s="25">
        <f t="shared" si="43"/>
        <v>4951.2</v>
      </c>
      <c r="L681" s="25">
        <v>0</v>
      </c>
      <c r="M681" s="25">
        <v>142.56</v>
      </c>
      <c r="V681" s="17"/>
      <c r="W681" s="17"/>
    </row>
    <row r="682" spans="1:23" s="16" customFormat="1" ht="14.25" customHeight="1">
      <c r="A682" s="33">
        <v>43706</v>
      </c>
      <c r="B682" s="18">
        <v>1</v>
      </c>
      <c r="C682" s="19">
        <v>871.72</v>
      </c>
      <c r="D682" s="19">
        <v>0</v>
      </c>
      <c r="E682" s="19">
        <v>102.56</v>
      </c>
      <c r="F682" s="19">
        <v>892.51</v>
      </c>
      <c r="G682" s="24">
        <v>275</v>
      </c>
      <c r="H682" s="25">
        <f t="shared" si="40"/>
        <v>2404.57</v>
      </c>
      <c r="I682" s="25">
        <f t="shared" si="41"/>
        <v>2809.89</v>
      </c>
      <c r="J682" s="25">
        <f t="shared" si="42"/>
        <v>3452.61</v>
      </c>
      <c r="K682" s="25">
        <f t="shared" si="43"/>
        <v>4870.92</v>
      </c>
      <c r="L682" s="25">
        <v>0</v>
      </c>
      <c r="M682" s="25">
        <v>102.56</v>
      </c>
      <c r="V682" s="17"/>
      <c r="W682" s="17"/>
    </row>
    <row r="683" spans="1:23" s="16" customFormat="1" ht="14.25" customHeight="1">
      <c r="A683" s="33">
        <v>43706</v>
      </c>
      <c r="B683" s="18">
        <v>2</v>
      </c>
      <c r="C683" s="19">
        <v>816.52</v>
      </c>
      <c r="D683" s="19">
        <v>0</v>
      </c>
      <c r="E683" s="19">
        <v>846.79</v>
      </c>
      <c r="F683" s="19">
        <v>837.31</v>
      </c>
      <c r="G683" s="24">
        <v>275</v>
      </c>
      <c r="H683" s="25">
        <f t="shared" si="40"/>
        <v>2349.37</v>
      </c>
      <c r="I683" s="25">
        <f t="shared" si="41"/>
        <v>2754.69</v>
      </c>
      <c r="J683" s="25">
        <f t="shared" si="42"/>
        <v>3397.41</v>
      </c>
      <c r="K683" s="25">
        <f t="shared" si="43"/>
        <v>4815.72</v>
      </c>
      <c r="L683" s="25">
        <v>0</v>
      </c>
      <c r="M683" s="25">
        <v>846.79</v>
      </c>
      <c r="V683" s="17"/>
      <c r="W683" s="17"/>
    </row>
    <row r="684" spans="1:23" s="16" customFormat="1" ht="14.25" customHeight="1">
      <c r="A684" s="33">
        <v>43706</v>
      </c>
      <c r="B684" s="18">
        <v>3</v>
      </c>
      <c r="C684" s="19">
        <v>794.27</v>
      </c>
      <c r="D684" s="19">
        <v>17.96</v>
      </c>
      <c r="E684" s="19">
        <v>0</v>
      </c>
      <c r="F684" s="19">
        <v>815.06</v>
      </c>
      <c r="G684" s="24">
        <v>275</v>
      </c>
      <c r="H684" s="25">
        <f t="shared" si="40"/>
        <v>2327.12</v>
      </c>
      <c r="I684" s="25">
        <f t="shared" si="41"/>
        <v>2732.44</v>
      </c>
      <c r="J684" s="25">
        <f t="shared" si="42"/>
        <v>3375.16</v>
      </c>
      <c r="K684" s="25">
        <f t="shared" si="43"/>
        <v>4793.47</v>
      </c>
      <c r="L684" s="25">
        <v>17.96</v>
      </c>
      <c r="M684" s="25">
        <v>0</v>
      </c>
      <c r="V684" s="17"/>
      <c r="W684" s="17"/>
    </row>
    <row r="685" spans="1:23" s="16" customFormat="1" ht="14.25" customHeight="1">
      <c r="A685" s="33">
        <v>43706</v>
      </c>
      <c r="B685" s="18">
        <v>4</v>
      </c>
      <c r="C685" s="19">
        <v>819.19</v>
      </c>
      <c r="D685" s="19">
        <v>0</v>
      </c>
      <c r="E685" s="19">
        <v>851.38</v>
      </c>
      <c r="F685" s="19">
        <v>839.98</v>
      </c>
      <c r="G685" s="24">
        <v>275</v>
      </c>
      <c r="H685" s="25">
        <f t="shared" si="40"/>
        <v>2352.04</v>
      </c>
      <c r="I685" s="25">
        <f t="shared" si="41"/>
        <v>2757.36</v>
      </c>
      <c r="J685" s="25">
        <f t="shared" si="42"/>
        <v>3400.08</v>
      </c>
      <c r="K685" s="25">
        <f t="shared" si="43"/>
        <v>4818.39</v>
      </c>
      <c r="L685" s="25">
        <v>0</v>
      </c>
      <c r="M685" s="25">
        <v>851.38</v>
      </c>
      <c r="V685" s="17"/>
      <c r="W685" s="17"/>
    </row>
    <row r="686" spans="1:23" s="16" customFormat="1" ht="14.25" customHeight="1">
      <c r="A686" s="33">
        <v>43706</v>
      </c>
      <c r="B686" s="18">
        <v>5</v>
      </c>
      <c r="C686" s="19">
        <v>813.93</v>
      </c>
      <c r="D686" s="19">
        <v>0</v>
      </c>
      <c r="E686" s="19">
        <v>8.2</v>
      </c>
      <c r="F686" s="19">
        <v>834.72</v>
      </c>
      <c r="G686" s="24">
        <v>275</v>
      </c>
      <c r="H686" s="25">
        <f t="shared" si="40"/>
        <v>2346.7799999999997</v>
      </c>
      <c r="I686" s="25">
        <f t="shared" si="41"/>
        <v>2752.1</v>
      </c>
      <c r="J686" s="25">
        <f t="shared" si="42"/>
        <v>3394.8199999999997</v>
      </c>
      <c r="K686" s="25">
        <f t="shared" si="43"/>
        <v>4813.13</v>
      </c>
      <c r="L686" s="25">
        <v>0</v>
      </c>
      <c r="M686" s="25">
        <v>8.2</v>
      </c>
      <c r="V686" s="17"/>
      <c r="W686" s="17"/>
    </row>
    <row r="687" spans="1:23" s="16" customFormat="1" ht="14.25" customHeight="1">
      <c r="A687" s="33">
        <v>43706</v>
      </c>
      <c r="B687" s="18">
        <v>6</v>
      </c>
      <c r="C687" s="19">
        <v>978.5</v>
      </c>
      <c r="D687" s="19">
        <v>28.56</v>
      </c>
      <c r="E687" s="19">
        <v>0</v>
      </c>
      <c r="F687" s="19">
        <v>999.29</v>
      </c>
      <c r="G687" s="24">
        <v>275</v>
      </c>
      <c r="H687" s="25">
        <f t="shared" si="40"/>
        <v>2511.35</v>
      </c>
      <c r="I687" s="25">
        <f t="shared" si="41"/>
        <v>2916.67</v>
      </c>
      <c r="J687" s="25">
        <f t="shared" si="42"/>
        <v>3559.39</v>
      </c>
      <c r="K687" s="25">
        <f t="shared" si="43"/>
        <v>4977.7</v>
      </c>
      <c r="L687" s="25">
        <v>28.56</v>
      </c>
      <c r="M687" s="25">
        <v>0</v>
      </c>
      <c r="V687" s="17"/>
      <c r="W687" s="17"/>
    </row>
    <row r="688" spans="1:23" s="16" customFormat="1" ht="14.25" customHeight="1">
      <c r="A688" s="33">
        <v>43706</v>
      </c>
      <c r="B688" s="18">
        <v>7</v>
      </c>
      <c r="C688" s="19">
        <v>1082.99</v>
      </c>
      <c r="D688" s="19">
        <v>66.23</v>
      </c>
      <c r="E688" s="19">
        <v>0.01</v>
      </c>
      <c r="F688" s="19">
        <v>1103.78</v>
      </c>
      <c r="G688" s="24">
        <v>275</v>
      </c>
      <c r="H688" s="25">
        <f t="shared" si="40"/>
        <v>2615.8399999999997</v>
      </c>
      <c r="I688" s="25">
        <f t="shared" si="41"/>
        <v>3021.1600000000003</v>
      </c>
      <c r="J688" s="25">
        <f t="shared" si="42"/>
        <v>3663.8799999999997</v>
      </c>
      <c r="K688" s="25">
        <f t="shared" si="43"/>
        <v>5082.1900000000005</v>
      </c>
      <c r="L688" s="25">
        <v>66.23</v>
      </c>
      <c r="M688" s="25">
        <v>0.01</v>
      </c>
      <c r="V688" s="17"/>
      <c r="W688" s="17"/>
    </row>
    <row r="689" spans="1:23" s="16" customFormat="1" ht="14.25" customHeight="1">
      <c r="A689" s="33">
        <v>43706</v>
      </c>
      <c r="B689" s="18">
        <v>8</v>
      </c>
      <c r="C689" s="19">
        <v>1625.4</v>
      </c>
      <c r="D689" s="19">
        <v>0</v>
      </c>
      <c r="E689" s="19">
        <v>219.43</v>
      </c>
      <c r="F689" s="19">
        <v>1646.19</v>
      </c>
      <c r="G689" s="24">
        <v>275</v>
      </c>
      <c r="H689" s="25">
        <f t="shared" si="40"/>
        <v>3158.25</v>
      </c>
      <c r="I689" s="25">
        <f t="shared" si="41"/>
        <v>3563.57</v>
      </c>
      <c r="J689" s="25">
        <f t="shared" si="42"/>
        <v>4206.29</v>
      </c>
      <c r="K689" s="25">
        <f t="shared" si="43"/>
        <v>5624.6</v>
      </c>
      <c r="L689" s="25">
        <v>0</v>
      </c>
      <c r="M689" s="25">
        <v>219.43</v>
      </c>
      <c r="V689" s="17"/>
      <c r="W689" s="17"/>
    </row>
    <row r="690" spans="1:23" s="16" customFormat="1" ht="14.25" customHeight="1">
      <c r="A690" s="33">
        <v>43706</v>
      </c>
      <c r="B690" s="18">
        <v>9</v>
      </c>
      <c r="C690" s="19">
        <v>1837.16</v>
      </c>
      <c r="D690" s="19">
        <v>0</v>
      </c>
      <c r="E690" s="19">
        <v>218.84</v>
      </c>
      <c r="F690" s="19">
        <v>1857.95</v>
      </c>
      <c r="G690" s="24">
        <v>275</v>
      </c>
      <c r="H690" s="25">
        <f t="shared" si="40"/>
        <v>3370.0099999999998</v>
      </c>
      <c r="I690" s="25">
        <f t="shared" si="41"/>
        <v>3775.33</v>
      </c>
      <c r="J690" s="25">
        <f t="shared" si="42"/>
        <v>4418.05</v>
      </c>
      <c r="K690" s="25">
        <f t="shared" si="43"/>
        <v>5836.36</v>
      </c>
      <c r="L690" s="25">
        <v>0</v>
      </c>
      <c r="M690" s="25">
        <v>218.84</v>
      </c>
      <c r="V690" s="17"/>
      <c r="W690" s="17"/>
    </row>
    <row r="691" spans="1:23" s="16" customFormat="1" ht="14.25" customHeight="1">
      <c r="A691" s="33">
        <v>43706</v>
      </c>
      <c r="B691" s="18">
        <v>10</v>
      </c>
      <c r="C691" s="19">
        <v>1853.09</v>
      </c>
      <c r="D691" s="19">
        <v>0</v>
      </c>
      <c r="E691" s="19">
        <v>108.25</v>
      </c>
      <c r="F691" s="19">
        <v>1873.88</v>
      </c>
      <c r="G691" s="24">
        <v>275</v>
      </c>
      <c r="H691" s="25">
        <f t="shared" si="40"/>
        <v>3385.94</v>
      </c>
      <c r="I691" s="25">
        <f t="shared" si="41"/>
        <v>3791.26</v>
      </c>
      <c r="J691" s="25">
        <f t="shared" si="42"/>
        <v>4433.9800000000005</v>
      </c>
      <c r="K691" s="25">
        <f t="shared" si="43"/>
        <v>5852.29</v>
      </c>
      <c r="L691" s="25">
        <v>0</v>
      </c>
      <c r="M691" s="25">
        <v>108.25</v>
      </c>
      <c r="V691" s="17"/>
      <c r="W691" s="17"/>
    </row>
    <row r="692" spans="1:23" s="16" customFormat="1" ht="14.25" customHeight="1">
      <c r="A692" s="33">
        <v>43706</v>
      </c>
      <c r="B692" s="18">
        <v>11</v>
      </c>
      <c r="C692" s="19">
        <v>1849.96</v>
      </c>
      <c r="D692" s="19">
        <v>0</v>
      </c>
      <c r="E692" s="19">
        <v>576.33</v>
      </c>
      <c r="F692" s="19">
        <v>1870.75</v>
      </c>
      <c r="G692" s="24">
        <v>275</v>
      </c>
      <c r="H692" s="25">
        <f t="shared" si="40"/>
        <v>3382.81</v>
      </c>
      <c r="I692" s="25">
        <f t="shared" si="41"/>
        <v>3788.13</v>
      </c>
      <c r="J692" s="25">
        <f t="shared" si="42"/>
        <v>4430.85</v>
      </c>
      <c r="K692" s="25">
        <f t="shared" si="43"/>
        <v>5849.160000000001</v>
      </c>
      <c r="L692" s="25">
        <v>0</v>
      </c>
      <c r="M692" s="25">
        <v>576.33</v>
      </c>
      <c r="V692" s="17"/>
      <c r="W692" s="17"/>
    </row>
    <row r="693" spans="1:23" s="16" customFormat="1" ht="14.25" customHeight="1">
      <c r="A693" s="33">
        <v>43706</v>
      </c>
      <c r="B693" s="18">
        <v>12</v>
      </c>
      <c r="C693" s="19">
        <v>1850.43</v>
      </c>
      <c r="D693" s="19">
        <v>0</v>
      </c>
      <c r="E693" s="19">
        <v>588.51</v>
      </c>
      <c r="F693" s="19">
        <v>1871.22</v>
      </c>
      <c r="G693" s="24">
        <v>275</v>
      </c>
      <c r="H693" s="25">
        <f t="shared" si="40"/>
        <v>3383.28</v>
      </c>
      <c r="I693" s="25">
        <f t="shared" si="41"/>
        <v>3788.6000000000004</v>
      </c>
      <c r="J693" s="25">
        <f t="shared" si="42"/>
        <v>4431.320000000001</v>
      </c>
      <c r="K693" s="25">
        <f t="shared" si="43"/>
        <v>5849.63</v>
      </c>
      <c r="L693" s="25">
        <v>0</v>
      </c>
      <c r="M693" s="25">
        <v>588.51</v>
      </c>
      <c r="V693" s="17"/>
      <c r="W693" s="17"/>
    </row>
    <row r="694" spans="1:23" s="16" customFormat="1" ht="14.25" customHeight="1">
      <c r="A694" s="33">
        <v>43706</v>
      </c>
      <c r="B694" s="18">
        <v>13</v>
      </c>
      <c r="C694" s="19">
        <v>1859.15</v>
      </c>
      <c r="D694" s="19">
        <v>0</v>
      </c>
      <c r="E694" s="19">
        <v>514.57</v>
      </c>
      <c r="F694" s="19">
        <v>1879.94</v>
      </c>
      <c r="G694" s="24">
        <v>275</v>
      </c>
      <c r="H694" s="25">
        <f t="shared" si="40"/>
        <v>3392</v>
      </c>
      <c r="I694" s="25">
        <f t="shared" si="41"/>
        <v>3797.32</v>
      </c>
      <c r="J694" s="25">
        <f t="shared" si="42"/>
        <v>4440.04</v>
      </c>
      <c r="K694" s="25">
        <f t="shared" si="43"/>
        <v>5858.35</v>
      </c>
      <c r="L694" s="25">
        <v>0</v>
      </c>
      <c r="M694" s="25">
        <v>514.57</v>
      </c>
      <c r="V694" s="17"/>
      <c r="W694" s="17"/>
    </row>
    <row r="695" spans="1:23" s="16" customFormat="1" ht="14.25" customHeight="1">
      <c r="A695" s="33">
        <v>43706</v>
      </c>
      <c r="B695" s="18">
        <v>14</v>
      </c>
      <c r="C695" s="19">
        <v>1861.13</v>
      </c>
      <c r="D695" s="19">
        <v>0</v>
      </c>
      <c r="E695" s="19">
        <v>540.83</v>
      </c>
      <c r="F695" s="19">
        <v>1881.92</v>
      </c>
      <c r="G695" s="24">
        <v>275</v>
      </c>
      <c r="H695" s="25">
        <f t="shared" si="40"/>
        <v>3393.98</v>
      </c>
      <c r="I695" s="25">
        <f t="shared" si="41"/>
        <v>3799.3</v>
      </c>
      <c r="J695" s="25">
        <f t="shared" si="42"/>
        <v>4442.02</v>
      </c>
      <c r="K695" s="25">
        <f t="shared" si="43"/>
        <v>5860.330000000001</v>
      </c>
      <c r="L695" s="25">
        <v>0</v>
      </c>
      <c r="M695" s="25">
        <v>540.83</v>
      </c>
      <c r="V695" s="17"/>
      <c r="W695" s="17"/>
    </row>
    <row r="696" spans="1:23" s="16" customFormat="1" ht="14.25" customHeight="1">
      <c r="A696" s="33">
        <v>43706</v>
      </c>
      <c r="B696" s="18">
        <v>15</v>
      </c>
      <c r="C696" s="19">
        <v>3059.16</v>
      </c>
      <c r="D696" s="19">
        <v>0</v>
      </c>
      <c r="E696" s="19">
        <v>1435.7</v>
      </c>
      <c r="F696" s="19">
        <v>3079.95</v>
      </c>
      <c r="G696" s="24">
        <v>275</v>
      </c>
      <c r="H696" s="25">
        <f t="shared" si="40"/>
        <v>4592.01</v>
      </c>
      <c r="I696" s="25">
        <f t="shared" si="41"/>
        <v>4997.330000000001</v>
      </c>
      <c r="J696" s="25">
        <f t="shared" si="42"/>
        <v>5640.05</v>
      </c>
      <c r="K696" s="25">
        <f t="shared" si="43"/>
        <v>7058.36</v>
      </c>
      <c r="L696" s="25">
        <v>0</v>
      </c>
      <c r="M696" s="25">
        <v>1435.7</v>
      </c>
      <c r="V696" s="17"/>
      <c r="W696" s="17"/>
    </row>
    <row r="697" spans="1:23" s="16" customFormat="1" ht="14.25" customHeight="1">
      <c r="A697" s="33">
        <v>43706</v>
      </c>
      <c r="B697" s="18">
        <v>16</v>
      </c>
      <c r="C697" s="19">
        <v>1862.39</v>
      </c>
      <c r="D697" s="19">
        <v>0</v>
      </c>
      <c r="E697" s="19">
        <v>613.55</v>
      </c>
      <c r="F697" s="19">
        <v>1883.18</v>
      </c>
      <c r="G697" s="24">
        <v>275</v>
      </c>
      <c r="H697" s="25">
        <f t="shared" si="40"/>
        <v>3395.2400000000002</v>
      </c>
      <c r="I697" s="25">
        <f t="shared" si="41"/>
        <v>3800.5600000000004</v>
      </c>
      <c r="J697" s="25">
        <f t="shared" si="42"/>
        <v>4443.280000000001</v>
      </c>
      <c r="K697" s="25">
        <f t="shared" si="43"/>
        <v>5861.590000000001</v>
      </c>
      <c r="L697" s="25">
        <v>0</v>
      </c>
      <c r="M697" s="25">
        <v>613.55</v>
      </c>
      <c r="V697" s="17"/>
      <c r="W697" s="17"/>
    </row>
    <row r="698" spans="1:23" s="16" customFormat="1" ht="14.25" customHeight="1">
      <c r="A698" s="33">
        <v>43706</v>
      </c>
      <c r="B698" s="18">
        <v>17</v>
      </c>
      <c r="C698" s="19">
        <v>1852.02</v>
      </c>
      <c r="D698" s="19">
        <v>0</v>
      </c>
      <c r="E698" s="19">
        <v>553.67</v>
      </c>
      <c r="F698" s="19">
        <v>1872.81</v>
      </c>
      <c r="G698" s="24">
        <v>275</v>
      </c>
      <c r="H698" s="25">
        <f t="shared" si="40"/>
        <v>3384.87</v>
      </c>
      <c r="I698" s="25">
        <f t="shared" si="41"/>
        <v>3790.19</v>
      </c>
      <c r="J698" s="25">
        <f t="shared" si="42"/>
        <v>4432.910000000001</v>
      </c>
      <c r="K698" s="25">
        <f t="shared" si="43"/>
        <v>5851.22</v>
      </c>
      <c r="L698" s="25">
        <v>0</v>
      </c>
      <c r="M698" s="25">
        <v>553.67</v>
      </c>
      <c r="V698" s="17"/>
      <c r="W698" s="17"/>
    </row>
    <row r="699" spans="1:23" s="16" customFormat="1" ht="14.25" customHeight="1">
      <c r="A699" s="33">
        <v>43706</v>
      </c>
      <c r="B699" s="18">
        <v>18</v>
      </c>
      <c r="C699" s="19">
        <v>1838.12</v>
      </c>
      <c r="D699" s="19">
        <v>0</v>
      </c>
      <c r="E699" s="19">
        <v>486.52</v>
      </c>
      <c r="F699" s="19">
        <v>1858.91</v>
      </c>
      <c r="G699" s="24">
        <v>275</v>
      </c>
      <c r="H699" s="25">
        <f t="shared" si="40"/>
        <v>3370.97</v>
      </c>
      <c r="I699" s="25">
        <f t="shared" si="41"/>
        <v>3776.29</v>
      </c>
      <c r="J699" s="25">
        <f t="shared" si="42"/>
        <v>4419.01</v>
      </c>
      <c r="K699" s="25">
        <f t="shared" si="43"/>
        <v>5837.320000000001</v>
      </c>
      <c r="L699" s="25">
        <v>0</v>
      </c>
      <c r="M699" s="25">
        <v>486.52</v>
      </c>
      <c r="V699" s="17"/>
      <c r="W699" s="17"/>
    </row>
    <row r="700" spans="1:23" s="16" customFormat="1" ht="14.25" customHeight="1">
      <c r="A700" s="33">
        <v>43706</v>
      </c>
      <c r="B700" s="18">
        <v>19</v>
      </c>
      <c r="C700" s="19">
        <v>1831.96</v>
      </c>
      <c r="D700" s="19">
        <v>0</v>
      </c>
      <c r="E700" s="19">
        <v>130.98</v>
      </c>
      <c r="F700" s="19">
        <v>1852.75</v>
      </c>
      <c r="G700" s="24">
        <v>275</v>
      </c>
      <c r="H700" s="25">
        <f t="shared" si="40"/>
        <v>3364.81</v>
      </c>
      <c r="I700" s="25">
        <f t="shared" si="41"/>
        <v>3770.13</v>
      </c>
      <c r="J700" s="25">
        <f t="shared" si="42"/>
        <v>4412.85</v>
      </c>
      <c r="K700" s="25">
        <f t="shared" si="43"/>
        <v>5831.160000000001</v>
      </c>
      <c r="L700" s="25">
        <v>0</v>
      </c>
      <c r="M700" s="25">
        <v>130.98</v>
      </c>
      <c r="V700" s="17"/>
      <c r="W700" s="17"/>
    </row>
    <row r="701" spans="1:23" s="16" customFormat="1" ht="14.25" customHeight="1">
      <c r="A701" s="33">
        <v>43706</v>
      </c>
      <c r="B701" s="18">
        <v>20</v>
      </c>
      <c r="C701" s="19">
        <v>1830.08</v>
      </c>
      <c r="D701" s="19">
        <v>0</v>
      </c>
      <c r="E701" s="19">
        <v>479.66</v>
      </c>
      <c r="F701" s="19">
        <v>1850.87</v>
      </c>
      <c r="G701" s="24">
        <v>275</v>
      </c>
      <c r="H701" s="25">
        <f t="shared" si="40"/>
        <v>3362.93</v>
      </c>
      <c r="I701" s="25">
        <f t="shared" si="41"/>
        <v>3768.25</v>
      </c>
      <c r="J701" s="25">
        <f t="shared" si="42"/>
        <v>4410.97</v>
      </c>
      <c r="K701" s="25">
        <f t="shared" si="43"/>
        <v>5829.28</v>
      </c>
      <c r="L701" s="25">
        <v>0</v>
      </c>
      <c r="M701" s="25">
        <v>479.66</v>
      </c>
      <c r="V701" s="17"/>
      <c r="W701" s="17"/>
    </row>
    <row r="702" spans="1:23" s="16" customFormat="1" ht="14.25" customHeight="1">
      <c r="A702" s="33">
        <v>43706</v>
      </c>
      <c r="B702" s="18">
        <v>21</v>
      </c>
      <c r="C702" s="19">
        <v>1831.26</v>
      </c>
      <c r="D702" s="19">
        <v>0</v>
      </c>
      <c r="E702" s="19">
        <v>556.41</v>
      </c>
      <c r="F702" s="19">
        <v>1852.05</v>
      </c>
      <c r="G702" s="24">
        <v>275</v>
      </c>
      <c r="H702" s="25">
        <f t="shared" si="40"/>
        <v>3364.11</v>
      </c>
      <c r="I702" s="25">
        <f t="shared" si="41"/>
        <v>3769.4300000000003</v>
      </c>
      <c r="J702" s="25">
        <f t="shared" si="42"/>
        <v>4412.150000000001</v>
      </c>
      <c r="K702" s="25">
        <f t="shared" si="43"/>
        <v>5830.46</v>
      </c>
      <c r="L702" s="25">
        <v>0</v>
      </c>
      <c r="M702" s="25">
        <v>556.41</v>
      </c>
      <c r="V702" s="17"/>
      <c r="W702" s="17"/>
    </row>
    <row r="703" spans="1:23" s="16" customFormat="1" ht="14.25" customHeight="1">
      <c r="A703" s="33">
        <v>43706</v>
      </c>
      <c r="B703" s="18">
        <v>22</v>
      </c>
      <c r="C703" s="19">
        <v>1639.62</v>
      </c>
      <c r="D703" s="19">
        <v>0</v>
      </c>
      <c r="E703" s="19">
        <v>786.39</v>
      </c>
      <c r="F703" s="19">
        <v>1660.41</v>
      </c>
      <c r="G703" s="24">
        <v>275</v>
      </c>
      <c r="H703" s="25">
        <f t="shared" si="40"/>
        <v>3172.47</v>
      </c>
      <c r="I703" s="25">
        <f t="shared" si="41"/>
        <v>3577.79</v>
      </c>
      <c r="J703" s="25">
        <f t="shared" si="42"/>
        <v>4220.51</v>
      </c>
      <c r="K703" s="25">
        <f t="shared" si="43"/>
        <v>5638.820000000001</v>
      </c>
      <c r="L703" s="25">
        <v>0</v>
      </c>
      <c r="M703" s="25">
        <v>786.39</v>
      </c>
      <c r="V703" s="17"/>
      <c r="W703" s="17"/>
    </row>
    <row r="704" spans="1:23" s="16" customFormat="1" ht="14.25" customHeight="1">
      <c r="A704" s="33">
        <v>43706</v>
      </c>
      <c r="B704" s="18">
        <v>23</v>
      </c>
      <c r="C704" s="19">
        <v>1051.53</v>
      </c>
      <c r="D704" s="19">
        <v>0</v>
      </c>
      <c r="E704" s="19">
        <v>1095.04</v>
      </c>
      <c r="F704" s="19">
        <v>1072.32</v>
      </c>
      <c r="G704" s="24">
        <v>275</v>
      </c>
      <c r="H704" s="25">
        <f t="shared" si="40"/>
        <v>2584.3799999999997</v>
      </c>
      <c r="I704" s="25">
        <f t="shared" si="41"/>
        <v>2989.7000000000003</v>
      </c>
      <c r="J704" s="25">
        <f t="shared" si="42"/>
        <v>3632.4199999999996</v>
      </c>
      <c r="K704" s="25">
        <f t="shared" si="43"/>
        <v>5050.7300000000005</v>
      </c>
      <c r="L704" s="25">
        <v>0</v>
      </c>
      <c r="M704" s="25">
        <v>1095.04</v>
      </c>
      <c r="V704" s="17"/>
      <c r="W704" s="17"/>
    </row>
    <row r="705" spans="1:23" s="16" customFormat="1" ht="14.25" customHeight="1">
      <c r="A705" s="33">
        <v>43707</v>
      </c>
      <c r="B705" s="18">
        <v>0</v>
      </c>
      <c r="C705" s="19">
        <v>832.34</v>
      </c>
      <c r="D705" s="19">
        <v>0</v>
      </c>
      <c r="E705" s="19">
        <v>63.62</v>
      </c>
      <c r="F705" s="19">
        <v>853.13</v>
      </c>
      <c r="G705" s="24">
        <v>275</v>
      </c>
      <c r="H705" s="25">
        <f t="shared" si="40"/>
        <v>2365.19</v>
      </c>
      <c r="I705" s="25">
        <f t="shared" si="41"/>
        <v>2770.51</v>
      </c>
      <c r="J705" s="25">
        <f t="shared" si="42"/>
        <v>3413.23</v>
      </c>
      <c r="K705" s="25">
        <f t="shared" si="43"/>
        <v>4831.54</v>
      </c>
      <c r="L705" s="25">
        <v>0</v>
      </c>
      <c r="M705" s="25">
        <v>63.62</v>
      </c>
      <c r="V705" s="17"/>
      <c r="W705" s="17"/>
    </row>
    <row r="706" spans="1:23" s="16" customFormat="1" ht="14.25" customHeight="1">
      <c r="A706" s="33">
        <v>43707</v>
      </c>
      <c r="B706" s="18">
        <v>1</v>
      </c>
      <c r="C706" s="19">
        <v>777.13</v>
      </c>
      <c r="D706" s="19">
        <v>0</v>
      </c>
      <c r="E706" s="19">
        <v>68.66</v>
      </c>
      <c r="F706" s="19">
        <v>797.92</v>
      </c>
      <c r="G706" s="24">
        <v>275</v>
      </c>
      <c r="H706" s="25">
        <f t="shared" si="40"/>
        <v>2309.98</v>
      </c>
      <c r="I706" s="25">
        <f t="shared" si="41"/>
        <v>2715.3</v>
      </c>
      <c r="J706" s="25">
        <f t="shared" si="42"/>
        <v>3358.02</v>
      </c>
      <c r="K706" s="25">
        <f t="shared" si="43"/>
        <v>4776.330000000001</v>
      </c>
      <c r="L706" s="25">
        <v>0</v>
      </c>
      <c r="M706" s="25">
        <v>68.66</v>
      </c>
      <c r="V706" s="17"/>
      <c r="W706" s="17"/>
    </row>
    <row r="707" spans="1:23" s="16" customFormat="1" ht="14.25" customHeight="1">
      <c r="A707" s="33">
        <v>43707</v>
      </c>
      <c r="B707" s="18">
        <v>2</v>
      </c>
      <c r="C707" s="19">
        <v>763.37</v>
      </c>
      <c r="D707" s="19">
        <v>0</v>
      </c>
      <c r="E707" s="19">
        <v>792.34</v>
      </c>
      <c r="F707" s="19">
        <v>784.16</v>
      </c>
      <c r="G707" s="24">
        <v>275</v>
      </c>
      <c r="H707" s="25">
        <f t="shared" si="40"/>
        <v>2296.22</v>
      </c>
      <c r="I707" s="25">
        <f t="shared" si="41"/>
        <v>2701.54</v>
      </c>
      <c r="J707" s="25">
        <f t="shared" si="42"/>
        <v>3344.2599999999998</v>
      </c>
      <c r="K707" s="25">
        <f t="shared" si="43"/>
        <v>4762.570000000001</v>
      </c>
      <c r="L707" s="25">
        <v>0</v>
      </c>
      <c r="M707" s="25">
        <v>792.34</v>
      </c>
      <c r="V707" s="17"/>
      <c r="W707" s="17"/>
    </row>
    <row r="708" spans="1:23" s="16" customFormat="1" ht="14.25" customHeight="1">
      <c r="A708" s="33">
        <v>43707</v>
      </c>
      <c r="B708" s="18">
        <v>3</v>
      </c>
      <c r="C708" s="19">
        <v>759.98</v>
      </c>
      <c r="D708" s="19">
        <v>0</v>
      </c>
      <c r="E708" s="19">
        <v>788.5</v>
      </c>
      <c r="F708" s="19">
        <v>780.77</v>
      </c>
      <c r="G708" s="24">
        <v>275</v>
      </c>
      <c r="H708" s="25">
        <f t="shared" si="40"/>
        <v>2292.83</v>
      </c>
      <c r="I708" s="25">
        <f t="shared" si="41"/>
        <v>2698.15</v>
      </c>
      <c r="J708" s="25">
        <f t="shared" si="42"/>
        <v>3340.87</v>
      </c>
      <c r="K708" s="25">
        <f t="shared" si="43"/>
        <v>4759.18</v>
      </c>
      <c r="L708" s="25">
        <v>0</v>
      </c>
      <c r="M708" s="25">
        <v>788.5</v>
      </c>
      <c r="V708" s="17"/>
      <c r="W708" s="17"/>
    </row>
    <row r="709" spans="1:23" s="16" customFormat="1" ht="14.25" customHeight="1">
      <c r="A709" s="33">
        <v>43707</v>
      </c>
      <c r="B709" s="18">
        <v>4</v>
      </c>
      <c r="C709" s="19">
        <v>1.13</v>
      </c>
      <c r="D709" s="19">
        <v>0</v>
      </c>
      <c r="E709" s="19">
        <v>1.17</v>
      </c>
      <c r="F709" s="19">
        <v>21.92</v>
      </c>
      <c r="G709" s="24">
        <v>275</v>
      </c>
      <c r="H709" s="25">
        <f t="shared" si="40"/>
        <v>1533.98</v>
      </c>
      <c r="I709" s="25">
        <f t="shared" si="41"/>
        <v>1939.3000000000002</v>
      </c>
      <c r="J709" s="25">
        <f t="shared" si="42"/>
        <v>2582.02</v>
      </c>
      <c r="K709" s="25">
        <f t="shared" si="43"/>
        <v>4000.33</v>
      </c>
      <c r="L709" s="25">
        <v>0</v>
      </c>
      <c r="M709" s="25">
        <v>1.17</v>
      </c>
      <c r="V709" s="17"/>
      <c r="W709" s="17"/>
    </row>
    <row r="710" spans="1:23" s="16" customFormat="1" ht="14.25" customHeight="1">
      <c r="A710" s="33">
        <v>43707</v>
      </c>
      <c r="B710" s="18">
        <v>5</v>
      </c>
      <c r="C710" s="19">
        <v>1.18</v>
      </c>
      <c r="D710" s="19">
        <v>0</v>
      </c>
      <c r="E710" s="19">
        <v>1.22</v>
      </c>
      <c r="F710" s="19">
        <v>21.97</v>
      </c>
      <c r="G710" s="24">
        <v>275</v>
      </c>
      <c r="H710" s="25">
        <f t="shared" si="40"/>
        <v>1534.03</v>
      </c>
      <c r="I710" s="25">
        <f t="shared" si="41"/>
        <v>1939.3500000000001</v>
      </c>
      <c r="J710" s="25">
        <f t="shared" si="42"/>
        <v>2582.0699999999997</v>
      </c>
      <c r="K710" s="25">
        <f t="shared" si="43"/>
        <v>4000.3799999999997</v>
      </c>
      <c r="L710" s="25">
        <v>0</v>
      </c>
      <c r="M710" s="25">
        <v>1.22</v>
      </c>
      <c r="V710" s="17"/>
      <c r="W710" s="17"/>
    </row>
    <row r="711" spans="1:23" s="16" customFormat="1" ht="14.25" customHeight="1">
      <c r="A711" s="33">
        <v>43707</v>
      </c>
      <c r="B711" s="18">
        <v>6</v>
      </c>
      <c r="C711" s="19">
        <v>818.79</v>
      </c>
      <c r="D711" s="19">
        <v>0</v>
      </c>
      <c r="E711" s="19">
        <v>21.26</v>
      </c>
      <c r="F711" s="19">
        <v>839.58</v>
      </c>
      <c r="G711" s="24">
        <v>275</v>
      </c>
      <c r="H711" s="25">
        <f t="shared" si="40"/>
        <v>2351.64</v>
      </c>
      <c r="I711" s="25">
        <f t="shared" si="41"/>
        <v>2756.96</v>
      </c>
      <c r="J711" s="25">
        <f t="shared" si="42"/>
        <v>3399.68</v>
      </c>
      <c r="K711" s="25">
        <f t="shared" si="43"/>
        <v>4817.990000000001</v>
      </c>
      <c r="L711" s="25">
        <v>0</v>
      </c>
      <c r="M711" s="25">
        <v>21.26</v>
      </c>
      <c r="V711" s="17"/>
      <c r="W711" s="17"/>
    </row>
    <row r="712" spans="1:23" s="16" customFormat="1" ht="14.25" customHeight="1">
      <c r="A712" s="33">
        <v>43707</v>
      </c>
      <c r="B712" s="18">
        <v>7</v>
      </c>
      <c r="C712" s="19">
        <v>1019.78</v>
      </c>
      <c r="D712" s="19">
        <v>38.72</v>
      </c>
      <c r="E712" s="19">
        <v>0</v>
      </c>
      <c r="F712" s="19">
        <v>1040.57</v>
      </c>
      <c r="G712" s="24">
        <v>275</v>
      </c>
      <c r="H712" s="25">
        <f t="shared" si="40"/>
        <v>2552.6299999999997</v>
      </c>
      <c r="I712" s="25">
        <f t="shared" si="41"/>
        <v>2957.9500000000003</v>
      </c>
      <c r="J712" s="25">
        <f t="shared" si="42"/>
        <v>3600.6699999999996</v>
      </c>
      <c r="K712" s="25">
        <f t="shared" si="43"/>
        <v>5018.9800000000005</v>
      </c>
      <c r="L712" s="25">
        <v>38.72</v>
      </c>
      <c r="M712" s="25">
        <v>0</v>
      </c>
      <c r="V712" s="17"/>
      <c r="W712" s="17"/>
    </row>
    <row r="713" spans="1:23" s="16" customFormat="1" ht="14.25" customHeight="1">
      <c r="A713" s="33">
        <v>43707</v>
      </c>
      <c r="B713" s="18">
        <v>8</v>
      </c>
      <c r="C713" s="19">
        <v>1381.1</v>
      </c>
      <c r="D713" s="19">
        <v>0</v>
      </c>
      <c r="E713" s="19">
        <v>89.54</v>
      </c>
      <c r="F713" s="19">
        <v>1401.89</v>
      </c>
      <c r="G713" s="24">
        <v>275</v>
      </c>
      <c r="H713" s="25">
        <f t="shared" si="40"/>
        <v>2913.95</v>
      </c>
      <c r="I713" s="25">
        <f t="shared" si="41"/>
        <v>3319.27</v>
      </c>
      <c r="J713" s="25">
        <f t="shared" si="42"/>
        <v>3961.99</v>
      </c>
      <c r="K713" s="25">
        <f t="shared" si="43"/>
        <v>5380.3</v>
      </c>
      <c r="L713" s="25">
        <v>0</v>
      </c>
      <c r="M713" s="25">
        <v>89.54</v>
      </c>
      <c r="V713" s="17"/>
      <c r="W713" s="17"/>
    </row>
    <row r="714" spans="1:23" s="16" customFormat="1" ht="14.25" customHeight="1">
      <c r="A714" s="33">
        <v>43707</v>
      </c>
      <c r="B714" s="18">
        <v>9</v>
      </c>
      <c r="C714" s="19">
        <v>1713.17</v>
      </c>
      <c r="D714" s="19">
        <v>0</v>
      </c>
      <c r="E714" s="19">
        <v>361.99</v>
      </c>
      <c r="F714" s="19">
        <v>1733.96</v>
      </c>
      <c r="G714" s="24">
        <v>275</v>
      </c>
      <c r="H714" s="25">
        <f aca="true" t="shared" si="44" ref="H714:H752">SUM($C714,$G714,$R$5,$R$6)</f>
        <v>3246.02</v>
      </c>
      <c r="I714" s="25">
        <f aca="true" t="shared" si="45" ref="I714:I752">SUM($C714,$G714,$S$5,$S$6)</f>
        <v>3651.34</v>
      </c>
      <c r="J714" s="25">
        <f aca="true" t="shared" si="46" ref="J714:J752">SUM($C714,$G714,$T$5,$T$6)</f>
        <v>4294.06</v>
      </c>
      <c r="K714" s="25">
        <f aca="true" t="shared" si="47" ref="K714:K752">SUM($C714,$G714,$U$5,$U$6)</f>
        <v>5712.37</v>
      </c>
      <c r="L714" s="25">
        <v>0</v>
      </c>
      <c r="M714" s="25">
        <v>361.99</v>
      </c>
      <c r="V714" s="17"/>
      <c r="W714" s="17"/>
    </row>
    <row r="715" spans="1:23" s="16" customFormat="1" ht="14.25" customHeight="1">
      <c r="A715" s="33">
        <v>43707</v>
      </c>
      <c r="B715" s="18">
        <v>10</v>
      </c>
      <c r="C715" s="19">
        <v>1782.43</v>
      </c>
      <c r="D715" s="19">
        <v>0</v>
      </c>
      <c r="E715" s="19">
        <v>434.72</v>
      </c>
      <c r="F715" s="19">
        <v>1803.22</v>
      </c>
      <c r="G715" s="24">
        <v>275</v>
      </c>
      <c r="H715" s="25">
        <f t="shared" si="44"/>
        <v>3315.28</v>
      </c>
      <c r="I715" s="25">
        <f t="shared" si="45"/>
        <v>3720.6000000000004</v>
      </c>
      <c r="J715" s="25">
        <f t="shared" si="46"/>
        <v>4363.320000000001</v>
      </c>
      <c r="K715" s="25">
        <f t="shared" si="47"/>
        <v>5781.63</v>
      </c>
      <c r="L715" s="25">
        <v>0</v>
      </c>
      <c r="M715" s="25">
        <v>434.72</v>
      </c>
      <c r="V715" s="17"/>
      <c r="W715" s="17"/>
    </row>
    <row r="716" spans="1:23" s="16" customFormat="1" ht="14.25" customHeight="1">
      <c r="A716" s="33">
        <v>43707</v>
      </c>
      <c r="B716" s="18">
        <v>11</v>
      </c>
      <c r="C716" s="19">
        <v>1801.71</v>
      </c>
      <c r="D716" s="19">
        <v>0</v>
      </c>
      <c r="E716" s="19">
        <v>499.64</v>
      </c>
      <c r="F716" s="19">
        <v>1822.5</v>
      </c>
      <c r="G716" s="24">
        <v>275</v>
      </c>
      <c r="H716" s="25">
        <f t="shared" si="44"/>
        <v>3334.56</v>
      </c>
      <c r="I716" s="25">
        <f t="shared" si="45"/>
        <v>3739.88</v>
      </c>
      <c r="J716" s="25">
        <f t="shared" si="46"/>
        <v>4382.6</v>
      </c>
      <c r="K716" s="25">
        <f t="shared" si="47"/>
        <v>5800.910000000001</v>
      </c>
      <c r="L716" s="25">
        <v>0</v>
      </c>
      <c r="M716" s="25">
        <v>499.64</v>
      </c>
      <c r="V716" s="17"/>
      <c r="W716" s="17"/>
    </row>
    <row r="717" spans="1:23" s="16" customFormat="1" ht="14.25" customHeight="1">
      <c r="A717" s="33">
        <v>43707</v>
      </c>
      <c r="B717" s="18">
        <v>12</v>
      </c>
      <c r="C717" s="19">
        <v>1816.03</v>
      </c>
      <c r="D717" s="19">
        <v>0</v>
      </c>
      <c r="E717" s="19">
        <v>443.38</v>
      </c>
      <c r="F717" s="19">
        <v>1836.82</v>
      </c>
      <c r="G717" s="24">
        <v>275</v>
      </c>
      <c r="H717" s="25">
        <f t="shared" si="44"/>
        <v>3348.8799999999997</v>
      </c>
      <c r="I717" s="25">
        <f t="shared" si="45"/>
        <v>3754.2</v>
      </c>
      <c r="J717" s="25">
        <f t="shared" si="46"/>
        <v>4396.92</v>
      </c>
      <c r="K717" s="25">
        <f t="shared" si="47"/>
        <v>5815.2300000000005</v>
      </c>
      <c r="L717" s="25">
        <v>0</v>
      </c>
      <c r="M717" s="25">
        <v>443.38</v>
      </c>
      <c r="V717" s="17"/>
      <c r="W717" s="17"/>
    </row>
    <row r="718" spans="1:23" s="16" customFormat="1" ht="14.25" customHeight="1">
      <c r="A718" s="33">
        <v>43707</v>
      </c>
      <c r="B718" s="18">
        <v>13</v>
      </c>
      <c r="C718" s="19">
        <v>1863.68</v>
      </c>
      <c r="D718" s="19">
        <v>0</v>
      </c>
      <c r="E718" s="19">
        <v>447.92</v>
      </c>
      <c r="F718" s="19">
        <v>1884.47</v>
      </c>
      <c r="G718" s="24">
        <v>275</v>
      </c>
      <c r="H718" s="25">
        <f t="shared" si="44"/>
        <v>3396.53</v>
      </c>
      <c r="I718" s="25">
        <f t="shared" si="45"/>
        <v>3801.8500000000004</v>
      </c>
      <c r="J718" s="25">
        <f t="shared" si="46"/>
        <v>4444.570000000001</v>
      </c>
      <c r="K718" s="25">
        <f t="shared" si="47"/>
        <v>5862.88</v>
      </c>
      <c r="L718" s="25">
        <v>0</v>
      </c>
      <c r="M718" s="25">
        <v>447.92</v>
      </c>
      <c r="V718" s="17"/>
      <c r="W718" s="17"/>
    </row>
    <row r="719" spans="1:23" s="16" customFormat="1" ht="14.25" customHeight="1">
      <c r="A719" s="33">
        <v>43707</v>
      </c>
      <c r="B719" s="18">
        <v>14</v>
      </c>
      <c r="C719" s="19">
        <v>1861.14</v>
      </c>
      <c r="D719" s="19">
        <v>0</v>
      </c>
      <c r="E719" s="19">
        <v>505.16</v>
      </c>
      <c r="F719" s="19">
        <v>1881.93</v>
      </c>
      <c r="G719" s="24">
        <v>275</v>
      </c>
      <c r="H719" s="25">
        <f t="shared" si="44"/>
        <v>3393.9900000000002</v>
      </c>
      <c r="I719" s="25">
        <f t="shared" si="45"/>
        <v>3799.3100000000004</v>
      </c>
      <c r="J719" s="25">
        <f t="shared" si="46"/>
        <v>4442.030000000001</v>
      </c>
      <c r="K719" s="25">
        <f t="shared" si="47"/>
        <v>5860.340000000001</v>
      </c>
      <c r="L719" s="25">
        <v>0</v>
      </c>
      <c r="M719" s="25">
        <v>505.16</v>
      </c>
      <c r="V719" s="17"/>
      <c r="W719" s="17"/>
    </row>
    <row r="720" spans="1:23" s="16" customFormat="1" ht="14.25" customHeight="1">
      <c r="A720" s="33">
        <v>43707</v>
      </c>
      <c r="B720" s="18">
        <v>15</v>
      </c>
      <c r="C720" s="19">
        <v>1867.89</v>
      </c>
      <c r="D720" s="19">
        <v>0</v>
      </c>
      <c r="E720" s="19">
        <v>552.76</v>
      </c>
      <c r="F720" s="19">
        <v>1888.68</v>
      </c>
      <c r="G720" s="24">
        <v>275</v>
      </c>
      <c r="H720" s="25">
        <f t="shared" si="44"/>
        <v>3400.7400000000002</v>
      </c>
      <c r="I720" s="25">
        <f t="shared" si="45"/>
        <v>3806.0600000000004</v>
      </c>
      <c r="J720" s="25">
        <f t="shared" si="46"/>
        <v>4448.780000000001</v>
      </c>
      <c r="K720" s="25">
        <f t="shared" si="47"/>
        <v>5867.090000000001</v>
      </c>
      <c r="L720" s="25">
        <v>0</v>
      </c>
      <c r="M720" s="25">
        <v>552.76</v>
      </c>
      <c r="V720" s="17"/>
      <c r="W720" s="17"/>
    </row>
    <row r="721" spans="1:23" s="16" customFormat="1" ht="14.25" customHeight="1">
      <c r="A721" s="33">
        <v>43707</v>
      </c>
      <c r="B721" s="18">
        <v>16</v>
      </c>
      <c r="C721" s="19">
        <v>1863.26</v>
      </c>
      <c r="D721" s="19">
        <v>0</v>
      </c>
      <c r="E721" s="19">
        <v>606.79</v>
      </c>
      <c r="F721" s="19">
        <v>1884.05</v>
      </c>
      <c r="G721" s="24">
        <v>275</v>
      </c>
      <c r="H721" s="25">
        <f t="shared" si="44"/>
        <v>3396.11</v>
      </c>
      <c r="I721" s="25">
        <f t="shared" si="45"/>
        <v>3801.4300000000003</v>
      </c>
      <c r="J721" s="25">
        <f t="shared" si="46"/>
        <v>4444.150000000001</v>
      </c>
      <c r="K721" s="25">
        <f t="shared" si="47"/>
        <v>5862.46</v>
      </c>
      <c r="L721" s="25">
        <v>0</v>
      </c>
      <c r="M721" s="25">
        <v>606.79</v>
      </c>
      <c r="V721" s="17"/>
      <c r="W721" s="17"/>
    </row>
    <row r="722" spans="1:23" s="16" customFormat="1" ht="14.25" customHeight="1">
      <c r="A722" s="33">
        <v>43707</v>
      </c>
      <c r="B722" s="18">
        <v>17</v>
      </c>
      <c r="C722" s="19">
        <v>1821.68</v>
      </c>
      <c r="D722" s="19">
        <v>0</v>
      </c>
      <c r="E722" s="19">
        <v>562.65</v>
      </c>
      <c r="F722" s="19">
        <v>1842.47</v>
      </c>
      <c r="G722" s="24">
        <v>275</v>
      </c>
      <c r="H722" s="25">
        <f t="shared" si="44"/>
        <v>3354.53</v>
      </c>
      <c r="I722" s="25">
        <f t="shared" si="45"/>
        <v>3759.8500000000004</v>
      </c>
      <c r="J722" s="25">
        <f t="shared" si="46"/>
        <v>4402.570000000001</v>
      </c>
      <c r="K722" s="25">
        <f t="shared" si="47"/>
        <v>5820.88</v>
      </c>
      <c r="L722" s="25">
        <v>0</v>
      </c>
      <c r="M722" s="25">
        <v>562.65</v>
      </c>
      <c r="V722" s="17"/>
      <c r="W722" s="17"/>
    </row>
    <row r="723" spans="1:23" s="16" customFormat="1" ht="14.25" customHeight="1">
      <c r="A723" s="33">
        <v>43707</v>
      </c>
      <c r="B723" s="18">
        <v>18</v>
      </c>
      <c r="C723" s="19">
        <v>1816.47</v>
      </c>
      <c r="D723" s="19">
        <v>0</v>
      </c>
      <c r="E723" s="19">
        <v>198.85</v>
      </c>
      <c r="F723" s="19">
        <v>1837.26</v>
      </c>
      <c r="G723" s="24">
        <v>275</v>
      </c>
      <c r="H723" s="25">
        <f t="shared" si="44"/>
        <v>3349.32</v>
      </c>
      <c r="I723" s="25">
        <f t="shared" si="45"/>
        <v>3754.6400000000003</v>
      </c>
      <c r="J723" s="25">
        <f t="shared" si="46"/>
        <v>4397.360000000001</v>
      </c>
      <c r="K723" s="25">
        <f t="shared" si="47"/>
        <v>5815.670000000001</v>
      </c>
      <c r="L723" s="25">
        <v>0</v>
      </c>
      <c r="M723" s="25">
        <v>198.85</v>
      </c>
      <c r="V723" s="17"/>
      <c r="W723" s="17"/>
    </row>
    <row r="724" spans="1:23" s="16" customFormat="1" ht="14.25" customHeight="1">
      <c r="A724" s="33">
        <v>43707</v>
      </c>
      <c r="B724" s="18">
        <v>19</v>
      </c>
      <c r="C724" s="19">
        <v>1837.61</v>
      </c>
      <c r="D724" s="19">
        <v>0</v>
      </c>
      <c r="E724" s="19">
        <v>182.48</v>
      </c>
      <c r="F724" s="19">
        <v>1858.4</v>
      </c>
      <c r="G724" s="24">
        <v>275</v>
      </c>
      <c r="H724" s="25">
        <f t="shared" si="44"/>
        <v>3370.4599999999996</v>
      </c>
      <c r="I724" s="25">
        <f t="shared" si="45"/>
        <v>3775.7799999999997</v>
      </c>
      <c r="J724" s="25">
        <f t="shared" si="46"/>
        <v>4418.5</v>
      </c>
      <c r="K724" s="25">
        <f t="shared" si="47"/>
        <v>5836.81</v>
      </c>
      <c r="L724" s="25">
        <v>0</v>
      </c>
      <c r="M724" s="25">
        <v>182.48</v>
      </c>
      <c r="V724" s="17"/>
      <c r="W724" s="17"/>
    </row>
    <row r="725" spans="1:23" s="16" customFormat="1" ht="14.25" customHeight="1">
      <c r="A725" s="33">
        <v>43707</v>
      </c>
      <c r="B725" s="18">
        <v>20</v>
      </c>
      <c r="C725" s="19">
        <v>1826.87</v>
      </c>
      <c r="D725" s="19">
        <v>0</v>
      </c>
      <c r="E725" s="19">
        <v>606.99</v>
      </c>
      <c r="F725" s="19">
        <v>1847.66</v>
      </c>
      <c r="G725" s="24">
        <v>275</v>
      </c>
      <c r="H725" s="25">
        <f t="shared" si="44"/>
        <v>3359.72</v>
      </c>
      <c r="I725" s="25">
        <f t="shared" si="45"/>
        <v>3765.04</v>
      </c>
      <c r="J725" s="25">
        <f t="shared" si="46"/>
        <v>4407.76</v>
      </c>
      <c r="K725" s="25">
        <f t="shared" si="47"/>
        <v>5826.070000000001</v>
      </c>
      <c r="L725" s="25">
        <v>0</v>
      </c>
      <c r="M725" s="25">
        <v>606.99</v>
      </c>
      <c r="V725" s="17"/>
      <c r="W725" s="17"/>
    </row>
    <row r="726" spans="1:23" s="16" customFormat="1" ht="14.25" customHeight="1">
      <c r="A726" s="33">
        <v>43707</v>
      </c>
      <c r="B726" s="18">
        <v>21</v>
      </c>
      <c r="C726" s="19">
        <v>1826.75</v>
      </c>
      <c r="D726" s="19">
        <v>0</v>
      </c>
      <c r="E726" s="19">
        <v>664.2</v>
      </c>
      <c r="F726" s="19">
        <v>1847.54</v>
      </c>
      <c r="G726" s="24">
        <v>275</v>
      </c>
      <c r="H726" s="25">
        <f t="shared" si="44"/>
        <v>3359.6</v>
      </c>
      <c r="I726" s="25">
        <f t="shared" si="45"/>
        <v>3764.92</v>
      </c>
      <c r="J726" s="25">
        <f t="shared" si="46"/>
        <v>4407.64</v>
      </c>
      <c r="K726" s="25">
        <f t="shared" si="47"/>
        <v>5825.95</v>
      </c>
      <c r="L726" s="25">
        <v>0</v>
      </c>
      <c r="M726" s="25">
        <v>664.2</v>
      </c>
      <c r="V726" s="17"/>
      <c r="W726" s="17"/>
    </row>
    <row r="727" spans="1:23" s="16" customFormat="1" ht="14.25" customHeight="1">
      <c r="A727" s="33">
        <v>43707</v>
      </c>
      <c r="B727" s="18">
        <v>22</v>
      </c>
      <c r="C727" s="19">
        <v>1676.5</v>
      </c>
      <c r="D727" s="19">
        <v>0</v>
      </c>
      <c r="E727" s="19">
        <v>806.56</v>
      </c>
      <c r="F727" s="19">
        <v>1697.29</v>
      </c>
      <c r="G727" s="24">
        <v>275</v>
      </c>
      <c r="H727" s="25">
        <f t="shared" si="44"/>
        <v>3209.35</v>
      </c>
      <c r="I727" s="25">
        <f t="shared" si="45"/>
        <v>3614.67</v>
      </c>
      <c r="J727" s="25">
        <f t="shared" si="46"/>
        <v>4257.39</v>
      </c>
      <c r="K727" s="25">
        <f t="shared" si="47"/>
        <v>5675.7</v>
      </c>
      <c r="L727" s="25">
        <v>0</v>
      </c>
      <c r="M727" s="25">
        <v>806.56</v>
      </c>
      <c r="V727" s="17"/>
      <c r="W727" s="17"/>
    </row>
    <row r="728" spans="1:23" s="16" customFormat="1" ht="14.25" customHeight="1">
      <c r="A728" s="43">
        <v>43707</v>
      </c>
      <c r="B728" s="44">
        <v>23</v>
      </c>
      <c r="C728" s="45">
        <v>1043.32</v>
      </c>
      <c r="D728" s="45">
        <v>0</v>
      </c>
      <c r="E728" s="45">
        <v>272.95</v>
      </c>
      <c r="F728" s="45">
        <v>1064.11</v>
      </c>
      <c r="G728" s="24">
        <v>275</v>
      </c>
      <c r="H728" s="46">
        <f t="shared" si="44"/>
        <v>2576.1699999999996</v>
      </c>
      <c r="I728" s="46">
        <f t="shared" si="45"/>
        <v>2981.4900000000002</v>
      </c>
      <c r="J728" s="46">
        <f t="shared" si="46"/>
        <v>3624.2099999999996</v>
      </c>
      <c r="K728" s="46">
        <f t="shared" si="47"/>
        <v>5042.52</v>
      </c>
      <c r="L728" s="25">
        <v>0</v>
      </c>
      <c r="M728" s="25">
        <v>272.95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43708</v>
      </c>
      <c r="B729" s="18">
        <v>0</v>
      </c>
      <c r="C729" s="19">
        <v>907.46</v>
      </c>
      <c r="D729" s="19">
        <v>0</v>
      </c>
      <c r="E729" s="19">
        <v>117.39</v>
      </c>
      <c r="F729" s="19">
        <v>928.25</v>
      </c>
      <c r="G729" s="24">
        <v>275</v>
      </c>
      <c r="H729" s="20">
        <f t="shared" si="44"/>
        <v>2440.31</v>
      </c>
      <c r="I729" s="20">
        <f t="shared" si="45"/>
        <v>2845.63</v>
      </c>
      <c r="J729" s="20">
        <f t="shared" si="46"/>
        <v>3488.35</v>
      </c>
      <c r="K729" s="20">
        <f t="shared" si="47"/>
        <v>4906.660000000001</v>
      </c>
      <c r="L729" s="25">
        <v>0</v>
      </c>
      <c r="M729" s="25">
        <v>117.39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43708</v>
      </c>
      <c r="B730" s="18">
        <v>1</v>
      </c>
      <c r="C730" s="19">
        <v>811.44</v>
      </c>
      <c r="D730" s="19">
        <v>0</v>
      </c>
      <c r="E730" s="19">
        <v>51.76</v>
      </c>
      <c r="F730" s="19">
        <v>832.23</v>
      </c>
      <c r="G730" s="24">
        <v>275</v>
      </c>
      <c r="H730" s="20">
        <f t="shared" si="44"/>
        <v>2344.29</v>
      </c>
      <c r="I730" s="20">
        <f t="shared" si="45"/>
        <v>2749.61</v>
      </c>
      <c r="J730" s="20">
        <f t="shared" si="46"/>
        <v>3392.33</v>
      </c>
      <c r="K730" s="20">
        <f t="shared" si="47"/>
        <v>4810.64</v>
      </c>
      <c r="L730" s="25">
        <v>0</v>
      </c>
      <c r="M730" s="25">
        <v>51.76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43708</v>
      </c>
      <c r="B731" s="18">
        <v>2</v>
      </c>
      <c r="C731" s="19">
        <v>807.73</v>
      </c>
      <c r="D731" s="19">
        <v>0</v>
      </c>
      <c r="E731" s="19">
        <v>176.21</v>
      </c>
      <c r="F731" s="19">
        <v>828.52</v>
      </c>
      <c r="G731" s="24">
        <v>275</v>
      </c>
      <c r="H731" s="20">
        <f t="shared" si="44"/>
        <v>2340.58</v>
      </c>
      <c r="I731" s="20">
        <f t="shared" si="45"/>
        <v>2745.9</v>
      </c>
      <c r="J731" s="20">
        <f t="shared" si="46"/>
        <v>3388.62</v>
      </c>
      <c r="K731" s="20">
        <f t="shared" si="47"/>
        <v>4806.93</v>
      </c>
      <c r="L731" s="25">
        <v>0</v>
      </c>
      <c r="M731" s="25">
        <v>176.21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43708</v>
      </c>
      <c r="B732" s="18">
        <v>3</v>
      </c>
      <c r="C732" s="19">
        <v>762.63</v>
      </c>
      <c r="D732" s="19">
        <v>0</v>
      </c>
      <c r="E732" s="19">
        <v>789.92</v>
      </c>
      <c r="F732" s="19">
        <v>783.42</v>
      </c>
      <c r="G732" s="24">
        <v>275</v>
      </c>
      <c r="H732" s="20">
        <f t="shared" si="44"/>
        <v>2295.48</v>
      </c>
      <c r="I732" s="20">
        <f t="shared" si="45"/>
        <v>2700.8</v>
      </c>
      <c r="J732" s="20">
        <f t="shared" si="46"/>
        <v>3343.52</v>
      </c>
      <c r="K732" s="20">
        <f t="shared" si="47"/>
        <v>4761.830000000001</v>
      </c>
      <c r="L732" s="25">
        <v>0</v>
      </c>
      <c r="M732" s="25">
        <v>789.92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43708</v>
      </c>
      <c r="B733" s="18">
        <v>4</v>
      </c>
      <c r="C733" s="19">
        <v>762.08</v>
      </c>
      <c r="D733" s="19">
        <v>2.26</v>
      </c>
      <c r="E733" s="19">
        <v>0</v>
      </c>
      <c r="F733" s="19">
        <v>782.87</v>
      </c>
      <c r="G733" s="24">
        <v>275</v>
      </c>
      <c r="H733" s="20">
        <f t="shared" si="44"/>
        <v>2294.93</v>
      </c>
      <c r="I733" s="20">
        <f t="shared" si="45"/>
        <v>2700.25</v>
      </c>
      <c r="J733" s="20">
        <f t="shared" si="46"/>
        <v>3342.97</v>
      </c>
      <c r="K733" s="20">
        <f t="shared" si="47"/>
        <v>4761.28</v>
      </c>
      <c r="L733" s="25">
        <v>2.26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43708</v>
      </c>
      <c r="B734" s="18">
        <v>5</v>
      </c>
      <c r="C734" s="19">
        <v>1.17</v>
      </c>
      <c r="D734" s="19">
        <v>807.47</v>
      </c>
      <c r="E734" s="19">
        <v>0</v>
      </c>
      <c r="F734" s="19">
        <v>21.96</v>
      </c>
      <c r="G734" s="24">
        <v>275</v>
      </c>
      <c r="H734" s="20">
        <f t="shared" si="44"/>
        <v>1534.02</v>
      </c>
      <c r="I734" s="20">
        <f t="shared" si="45"/>
        <v>1939.3400000000001</v>
      </c>
      <c r="J734" s="20">
        <f t="shared" si="46"/>
        <v>2582.06</v>
      </c>
      <c r="K734" s="20">
        <f t="shared" si="47"/>
        <v>4000.37</v>
      </c>
      <c r="L734" s="25">
        <v>807.47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43708</v>
      </c>
      <c r="B735" s="18">
        <v>6</v>
      </c>
      <c r="C735" s="19">
        <v>772.15</v>
      </c>
      <c r="D735" s="19">
        <v>30.66</v>
      </c>
      <c r="E735" s="19">
        <v>0</v>
      </c>
      <c r="F735" s="19">
        <v>792.94</v>
      </c>
      <c r="G735" s="24">
        <v>275</v>
      </c>
      <c r="H735" s="20">
        <f t="shared" si="44"/>
        <v>2305</v>
      </c>
      <c r="I735" s="20">
        <f t="shared" si="45"/>
        <v>2710.32</v>
      </c>
      <c r="J735" s="20">
        <f t="shared" si="46"/>
        <v>3353.04</v>
      </c>
      <c r="K735" s="20">
        <f t="shared" si="47"/>
        <v>4771.35</v>
      </c>
      <c r="L735" s="25">
        <v>30.66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43708</v>
      </c>
      <c r="B736" s="18">
        <v>7</v>
      </c>
      <c r="C736" s="19">
        <v>951.99</v>
      </c>
      <c r="D736" s="19">
        <v>1.07</v>
      </c>
      <c r="E736" s="19">
        <v>0</v>
      </c>
      <c r="F736" s="19">
        <v>972.78</v>
      </c>
      <c r="G736" s="24">
        <v>275</v>
      </c>
      <c r="H736" s="20">
        <f t="shared" si="44"/>
        <v>2484.8399999999997</v>
      </c>
      <c r="I736" s="20">
        <f t="shared" si="45"/>
        <v>2890.1600000000003</v>
      </c>
      <c r="J736" s="20">
        <f t="shared" si="46"/>
        <v>3532.8799999999997</v>
      </c>
      <c r="K736" s="20">
        <f t="shared" si="47"/>
        <v>4951.1900000000005</v>
      </c>
      <c r="L736" s="25">
        <v>1.07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43708</v>
      </c>
      <c r="B737" s="18">
        <v>8</v>
      </c>
      <c r="C737" s="19">
        <v>1361.56</v>
      </c>
      <c r="D737" s="19">
        <v>0</v>
      </c>
      <c r="E737" s="19">
        <v>131.88</v>
      </c>
      <c r="F737" s="19">
        <v>1382.35</v>
      </c>
      <c r="G737" s="24">
        <v>275</v>
      </c>
      <c r="H737" s="20">
        <f t="shared" si="44"/>
        <v>2894.41</v>
      </c>
      <c r="I737" s="20">
        <f t="shared" si="45"/>
        <v>3299.73</v>
      </c>
      <c r="J737" s="20">
        <f t="shared" si="46"/>
        <v>3942.45</v>
      </c>
      <c r="K737" s="20">
        <f t="shared" si="47"/>
        <v>5360.76</v>
      </c>
      <c r="L737" s="25">
        <v>0</v>
      </c>
      <c r="M737" s="25">
        <v>131.88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43708</v>
      </c>
      <c r="B738" s="18">
        <v>9</v>
      </c>
      <c r="C738" s="19">
        <v>1631.51</v>
      </c>
      <c r="D738" s="19">
        <v>0</v>
      </c>
      <c r="E738" s="19">
        <v>314.07</v>
      </c>
      <c r="F738" s="19">
        <v>1652.3</v>
      </c>
      <c r="G738" s="24">
        <v>275</v>
      </c>
      <c r="H738" s="20">
        <f t="shared" si="44"/>
        <v>3164.36</v>
      </c>
      <c r="I738" s="20">
        <f t="shared" si="45"/>
        <v>3569.68</v>
      </c>
      <c r="J738" s="20">
        <f t="shared" si="46"/>
        <v>4212.400000000001</v>
      </c>
      <c r="K738" s="20">
        <f t="shared" si="47"/>
        <v>5630.71</v>
      </c>
      <c r="L738" s="25">
        <v>0</v>
      </c>
      <c r="M738" s="25">
        <v>314.07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43708</v>
      </c>
      <c r="B739" s="18">
        <v>10</v>
      </c>
      <c r="C739" s="19">
        <v>1644.37</v>
      </c>
      <c r="D739" s="19">
        <v>0</v>
      </c>
      <c r="E739" s="19">
        <v>397.02</v>
      </c>
      <c r="F739" s="19">
        <v>1665.16</v>
      </c>
      <c r="G739" s="24">
        <v>275</v>
      </c>
      <c r="H739" s="20">
        <f t="shared" si="44"/>
        <v>3177.22</v>
      </c>
      <c r="I739" s="20">
        <f t="shared" si="45"/>
        <v>3582.54</v>
      </c>
      <c r="J739" s="20">
        <f t="shared" si="46"/>
        <v>4225.26</v>
      </c>
      <c r="K739" s="20">
        <f t="shared" si="47"/>
        <v>5643.570000000001</v>
      </c>
      <c r="L739" s="25">
        <v>0</v>
      </c>
      <c r="M739" s="25">
        <v>397.02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43708</v>
      </c>
      <c r="B740" s="18">
        <v>11</v>
      </c>
      <c r="C740" s="19">
        <v>1661.32</v>
      </c>
      <c r="D740" s="19">
        <v>0</v>
      </c>
      <c r="E740" s="19">
        <v>395.09</v>
      </c>
      <c r="F740" s="19">
        <v>1682.11</v>
      </c>
      <c r="G740" s="24">
        <v>275</v>
      </c>
      <c r="H740" s="20">
        <f t="shared" si="44"/>
        <v>3194.1699999999996</v>
      </c>
      <c r="I740" s="20">
        <f t="shared" si="45"/>
        <v>3599.4900000000002</v>
      </c>
      <c r="J740" s="20">
        <f t="shared" si="46"/>
        <v>4242.21</v>
      </c>
      <c r="K740" s="20">
        <f t="shared" si="47"/>
        <v>5660.52</v>
      </c>
      <c r="L740" s="25">
        <v>0</v>
      </c>
      <c r="M740" s="25">
        <v>395.09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43708</v>
      </c>
      <c r="B741" s="18">
        <v>12</v>
      </c>
      <c r="C741" s="19">
        <v>1662.91</v>
      </c>
      <c r="D741" s="19">
        <v>0</v>
      </c>
      <c r="E741" s="19">
        <v>414.67</v>
      </c>
      <c r="F741" s="19">
        <v>1683.7</v>
      </c>
      <c r="G741" s="24">
        <v>275</v>
      </c>
      <c r="H741" s="20">
        <f t="shared" si="44"/>
        <v>3195.7599999999998</v>
      </c>
      <c r="I741" s="20">
        <f t="shared" si="45"/>
        <v>3601.0800000000004</v>
      </c>
      <c r="J741" s="20">
        <f t="shared" si="46"/>
        <v>4243.8</v>
      </c>
      <c r="K741" s="20">
        <f t="shared" si="47"/>
        <v>5662.110000000001</v>
      </c>
      <c r="L741" s="25">
        <v>0</v>
      </c>
      <c r="M741" s="25">
        <v>414.67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43708</v>
      </c>
      <c r="B742" s="18">
        <v>13</v>
      </c>
      <c r="C742" s="19">
        <v>1641.92</v>
      </c>
      <c r="D742" s="19">
        <v>0</v>
      </c>
      <c r="E742" s="19">
        <v>355.87</v>
      </c>
      <c r="F742" s="19">
        <v>1662.71</v>
      </c>
      <c r="G742" s="24">
        <v>275</v>
      </c>
      <c r="H742" s="20">
        <f t="shared" si="44"/>
        <v>3174.77</v>
      </c>
      <c r="I742" s="20">
        <f t="shared" si="45"/>
        <v>3580.09</v>
      </c>
      <c r="J742" s="20">
        <f t="shared" si="46"/>
        <v>4222.81</v>
      </c>
      <c r="K742" s="20">
        <f t="shared" si="47"/>
        <v>5641.12</v>
      </c>
      <c r="L742" s="25">
        <v>0</v>
      </c>
      <c r="M742" s="25">
        <v>355.87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43708</v>
      </c>
      <c r="B743" s="18">
        <v>14</v>
      </c>
      <c r="C743" s="19">
        <v>1639.97</v>
      </c>
      <c r="D743" s="19">
        <v>0</v>
      </c>
      <c r="E743" s="19">
        <v>391.55</v>
      </c>
      <c r="F743" s="19">
        <v>1660.76</v>
      </c>
      <c r="G743" s="24">
        <v>275</v>
      </c>
      <c r="H743" s="20">
        <f t="shared" si="44"/>
        <v>3172.82</v>
      </c>
      <c r="I743" s="20">
        <f t="shared" si="45"/>
        <v>3578.14</v>
      </c>
      <c r="J743" s="20">
        <f t="shared" si="46"/>
        <v>4220.860000000001</v>
      </c>
      <c r="K743" s="20">
        <f t="shared" si="47"/>
        <v>5639.17</v>
      </c>
      <c r="L743" s="25">
        <v>0</v>
      </c>
      <c r="M743" s="25">
        <v>391.55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43708</v>
      </c>
      <c r="B744" s="18">
        <v>15</v>
      </c>
      <c r="C744" s="19">
        <v>1667.96</v>
      </c>
      <c r="D744" s="19">
        <v>0</v>
      </c>
      <c r="E744" s="19">
        <v>417.92</v>
      </c>
      <c r="F744" s="19">
        <v>1688.75</v>
      </c>
      <c r="G744" s="24">
        <v>275</v>
      </c>
      <c r="H744" s="20">
        <f t="shared" si="44"/>
        <v>3200.81</v>
      </c>
      <c r="I744" s="20">
        <f t="shared" si="45"/>
        <v>3606.13</v>
      </c>
      <c r="J744" s="20">
        <f t="shared" si="46"/>
        <v>4248.85</v>
      </c>
      <c r="K744" s="20">
        <f t="shared" si="47"/>
        <v>5667.160000000001</v>
      </c>
      <c r="L744" s="25">
        <v>0</v>
      </c>
      <c r="M744" s="25">
        <v>417.92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43708</v>
      </c>
      <c r="B745" s="18">
        <v>16</v>
      </c>
      <c r="C745" s="19">
        <v>1634.91</v>
      </c>
      <c r="D745" s="19">
        <v>0</v>
      </c>
      <c r="E745" s="19">
        <v>380.46</v>
      </c>
      <c r="F745" s="19">
        <v>1655.7</v>
      </c>
      <c r="G745" s="24">
        <v>275</v>
      </c>
      <c r="H745" s="20">
        <f t="shared" si="44"/>
        <v>3167.7599999999998</v>
      </c>
      <c r="I745" s="20">
        <f t="shared" si="45"/>
        <v>3573.0800000000004</v>
      </c>
      <c r="J745" s="20">
        <f t="shared" si="46"/>
        <v>4215.8</v>
      </c>
      <c r="K745" s="20">
        <f t="shared" si="47"/>
        <v>5634.110000000001</v>
      </c>
      <c r="L745" s="25">
        <v>0</v>
      </c>
      <c r="M745" s="25">
        <v>380.46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43708</v>
      </c>
      <c r="B746" s="18">
        <v>17</v>
      </c>
      <c r="C746" s="19">
        <v>1635.37</v>
      </c>
      <c r="D746" s="19">
        <v>0</v>
      </c>
      <c r="E746" s="19">
        <v>316.27</v>
      </c>
      <c r="F746" s="19">
        <v>1656.16</v>
      </c>
      <c r="G746" s="24">
        <v>275</v>
      </c>
      <c r="H746" s="20">
        <f t="shared" si="44"/>
        <v>3168.22</v>
      </c>
      <c r="I746" s="20">
        <f t="shared" si="45"/>
        <v>3573.54</v>
      </c>
      <c r="J746" s="20">
        <f t="shared" si="46"/>
        <v>4216.26</v>
      </c>
      <c r="K746" s="20">
        <f t="shared" si="47"/>
        <v>5634.570000000001</v>
      </c>
      <c r="L746" s="25">
        <v>0</v>
      </c>
      <c r="M746" s="25">
        <v>316.27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43708</v>
      </c>
      <c r="B747" s="18">
        <v>18</v>
      </c>
      <c r="C747" s="19">
        <v>1628.77</v>
      </c>
      <c r="D747" s="19">
        <v>0</v>
      </c>
      <c r="E747" s="19">
        <v>473.44</v>
      </c>
      <c r="F747" s="19">
        <v>1649.56</v>
      </c>
      <c r="G747" s="24">
        <v>275</v>
      </c>
      <c r="H747" s="20">
        <f t="shared" si="44"/>
        <v>3161.62</v>
      </c>
      <c r="I747" s="20">
        <f t="shared" si="45"/>
        <v>3566.94</v>
      </c>
      <c r="J747" s="20">
        <f t="shared" si="46"/>
        <v>4209.660000000001</v>
      </c>
      <c r="K747" s="20">
        <f t="shared" si="47"/>
        <v>5627.97</v>
      </c>
      <c r="L747" s="25">
        <v>0</v>
      </c>
      <c r="M747" s="25">
        <v>473.44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43708</v>
      </c>
      <c r="B748" s="18">
        <v>19</v>
      </c>
      <c r="C748" s="19">
        <v>1642.45</v>
      </c>
      <c r="D748" s="19">
        <v>0</v>
      </c>
      <c r="E748" s="19">
        <v>13.58</v>
      </c>
      <c r="F748" s="19">
        <v>1663.24</v>
      </c>
      <c r="G748" s="24">
        <v>275</v>
      </c>
      <c r="H748" s="20">
        <f t="shared" si="44"/>
        <v>3175.2999999999997</v>
      </c>
      <c r="I748" s="20">
        <f t="shared" si="45"/>
        <v>3580.6200000000003</v>
      </c>
      <c r="J748" s="20">
        <f t="shared" si="46"/>
        <v>4223.34</v>
      </c>
      <c r="K748" s="20">
        <f t="shared" si="47"/>
        <v>5641.650000000001</v>
      </c>
      <c r="L748" s="25">
        <v>0</v>
      </c>
      <c r="M748" s="25">
        <v>13.58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43708</v>
      </c>
      <c r="B749" s="18">
        <v>20</v>
      </c>
      <c r="C749" s="19">
        <v>1631.94</v>
      </c>
      <c r="D749" s="19">
        <v>0</v>
      </c>
      <c r="E749" s="19">
        <v>415.86</v>
      </c>
      <c r="F749" s="19">
        <v>1652.73</v>
      </c>
      <c r="G749" s="24">
        <v>275</v>
      </c>
      <c r="H749" s="20">
        <f t="shared" si="44"/>
        <v>3164.79</v>
      </c>
      <c r="I749" s="20">
        <f t="shared" si="45"/>
        <v>3570.11</v>
      </c>
      <c r="J749" s="20">
        <f t="shared" si="46"/>
        <v>4212.830000000001</v>
      </c>
      <c r="K749" s="20">
        <f t="shared" si="47"/>
        <v>5631.14</v>
      </c>
      <c r="L749" s="25">
        <v>0</v>
      </c>
      <c r="M749" s="25">
        <v>415.86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43708</v>
      </c>
      <c r="B750" s="18">
        <v>21</v>
      </c>
      <c r="C750" s="19">
        <v>1643.64</v>
      </c>
      <c r="D750" s="19">
        <v>0</v>
      </c>
      <c r="E750" s="19">
        <v>462.15</v>
      </c>
      <c r="F750" s="19">
        <v>1664.43</v>
      </c>
      <c r="G750" s="24">
        <v>275</v>
      </c>
      <c r="H750" s="20">
        <f t="shared" si="44"/>
        <v>3176.4900000000002</v>
      </c>
      <c r="I750" s="20">
        <f t="shared" si="45"/>
        <v>3581.81</v>
      </c>
      <c r="J750" s="20">
        <f t="shared" si="46"/>
        <v>4224.530000000001</v>
      </c>
      <c r="K750" s="20">
        <f t="shared" si="47"/>
        <v>5642.84</v>
      </c>
      <c r="L750" s="25">
        <v>0</v>
      </c>
      <c r="M750" s="25">
        <v>462.15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43708</v>
      </c>
      <c r="B751" s="18">
        <v>22</v>
      </c>
      <c r="C751" s="19">
        <v>1642.1</v>
      </c>
      <c r="D751" s="19">
        <v>0</v>
      </c>
      <c r="E751" s="19">
        <v>668.46</v>
      </c>
      <c r="F751" s="19">
        <v>1662.89</v>
      </c>
      <c r="G751" s="24">
        <v>275</v>
      </c>
      <c r="H751" s="20">
        <f t="shared" si="44"/>
        <v>3174.95</v>
      </c>
      <c r="I751" s="20">
        <f t="shared" si="45"/>
        <v>3580.27</v>
      </c>
      <c r="J751" s="20">
        <f t="shared" si="46"/>
        <v>4222.990000000001</v>
      </c>
      <c r="K751" s="20">
        <f t="shared" si="47"/>
        <v>5641.3</v>
      </c>
      <c r="L751" s="25">
        <v>0</v>
      </c>
      <c r="M751" s="25">
        <v>668.46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43708</v>
      </c>
      <c r="B752" s="18">
        <v>23</v>
      </c>
      <c r="C752" s="19">
        <v>1175.48</v>
      </c>
      <c r="D752" s="19">
        <v>0</v>
      </c>
      <c r="E752" s="19">
        <v>361.94</v>
      </c>
      <c r="F752" s="19">
        <v>1196.27</v>
      </c>
      <c r="G752" s="24">
        <v>275</v>
      </c>
      <c r="H752" s="20">
        <f t="shared" si="44"/>
        <v>2708.33</v>
      </c>
      <c r="I752" s="20">
        <f t="shared" si="45"/>
        <v>3113.65</v>
      </c>
      <c r="J752" s="20">
        <f t="shared" si="46"/>
        <v>3756.37</v>
      </c>
      <c r="K752" s="20">
        <f t="shared" si="47"/>
        <v>5174.68</v>
      </c>
      <c r="L752" s="25">
        <v>0</v>
      </c>
      <c r="M752" s="25">
        <v>361.94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886187.11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="90" zoomScaleSheetLayoutView="90" zoomScalePageLayoutView="0" workbookViewId="0" topLeftCell="A1">
      <pane xSplit="2" ySplit="8" topLeftCell="C27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АВГУСТ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2.81</v>
      </c>
      <c r="S6" s="14">
        <f>'до 150 кВт'!S6</f>
        <v>2.81</v>
      </c>
      <c r="T6" s="14">
        <f>'до 150 кВт'!T6</f>
        <v>2.81</v>
      </c>
      <c r="U6" s="14">
        <f>'до 150 кВт'!U6</f>
        <v>2.81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43678</v>
      </c>
      <c r="B9" s="23">
        <v>0</v>
      </c>
      <c r="C9" s="24">
        <v>1107.28</v>
      </c>
      <c r="D9" s="24">
        <v>0</v>
      </c>
      <c r="E9" s="24">
        <v>169.15</v>
      </c>
      <c r="F9" s="24">
        <v>1128.07</v>
      </c>
      <c r="G9" s="24">
        <v>275</v>
      </c>
      <c r="H9" s="25">
        <f>SUM($C9,$G9,$R$5,$R$6)</f>
        <v>2640.1299999999997</v>
      </c>
      <c r="I9" s="25">
        <f>SUM($C9,$G9,$S$5,$S$6)</f>
        <v>3045.4500000000003</v>
      </c>
      <c r="J9" s="25">
        <f>SUM($C9,$G9,$T$5,$T$6)</f>
        <v>3688.1699999999996</v>
      </c>
      <c r="K9" s="25">
        <f>SUM($C9,$G9,$U$5,$U$6)</f>
        <v>5106.4800000000005</v>
      </c>
      <c r="L9" s="25">
        <v>0</v>
      </c>
      <c r="M9" s="32">
        <v>169.15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43678</v>
      </c>
      <c r="B10" s="18">
        <v>1</v>
      </c>
      <c r="C10" s="19">
        <v>1010.02</v>
      </c>
      <c r="D10" s="19">
        <v>0</v>
      </c>
      <c r="E10" s="19">
        <v>86.28</v>
      </c>
      <c r="F10" s="24">
        <v>1030.81</v>
      </c>
      <c r="G10" s="24">
        <v>275</v>
      </c>
      <c r="H10" s="20">
        <f aca="true" t="shared" si="0" ref="H10:H73">SUM($C10,$G10,$R$5,$R$6)</f>
        <v>2542.87</v>
      </c>
      <c r="I10" s="20">
        <f aca="true" t="shared" si="1" ref="I10:I73">SUM($C10,$G10,$S$5,$S$6)</f>
        <v>2948.19</v>
      </c>
      <c r="J10" s="20">
        <f aca="true" t="shared" si="2" ref="J10:J73">SUM($C10,$G10,$T$5,$T$6)</f>
        <v>3590.91</v>
      </c>
      <c r="K10" s="20">
        <f aca="true" t="shared" si="3" ref="K10:K73">SUM($C10,$G10,$U$5,$U$6)</f>
        <v>5009.22</v>
      </c>
      <c r="L10" s="25">
        <v>0</v>
      </c>
      <c r="M10" s="32">
        <v>86.28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43678</v>
      </c>
      <c r="B11" s="18">
        <v>2</v>
      </c>
      <c r="C11" s="19">
        <v>958.84</v>
      </c>
      <c r="D11" s="19">
        <v>0</v>
      </c>
      <c r="E11" s="19">
        <v>63.42</v>
      </c>
      <c r="F11" s="24">
        <v>979.63</v>
      </c>
      <c r="G11" s="24">
        <v>275</v>
      </c>
      <c r="H11" s="20">
        <f t="shared" si="0"/>
        <v>2491.69</v>
      </c>
      <c r="I11" s="20">
        <f t="shared" si="1"/>
        <v>2897.01</v>
      </c>
      <c r="J11" s="20">
        <f t="shared" si="2"/>
        <v>3539.73</v>
      </c>
      <c r="K11" s="20">
        <f t="shared" si="3"/>
        <v>4958.04</v>
      </c>
      <c r="L11" s="25">
        <v>0</v>
      </c>
      <c r="M11" s="32">
        <v>63.42</v>
      </c>
      <c r="V11" s="17"/>
      <c r="W11" s="17"/>
    </row>
    <row r="12" spans="1:23" s="16" customFormat="1" ht="14.25" customHeight="1">
      <c r="A12" s="31">
        <f>'до 150 кВт'!A12</f>
        <v>43678</v>
      </c>
      <c r="B12" s="18">
        <v>3</v>
      </c>
      <c r="C12" s="19">
        <v>924.64</v>
      </c>
      <c r="D12" s="19">
        <v>0</v>
      </c>
      <c r="E12" s="19">
        <v>48.18</v>
      </c>
      <c r="F12" s="24">
        <v>945.43</v>
      </c>
      <c r="G12" s="24">
        <v>275</v>
      </c>
      <c r="H12" s="20">
        <f t="shared" si="0"/>
        <v>2457.49</v>
      </c>
      <c r="I12" s="20">
        <f t="shared" si="1"/>
        <v>2862.81</v>
      </c>
      <c r="J12" s="20">
        <f t="shared" si="2"/>
        <v>3505.5299999999997</v>
      </c>
      <c r="K12" s="20">
        <f t="shared" si="3"/>
        <v>4923.84</v>
      </c>
      <c r="L12" s="25">
        <v>0</v>
      </c>
      <c r="M12" s="32">
        <v>48.18</v>
      </c>
      <c r="V12" s="17"/>
      <c r="W12" s="17"/>
    </row>
    <row r="13" spans="1:23" s="16" customFormat="1" ht="14.25" customHeight="1">
      <c r="A13" s="31">
        <f>'до 150 кВт'!A13</f>
        <v>43678</v>
      </c>
      <c r="B13" s="18">
        <v>4</v>
      </c>
      <c r="C13" s="19">
        <v>934.26</v>
      </c>
      <c r="D13" s="19">
        <v>0</v>
      </c>
      <c r="E13" s="19">
        <v>98.09</v>
      </c>
      <c r="F13" s="24">
        <v>955.05</v>
      </c>
      <c r="G13" s="24">
        <v>275</v>
      </c>
      <c r="H13" s="20">
        <f t="shared" si="0"/>
        <v>2467.11</v>
      </c>
      <c r="I13" s="20">
        <f t="shared" si="1"/>
        <v>2872.43</v>
      </c>
      <c r="J13" s="20">
        <f t="shared" si="2"/>
        <v>3515.15</v>
      </c>
      <c r="K13" s="20">
        <f t="shared" si="3"/>
        <v>4933.46</v>
      </c>
      <c r="L13" s="25">
        <v>0</v>
      </c>
      <c r="M13" s="32">
        <v>98.09</v>
      </c>
      <c r="V13" s="17"/>
      <c r="W13" s="17"/>
    </row>
    <row r="14" spans="1:23" s="16" customFormat="1" ht="14.25" customHeight="1">
      <c r="A14" s="31">
        <f>'до 150 кВт'!A14</f>
        <v>43678</v>
      </c>
      <c r="B14" s="18">
        <v>5</v>
      </c>
      <c r="C14" s="19">
        <v>979.6</v>
      </c>
      <c r="D14" s="19">
        <v>22.53</v>
      </c>
      <c r="E14" s="19">
        <v>0</v>
      </c>
      <c r="F14" s="24">
        <v>1000.39</v>
      </c>
      <c r="G14" s="24">
        <v>275</v>
      </c>
      <c r="H14" s="20">
        <f t="shared" si="0"/>
        <v>2512.45</v>
      </c>
      <c r="I14" s="20">
        <f t="shared" si="1"/>
        <v>2917.77</v>
      </c>
      <c r="J14" s="20">
        <f t="shared" si="2"/>
        <v>3560.49</v>
      </c>
      <c r="K14" s="20">
        <f t="shared" si="3"/>
        <v>4978.8</v>
      </c>
      <c r="L14" s="25">
        <v>22.53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43678</v>
      </c>
      <c r="B15" s="18">
        <v>6</v>
      </c>
      <c r="C15" s="19">
        <v>1132.3</v>
      </c>
      <c r="D15" s="19">
        <v>68.24</v>
      </c>
      <c r="E15" s="19">
        <v>0</v>
      </c>
      <c r="F15" s="24">
        <v>1153.09</v>
      </c>
      <c r="G15" s="24">
        <v>275</v>
      </c>
      <c r="H15" s="20">
        <f t="shared" si="0"/>
        <v>2665.15</v>
      </c>
      <c r="I15" s="20">
        <f t="shared" si="1"/>
        <v>3070.47</v>
      </c>
      <c r="J15" s="20">
        <f t="shared" si="2"/>
        <v>3713.19</v>
      </c>
      <c r="K15" s="20">
        <f t="shared" si="3"/>
        <v>5131.5</v>
      </c>
      <c r="L15" s="25">
        <v>68.24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43678</v>
      </c>
      <c r="B16" s="18">
        <v>7</v>
      </c>
      <c r="C16" s="19">
        <v>1351.84</v>
      </c>
      <c r="D16" s="19">
        <v>58.38</v>
      </c>
      <c r="E16" s="19">
        <v>0</v>
      </c>
      <c r="F16" s="24">
        <v>1372.63</v>
      </c>
      <c r="G16" s="24">
        <v>275</v>
      </c>
      <c r="H16" s="20">
        <f t="shared" si="0"/>
        <v>2884.69</v>
      </c>
      <c r="I16" s="20">
        <f t="shared" si="1"/>
        <v>3290.0099999999998</v>
      </c>
      <c r="J16" s="20">
        <f t="shared" si="2"/>
        <v>3932.73</v>
      </c>
      <c r="K16" s="20">
        <f t="shared" si="3"/>
        <v>5351.04</v>
      </c>
      <c r="L16" s="25">
        <v>58.38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43678</v>
      </c>
      <c r="B17" s="18">
        <v>8</v>
      </c>
      <c r="C17" s="19">
        <v>1545.83</v>
      </c>
      <c r="D17" s="19">
        <v>0</v>
      </c>
      <c r="E17" s="19">
        <v>30.11</v>
      </c>
      <c r="F17" s="24">
        <v>1566.62</v>
      </c>
      <c r="G17" s="24">
        <v>275</v>
      </c>
      <c r="H17" s="20">
        <f t="shared" si="0"/>
        <v>3078.68</v>
      </c>
      <c r="I17" s="20">
        <f t="shared" si="1"/>
        <v>3484</v>
      </c>
      <c r="J17" s="20">
        <f t="shared" si="2"/>
        <v>4126.72</v>
      </c>
      <c r="K17" s="20">
        <f t="shared" si="3"/>
        <v>5545.03</v>
      </c>
      <c r="L17" s="25">
        <v>0</v>
      </c>
      <c r="M17" s="32">
        <v>30.11</v>
      </c>
      <c r="V17" s="17"/>
      <c r="W17" s="17"/>
    </row>
    <row r="18" spans="1:23" s="16" customFormat="1" ht="14.25" customHeight="1">
      <c r="A18" s="31">
        <f>'до 150 кВт'!A18</f>
        <v>43678</v>
      </c>
      <c r="B18" s="18">
        <v>9</v>
      </c>
      <c r="C18" s="19">
        <v>1792.49</v>
      </c>
      <c r="D18" s="19">
        <v>0</v>
      </c>
      <c r="E18" s="19">
        <v>193.68</v>
      </c>
      <c r="F18" s="24">
        <v>1813.28</v>
      </c>
      <c r="G18" s="24">
        <v>275</v>
      </c>
      <c r="H18" s="20">
        <f t="shared" si="0"/>
        <v>3325.3399999999997</v>
      </c>
      <c r="I18" s="20">
        <f t="shared" si="1"/>
        <v>3730.66</v>
      </c>
      <c r="J18" s="20">
        <f t="shared" si="2"/>
        <v>4373.38</v>
      </c>
      <c r="K18" s="20">
        <f t="shared" si="3"/>
        <v>5791.69</v>
      </c>
      <c r="L18" s="25">
        <v>0</v>
      </c>
      <c r="M18" s="32">
        <v>193.68</v>
      </c>
      <c r="V18" s="17"/>
      <c r="W18" s="17"/>
    </row>
    <row r="19" spans="1:23" s="16" customFormat="1" ht="14.25" customHeight="1">
      <c r="A19" s="31">
        <f>'до 150 кВт'!A19</f>
        <v>43678</v>
      </c>
      <c r="B19" s="18">
        <v>10</v>
      </c>
      <c r="C19" s="19">
        <v>1806.23</v>
      </c>
      <c r="D19" s="19">
        <v>0</v>
      </c>
      <c r="E19" s="19">
        <v>274.77</v>
      </c>
      <c r="F19" s="24">
        <v>1827.02</v>
      </c>
      <c r="G19" s="24">
        <v>275</v>
      </c>
      <c r="H19" s="20">
        <f t="shared" si="0"/>
        <v>3339.08</v>
      </c>
      <c r="I19" s="20">
        <f t="shared" si="1"/>
        <v>3744.4</v>
      </c>
      <c r="J19" s="20">
        <f t="shared" si="2"/>
        <v>4387.12</v>
      </c>
      <c r="K19" s="20">
        <f t="shared" si="3"/>
        <v>5805.43</v>
      </c>
      <c r="L19" s="25">
        <v>0</v>
      </c>
      <c r="M19" s="32">
        <v>274.77</v>
      </c>
      <c r="V19" s="17"/>
      <c r="W19" s="17"/>
    </row>
    <row r="20" spans="1:23" s="16" customFormat="1" ht="14.25" customHeight="1">
      <c r="A20" s="31">
        <f>'до 150 кВт'!A20</f>
        <v>43678</v>
      </c>
      <c r="B20" s="18">
        <v>11</v>
      </c>
      <c r="C20" s="19">
        <v>1808.13</v>
      </c>
      <c r="D20" s="19">
        <v>0</v>
      </c>
      <c r="E20" s="19">
        <v>244.22</v>
      </c>
      <c r="F20" s="24">
        <v>1828.92</v>
      </c>
      <c r="G20" s="24">
        <v>275</v>
      </c>
      <c r="H20" s="20">
        <f t="shared" si="0"/>
        <v>3340.98</v>
      </c>
      <c r="I20" s="20">
        <f t="shared" si="1"/>
        <v>3746.3</v>
      </c>
      <c r="J20" s="20">
        <f t="shared" si="2"/>
        <v>4389.02</v>
      </c>
      <c r="K20" s="20">
        <f t="shared" si="3"/>
        <v>5807.330000000001</v>
      </c>
      <c r="L20" s="25">
        <v>0</v>
      </c>
      <c r="M20" s="32">
        <v>244.22</v>
      </c>
      <c r="V20" s="17"/>
      <c r="W20" s="17"/>
    </row>
    <row r="21" spans="1:23" s="16" customFormat="1" ht="14.25" customHeight="1">
      <c r="A21" s="31">
        <f>'до 150 кВт'!A21</f>
        <v>43678</v>
      </c>
      <c r="B21" s="18">
        <v>12</v>
      </c>
      <c r="C21" s="19">
        <v>1795.25</v>
      </c>
      <c r="D21" s="19">
        <v>0</v>
      </c>
      <c r="E21" s="19">
        <v>241.32</v>
      </c>
      <c r="F21" s="24">
        <v>1816.04</v>
      </c>
      <c r="G21" s="24">
        <v>275</v>
      </c>
      <c r="H21" s="20">
        <f t="shared" si="0"/>
        <v>3328.1</v>
      </c>
      <c r="I21" s="20">
        <f t="shared" si="1"/>
        <v>3733.42</v>
      </c>
      <c r="J21" s="20">
        <f t="shared" si="2"/>
        <v>4376.14</v>
      </c>
      <c r="K21" s="20">
        <f t="shared" si="3"/>
        <v>5794.45</v>
      </c>
      <c r="L21" s="25">
        <v>0</v>
      </c>
      <c r="M21" s="32">
        <v>241.32</v>
      </c>
      <c r="V21" s="17"/>
      <c r="W21" s="17"/>
    </row>
    <row r="22" spans="1:23" s="16" customFormat="1" ht="14.25" customHeight="1">
      <c r="A22" s="31">
        <f>'до 150 кВт'!A22</f>
        <v>43678</v>
      </c>
      <c r="B22" s="18">
        <v>13</v>
      </c>
      <c r="C22" s="19">
        <v>1810.95</v>
      </c>
      <c r="D22" s="19">
        <v>0</v>
      </c>
      <c r="E22" s="19">
        <v>248.52</v>
      </c>
      <c r="F22" s="24">
        <v>1831.74</v>
      </c>
      <c r="G22" s="24">
        <v>275</v>
      </c>
      <c r="H22" s="20">
        <f t="shared" si="0"/>
        <v>3343.7999999999997</v>
      </c>
      <c r="I22" s="20">
        <f t="shared" si="1"/>
        <v>3749.12</v>
      </c>
      <c r="J22" s="20">
        <f t="shared" si="2"/>
        <v>4391.84</v>
      </c>
      <c r="K22" s="20">
        <f t="shared" si="3"/>
        <v>5810.150000000001</v>
      </c>
      <c r="L22" s="25">
        <v>0</v>
      </c>
      <c r="M22" s="32">
        <v>248.52</v>
      </c>
      <c r="V22" s="17"/>
      <c r="W22" s="17"/>
    </row>
    <row r="23" spans="1:23" s="16" customFormat="1" ht="14.25" customHeight="1">
      <c r="A23" s="31">
        <f>'до 150 кВт'!A23</f>
        <v>43678</v>
      </c>
      <c r="B23" s="18">
        <v>14</v>
      </c>
      <c r="C23" s="19">
        <v>1870.67</v>
      </c>
      <c r="D23" s="19">
        <v>0</v>
      </c>
      <c r="E23" s="19">
        <v>325.64</v>
      </c>
      <c r="F23" s="24">
        <v>1891.46</v>
      </c>
      <c r="G23" s="24">
        <v>275</v>
      </c>
      <c r="H23" s="20">
        <f t="shared" si="0"/>
        <v>3403.52</v>
      </c>
      <c r="I23" s="20">
        <f t="shared" si="1"/>
        <v>3808.84</v>
      </c>
      <c r="J23" s="20">
        <f t="shared" si="2"/>
        <v>4451.56</v>
      </c>
      <c r="K23" s="20">
        <f t="shared" si="3"/>
        <v>5869.87</v>
      </c>
      <c r="L23" s="25">
        <v>0</v>
      </c>
      <c r="M23" s="32">
        <v>325.64</v>
      </c>
      <c r="V23" s="17"/>
      <c r="W23" s="17"/>
    </row>
    <row r="24" spans="1:23" s="16" customFormat="1" ht="14.25" customHeight="1">
      <c r="A24" s="31">
        <f>'до 150 кВт'!A24</f>
        <v>43678</v>
      </c>
      <c r="B24" s="18">
        <v>15</v>
      </c>
      <c r="C24" s="19">
        <v>1862.02</v>
      </c>
      <c r="D24" s="19">
        <v>0</v>
      </c>
      <c r="E24" s="19">
        <v>293.84</v>
      </c>
      <c r="F24" s="24">
        <v>1882.81</v>
      </c>
      <c r="G24" s="24">
        <v>275</v>
      </c>
      <c r="H24" s="20">
        <f t="shared" si="0"/>
        <v>3394.87</v>
      </c>
      <c r="I24" s="20">
        <f t="shared" si="1"/>
        <v>3800.19</v>
      </c>
      <c r="J24" s="20">
        <f t="shared" si="2"/>
        <v>4442.910000000001</v>
      </c>
      <c r="K24" s="20">
        <f t="shared" si="3"/>
        <v>5861.22</v>
      </c>
      <c r="L24" s="25">
        <v>0</v>
      </c>
      <c r="M24" s="32">
        <v>293.84</v>
      </c>
      <c r="V24" s="17"/>
      <c r="W24" s="17"/>
    </row>
    <row r="25" spans="1:23" s="16" customFormat="1" ht="14.25" customHeight="1">
      <c r="A25" s="31">
        <f>'до 150 кВт'!A25</f>
        <v>43678</v>
      </c>
      <c r="B25" s="18">
        <v>16</v>
      </c>
      <c r="C25" s="19">
        <v>1806.07</v>
      </c>
      <c r="D25" s="19">
        <v>0</v>
      </c>
      <c r="E25" s="19">
        <v>360.56</v>
      </c>
      <c r="F25" s="24">
        <v>1826.86</v>
      </c>
      <c r="G25" s="24">
        <v>275</v>
      </c>
      <c r="H25" s="20">
        <f t="shared" si="0"/>
        <v>3338.9199999999996</v>
      </c>
      <c r="I25" s="20">
        <f t="shared" si="1"/>
        <v>3744.24</v>
      </c>
      <c r="J25" s="20">
        <f t="shared" si="2"/>
        <v>4386.96</v>
      </c>
      <c r="K25" s="20">
        <f t="shared" si="3"/>
        <v>5805.2699999999995</v>
      </c>
      <c r="L25" s="25">
        <v>0</v>
      </c>
      <c r="M25" s="32">
        <v>360.56</v>
      </c>
      <c r="V25" s="17"/>
      <c r="W25" s="17"/>
    </row>
    <row r="26" spans="1:23" s="16" customFormat="1" ht="14.25" customHeight="1">
      <c r="A26" s="31">
        <f>'до 150 кВт'!A26</f>
        <v>43678</v>
      </c>
      <c r="B26" s="18">
        <v>17</v>
      </c>
      <c r="C26" s="19">
        <v>1780.73</v>
      </c>
      <c r="D26" s="19">
        <v>0</v>
      </c>
      <c r="E26" s="19">
        <v>386</v>
      </c>
      <c r="F26" s="24">
        <v>1801.52</v>
      </c>
      <c r="G26" s="24">
        <v>275</v>
      </c>
      <c r="H26" s="20">
        <f t="shared" si="0"/>
        <v>3313.58</v>
      </c>
      <c r="I26" s="20">
        <f t="shared" si="1"/>
        <v>3718.9</v>
      </c>
      <c r="J26" s="20">
        <f t="shared" si="2"/>
        <v>4361.62</v>
      </c>
      <c r="K26" s="20">
        <f t="shared" si="3"/>
        <v>5779.93</v>
      </c>
      <c r="L26" s="25">
        <v>0</v>
      </c>
      <c r="M26" s="32">
        <v>386</v>
      </c>
      <c r="V26" s="17"/>
      <c r="W26" s="17"/>
    </row>
    <row r="27" spans="1:23" s="16" customFormat="1" ht="14.25" customHeight="1">
      <c r="A27" s="31">
        <f>'до 150 кВт'!A27</f>
        <v>43678</v>
      </c>
      <c r="B27" s="18">
        <v>18</v>
      </c>
      <c r="C27" s="19">
        <v>1772.72</v>
      </c>
      <c r="D27" s="19">
        <v>0</v>
      </c>
      <c r="E27" s="19">
        <v>477.44</v>
      </c>
      <c r="F27" s="24">
        <v>1793.51</v>
      </c>
      <c r="G27" s="24">
        <v>275</v>
      </c>
      <c r="H27" s="20">
        <f t="shared" si="0"/>
        <v>3305.57</v>
      </c>
      <c r="I27" s="20">
        <f t="shared" si="1"/>
        <v>3710.89</v>
      </c>
      <c r="J27" s="20">
        <f t="shared" si="2"/>
        <v>4353.610000000001</v>
      </c>
      <c r="K27" s="20">
        <f t="shared" si="3"/>
        <v>5771.92</v>
      </c>
      <c r="L27" s="25">
        <v>0</v>
      </c>
      <c r="M27" s="32">
        <v>477.44</v>
      </c>
      <c r="V27" s="17"/>
      <c r="W27" s="17"/>
    </row>
    <row r="28" spans="1:23" s="16" customFormat="1" ht="14.25" customHeight="1">
      <c r="A28" s="31">
        <f>'до 150 кВт'!A28</f>
        <v>43678</v>
      </c>
      <c r="B28" s="18">
        <v>19</v>
      </c>
      <c r="C28" s="19">
        <v>1718.18</v>
      </c>
      <c r="D28" s="19">
        <v>0</v>
      </c>
      <c r="E28" s="19">
        <v>424.67</v>
      </c>
      <c r="F28" s="24">
        <v>1738.97</v>
      </c>
      <c r="G28" s="24">
        <v>275</v>
      </c>
      <c r="H28" s="20">
        <f t="shared" si="0"/>
        <v>3251.03</v>
      </c>
      <c r="I28" s="20">
        <f t="shared" si="1"/>
        <v>3656.35</v>
      </c>
      <c r="J28" s="20">
        <f t="shared" si="2"/>
        <v>4299.070000000001</v>
      </c>
      <c r="K28" s="20">
        <f t="shared" si="3"/>
        <v>5717.38</v>
      </c>
      <c r="L28" s="25">
        <v>0</v>
      </c>
      <c r="M28" s="32">
        <v>424.67</v>
      </c>
      <c r="V28" s="17"/>
      <c r="W28" s="17"/>
    </row>
    <row r="29" spans="1:23" s="16" customFormat="1" ht="14.25" customHeight="1">
      <c r="A29" s="31">
        <f>'до 150 кВт'!A29</f>
        <v>43678</v>
      </c>
      <c r="B29" s="18">
        <v>20</v>
      </c>
      <c r="C29" s="19">
        <v>1786.27</v>
      </c>
      <c r="D29" s="19">
        <v>0</v>
      </c>
      <c r="E29" s="19">
        <v>217.11</v>
      </c>
      <c r="F29" s="24">
        <v>1807.06</v>
      </c>
      <c r="G29" s="24">
        <v>275</v>
      </c>
      <c r="H29" s="20">
        <f t="shared" si="0"/>
        <v>3319.12</v>
      </c>
      <c r="I29" s="20">
        <f t="shared" si="1"/>
        <v>3724.44</v>
      </c>
      <c r="J29" s="20">
        <f t="shared" si="2"/>
        <v>4367.160000000001</v>
      </c>
      <c r="K29" s="20">
        <f t="shared" si="3"/>
        <v>5785.47</v>
      </c>
      <c r="L29" s="25">
        <v>0</v>
      </c>
      <c r="M29" s="32">
        <v>217.11</v>
      </c>
      <c r="V29" s="17"/>
      <c r="W29" s="17"/>
    </row>
    <row r="30" spans="1:23" s="16" customFormat="1" ht="14.25" customHeight="1">
      <c r="A30" s="31">
        <f>'до 150 кВт'!A30</f>
        <v>43678</v>
      </c>
      <c r="B30" s="18">
        <v>21</v>
      </c>
      <c r="C30" s="19">
        <v>1822.69</v>
      </c>
      <c r="D30" s="19">
        <v>0</v>
      </c>
      <c r="E30" s="19">
        <v>544.86</v>
      </c>
      <c r="F30" s="24">
        <v>1843.48</v>
      </c>
      <c r="G30" s="24">
        <v>275</v>
      </c>
      <c r="H30" s="20">
        <f t="shared" si="0"/>
        <v>3355.54</v>
      </c>
      <c r="I30" s="20">
        <f t="shared" si="1"/>
        <v>3760.86</v>
      </c>
      <c r="J30" s="20">
        <f t="shared" si="2"/>
        <v>4403.580000000001</v>
      </c>
      <c r="K30" s="20">
        <f t="shared" si="3"/>
        <v>5821.89</v>
      </c>
      <c r="L30" s="25">
        <v>0</v>
      </c>
      <c r="M30" s="32">
        <v>544.86</v>
      </c>
      <c r="V30" s="17"/>
      <c r="W30" s="17"/>
    </row>
    <row r="31" spans="1:23" s="16" customFormat="1" ht="14.25" customHeight="1">
      <c r="A31" s="31">
        <f>'до 150 кВт'!A31</f>
        <v>43678</v>
      </c>
      <c r="B31" s="18">
        <v>22</v>
      </c>
      <c r="C31" s="19">
        <v>1745.96</v>
      </c>
      <c r="D31" s="19">
        <v>0</v>
      </c>
      <c r="E31" s="19">
        <v>505.23</v>
      </c>
      <c r="F31" s="24">
        <v>1766.75</v>
      </c>
      <c r="G31" s="24">
        <v>275</v>
      </c>
      <c r="H31" s="20">
        <f t="shared" si="0"/>
        <v>3278.81</v>
      </c>
      <c r="I31" s="20">
        <f t="shared" si="1"/>
        <v>3684.13</v>
      </c>
      <c r="J31" s="20">
        <f t="shared" si="2"/>
        <v>4326.85</v>
      </c>
      <c r="K31" s="20">
        <f t="shared" si="3"/>
        <v>5745.160000000001</v>
      </c>
      <c r="L31" s="25">
        <v>0</v>
      </c>
      <c r="M31" s="32">
        <v>505.23</v>
      </c>
      <c r="V31" s="17"/>
      <c r="W31" s="17"/>
    </row>
    <row r="32" spans="1:23" s="16" customFormat="1" ht="14.25" customHeight="1">
      <c r="A32" s="31">
        <f>'до 150 кВт'!A32</f>
        <v>43678</v>
      </c>
      <c r="B32" s="18">
        <v>23</v>
      </c>
      <c r="C32" s="19">
        <v>1482.41</v>
      </c>
      <c r="D32" s="19">
        <v>0</v>
      </c>
      <c r="E32" s="19">
        <v>602.63</v>
      </c>
      <c r="F32" s="24">
        <v>1503.2</v>
      </c>
      <c r="G32" s="24">
        <v>275</v>
      </c>
      <c r="H32" s="20">
        <f t="shared" si="0"/>
        <v>3015.2599999999998</v>
      </c>
      <c r="I32" s="20">
        <f t="shared" si="1"/>
        <v>3420.5800000000004</v>
      </c>
      <c r="J32" s="20">
        <f t="shared" si="2"/>
        <v>4063.2999999999997</v>
      </c>
      <c r="K32" s="20">
        <f t="shared" si="3"/>
        <v>5481.610000000001</v>
      </c>
      <c r="L32" s="25">
        <v>0</v>
      </c>
      <c r="M32" s="32">
        <v>602.63</v>
      </c>
      <c r="V32" s="17"/>
      <c r="W32" s="17"/>
    </row>
    <row r="33" spans="1:23" s="16" customFormat="1" ht="14.25" customHeight="1">
      <c r="A33" s="31">
        <f>'до 150 кВт'!A33</f>
        <v>43679</v>
      </c>
      <c r="B33" s="18">
        <v>0</v>
      </c>
      <c r="C33" s="19">
        <v>1173.26</v>
      </c>
      <c r="D33" s="19">
        <v>0</v>
      </c>
      <c r="E33" s="19">
        <v>294.53</v>
      </c>
      <c r="F33" s="24">
        <v>1194.05</v>
      </c>
      <c r="G33" s="24">
        <v>275</v>
      </c>
      <c r="H33" s="20">
        <f t="shared" si="0"/>
        <v>2706.11</v>
      </c>
      <c r="I33" s="20">
        <f t="shared" si="1"/>
        <v>3111.43</v>
      </c>
      <c r="J33" s="20">
        <f t="shared" si="2"/>
        <v>3754.15</v>
      </c>
      <c r="K33" s="20">
        <f t="shared" si="3"/>
        <v>5172.46</v>
      </c>
      <c r="L33" s="25">
        <v>0</v>
      </c>
      <c r="M33" s="32">
        <v>294.53</v>
      </c>
      <c r="V33" s="17"/>
      <c r="W33" s="17"/>
    </row>
    <row r="34" spans="1:23" s="16" customFormat="1" ht="14.25" customHeight="1">
      <c r="A34" s="31">
        <f>'до 150 кВт'!A34</f>
        <v>43679</v>
      </c>
      <c r="B34" s="18">
        <v>1</v>
      </c>
      <c r="C34" s="19">
        <v>988.05</v>
      </c>
      <c r="D34" s="19">
        <v>0</v>
      </c>
      <c r="E34" s="19">
        <v>176.58</v>
      </c>
      <c r="F34" s="24">
        <v>1008.84</v>
      </c>
      <c r="G34" s="24">
        <v>275</v>
      </c>
      <c r="H34" s="20">
        <f t="shared" si="0"/>
        <v>2520.9</v>
      </c>
      <c r="I34" s="20">
        <f t="shared" si="1"/>
        <v>2926.22</v>
      </c>
      <c r="J34" s="20">
        <f t="shared" si="2"/>
        <v>3568.94</v>
      </c>
      <c r="K34" s="20">
        <f t="shared" si="3"/>
        <v>4987.25</v>
      </c>
      <c r="L34" s="25">
        <v>0</v>
      </c>
      <c r="M34" s="32">
        <v>176.58</v>
      </c>
      <c r="V34" s="17"/>
      <c r="W34" s="17"/>
    </row>
    <row r="35" spans="1:23" s="16" customFormat="1" ht="14.25" customHeight="1">
      <c r="A35" s="31">
        <f>'до 150 кВт'!A35</f>
        <v>43679</v>
      </c>
      <c r="B35" s="18">
        <v>2</v>
      </c>
      <c r="C35" s="19">
        <v>932.32</v>
      </c>
      <c r="D35" s="19">
        <v>0</v>
      </c>
      <c r="E35" s="19">
        <v>113.45</v>
      </c>
      <c r="F35" s="24">
        <v>953.11</v>
      </c>
      <c r="G35" s="24">
        <v>275</v>
      </c>
      <c r="H35" s="20">
        <f t="shared" si="0"/>
        <v>2465.17</v>
      </c>
      <c r="I35" s="20">
        <f t="shared" si="1"/>
        <v>2870.4900000000002</v>
      </c>
      <c r="J35" s="20">
        <f t="shared" si="2"/>
        <v>3513.21</v>
      </c>
      <c r="K35" s="20">
        <f t="shared" si="3"/>
        <v>4931.52</v>
      </c>
      <c r="L35" s="25">
        <v>0</v>
      </c>
      <c r="M35" s="32">
        <v>113.45</v>
      </c>
      <c r="V35" s="17"/>
      <c r="W35" s="17"/>
    </row>
    <row r="36" spans="1:23" s="16" customFormat="1" ht="14.25" customHeight="1">
      <c r="A36" s="31">
        <f>'до 150 кВт'!A36</f>
        <v>43679</v>
      </c>
      <c r="B36" s="18">
        <v>3</v>
      </c>
      <c r="C36" s="19">
        <v>900.57</v>
      </c>
      <c r="D36" s="19">
        <v>0</v>
      </c>
      <c r="E36" s="19">
        <v>98.29</v>
      </c>
      <c r="F36" s="24">
        <v>921.36</v>
      </c>
      <c r="G36" s="24">
        <v>275</v>
      </c>
      <c r="H36" s="20">
        <f t="shared" si="0"/>
        <v>2433.42</v>
      </c>
      <c r="I36" s="20">
        <f t="shared" si="1"/>
        <v>2838.7400000000002</v>
      </c>
      <c r="J36" s="20">
        <f t="shared" si="2"/>
        <v>3481.46</v>
      </c>
      <c r="K36" s="20">
        <f t="shared" si="3"/>
        <v>4899.77</v>
      </c>
      <c r="L36" s="25">
        <v>0</v>
      </c>
      <c r="M36" s="32">
        <v>98.29</v>
      </c>
      <c r="V36" s="17"/>
      <c r="W36" s="17"/>
    </row>
    <row r="37" spans="1:23" s="16" customFormat="1" ht="14.25" customHeight="1">
      <c r="A37" s="31">
        <f>'до 150 кВт'!A37</f>
        <v>43679</v>
      </c>
      <c r="B37" s="18">
        <v>4</v>
      </c>
      <c r="C37" s="19">
        <v>905.53</v>
      </c>
      <c r="D37" s="19">
        <v>0</v>
      </c>
      <c r="E37" s="19">
        <v>98.22</v>
      </c>
      <c r="F37" s="24">
        <v>926.32</v>
      </c>
      <c r="G37" s="24">
        <v>275</v>
      </c>
      <c r="H37" s="20">
        <f t="shared" si="0"/>
        <v>2438.3799999999997</v>
      </c>
      <c r="I37" s="20">
        <f t="shared" si="1"/>
        <v>2843.7000000000003</v>
      </c>
      <c r="J37" s="20">
        <f t="shared" si="2"/>
        <v>3486.4199999999996</v>
      </c>
      <c r="K37" s="20">
        <f t="shared" si="3"/>
        <v>4904.7300000000005</v>
      </c>
      <c r="L37" s="25">
        <v>0</v>
      </c>
      <c r="M37" s="32">
        <v>98.22</v>
      </c>
      <c r="V37" s="17"/>
      <c r="W37" s="17"/>
    </row>
    <row r="38" spans="1:23" s="16" customFormat="1" ht="14.25" customHeight="1">
      <c r="A38" s="31">
        <f>'до 150 кВт'!A38</f>
        <v>43679</v>
      </c>
      <c r="B38" s="18">
        <v>5</v>
      </c>
      <c r="C38" s="19">
        <v>963.55</v>
      </c>
      <c r="D38" s="19">
        <v>0</v>
      </c>
      <c r="E38" s="19">
        <v>6.93</v>
      </c>
      <c r="F38" s="24">
        <v>984.34</v>
      </c>
      <c r="G38" s="24">
        <v>275</v>
      </c>
      <c r="H38" s="20">
        <f t="shared" si="0"/>
        <v>2496.4</v>
      </c>
      <c r="I38" s="20">
        <f t="shared" si="1"/>
        <v>2901.72</v>
      </c>
      <c r="J38" s="20">
        <f t="shared" si="2"/>
        <v>3544.44</v>
      </c>
      <c r="K38" s="20">
        <f t="shared" si="3"/>
        <v>4962.75</v>
      </c>
      <c r="L38" s="25">
        <v>0</v>
      </c>
      <c r="M38" s="32">
        <v>6.93</v>
      </c>
      <c r="V38" s="17"/>
      <c r="W38" s="17"/>
    </row>
    <row r="39" spans="1:23" s="16" customFormat="1" ht="14.25" customHeight="1">
      <c r="A39" s="31">
        <f>'до 150 кВт'!A39</f>
        <v>43679</v>
      </c>
      <c r="B39" s="18">
        <v>6</v>
      </c>
      <c r="C39" s="19">
        <v>1083.82</v>
      </c>
      <c r="D39" s="19">
        <v>66.56</v>
      </c>
      <c r="E39" s="19">
        <v>0</v>
      </c>
      <c r="F39" s="24">
        <v>1104.61</v>
      </c>
      <c r="G39" s="24">
        <v>275</v>
      </c>
      <c r="H39" s="20">
        <f t="shared" si="0"/>
        <v>2616.6699999999996</v>
      </c>
      <c r="I39" s="20">
        <f t="shared" si="1"/>
        <v>3021.9900000000002</v>
      </c>
      <c r="J39" s="20">
        <f t="shared" si="2"/>
        <v>3664.7099999999996</v>
      </c>
      <c r="K39" s="20">
        <f t="shared" si="3"/>
        <v>5083.02</v>
      </c>
      <c r="L39" s="25">
        <v>66.56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43679</v>
      </c>
      <c r="B40" s="18">
        <v>7</v>
      </c>
      <c r="C40" s="19">
        <v>1289.25</v>
      </c>
      <c r="D40" s="19">
        <v>0</v>
      </c>
      <c r="E40" s="19">
        <v>78.44</v>
      </c>
      <c r="F40" s="24">
        <v>1310.04</v>
      </c>
      <c r="G40" s="24">
        <v>275</v>
      </c>
      <c r="H40" s="20">
        <f t="shared" si="0"/>
        <v>2822.1</v>
      </c>
      <c r="I40" s="20">
        <f t="shared" si="1"/>
        <v>3227.42</v>
      </c>
      <c r="J40" s="20">
        <f t="shared" si="2"/>
        <v>3870.14</v>
      </c>
      <c r="K40" s="20">
        <f t="shared" si="3"/>
        <v>5288.45</v>
      </c>
      <c r="L40" s="25">
        <v>0</v>
      </c>
      <c r="M40" s="32">
        <v>78.44</v>
      </c>
      <c r="V40" s="17"/>
      <c r="W40" s="17"/>
    </row>
    <row r="41" spans="1:23" s="16" customFormat="1" ht="14.25" customHeight="1">
      <c r="A41" s="31">
        <f>'до 150 кВт'!A41</f>
        <v>43679</v>
      </c>
      <c r="B41" s="18">
        <v>8</v>
      </c>
      <c r="C41" s="19">
        <v>1469.29</v>
      </c>
      <c r="D41" s="19">
        <v>81.83</v>
      </c>
      <c r="E41" s="19">
        <v>0</v>
      </c>
      <c r="F41" s="24">
        <v>1490.08</v>
      </c>
      <c r="G41" s="24">
        <v>275</v>
      </c>
      <c r="H41" s="20">
        <f t="shared" si="0"/>
        <v>3002.14</v>
      </c>
      <c r="I41" s="20">
        <f t="shared" si="1"/>
        <v>3407.46</v>
      </c>
      <c r="J41" s="20">
        <f t="shared" si="2"/>
        <v>4050.18</v>
      </c>
      <c r="K41" s="20">
        <f t="shared" si="3"/>
        <v>5468.490000000001</v>
      </c>
      <c r="L41" s="25">
        <v>81.83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43679</v>
      </c>
      <c r="B42" s="18">
        <v>9</v>
      </c>
      <c r="C42" s="19">
        <v>1668.74</v>
      </c>
      <c r="D42" s="19">
        <v>0</v>
      </c>
      <c r="E42" s="19">
        <v>85.34</v>
      </c>
      <c r="F42" s="24">
        <v>1689.53</v>
      </c>
      <c r="G42" s="24">
        <v>275</v>
      </c>
      <c r="H42" s="20">
        <f t="shared" si="0"/>
        <v>3201.5899999999997</v>
      </c>
      <c r="I42" s="20">
        <f t="shared" si="1"/>
        <v>3606.9100000000003</v>
      </c>
      <c r="J42" s="20">
        <f t="shared" si="2"/>
        <v>4249.63</v>
      </c>
      <c r="K42" s="20">
        <f t="shared" si="3"/>
        <v>5667.9400000000005</v>
      </c>
      <c r="L42" s="25">
        <v>0</v>
      </c>
      <c r="M42" s="32">
        <v>85.34</v>
      </c>
      <c r="V42" s="17"/>
      <c r="W42" s="17"/>
    </row>
    <row r="43" spans="1:23" s="16" customFormat="1" ht="14.25" customHeight="1">
      <c r="A43" s="31">
        <f>'до 150 кВт'!A43</f>
        <v>43679</v>
      </c>
      <c r="B43" s="18">
        <v>10</v>
      </c>
      <c r="C43" s="19">
        <v>1735.31</v>
      </c>
      <c r="D43" s="19">
        <v>0</v>
      </c>
      <c r="E43" s="19">
        <v>156.67</v>
      </c>
      <c r="F43" s="24">
        <v>1756.1</v>
      </c>
      <c r="G43" s="24">
        <v>275</v>
      </c>
      <c r="H43" s="20">
        <f t="shared" si="0"/>
        <v>3268.16</v>
      </c>
      <c r="I43" s="20">
        <f t="shared" si="1"/>
        <v>3673.48</v>
      </c>
      <c r="J43" s="20">
        <f t="shared" si="2"/>
        <v>4316.2</v>
      </c>
      <c r="K43" s="20">
        <f t="shared" si="3"/>
        <v>5734.51</v>
      </c>
      <c r="L43" s="25">
        <v>0</v>
      </c>
      <c r="M43" s="32">
        <v>156.67</v>
      </c>
      <c r="V43" s="17"/>
      <c r="W43" s="17"/>
    </row>
    <row r="44" spans="1:23" s="16" customFormat="1" ht="14.25" customHeight="1">
      <c r="A44" s="31">
        <f>'до 150 кВт'!A44</f>
        <v>43679</v>
      </c>
      <c r="B44" s="18">
        <v>11</v>
      </c>
      <c r="C44" s="19">
        <v>1757.82</v>
      </c>
      <c r="D44" s="19">
        <v>0</v>
      </c>
      <c r="E44" s="19">
        <v>193.97</v>
      </c>
      <c r="F44" s="24">
        <v>1778.61</v>
      </c>
      <c r="G44" s="24">
        <v>275</v>
      </c>
      <c r="H44" s="20">
        <f t="shared" si="0"/>
        <v>3290.6699999999996</v>
      </c>
      <c r="I44" s="20">
        <f t="shared" si="1"/>
        <v>3695.9900000000002</v>
      </c>
      <c r="J44" s="20">
        <f t="shared" si="2"/>
        <v>4338.71</v>
      </c>
      <c r="K44" s="20">
        <f t="shared" si="3"/>
        <v>5757.02</v>
      </c>
      <c r="L44" s="25">
        <v>0</v>
      </c>
      <c r="M44" s="32">
        <v>193.97</v>
      </c>
      <c r="V44" s="17"/>
      <c r="W44" s="17"/>
    </row>
    <row r="45" spans="1:23" s="16" customFormat="1" ht="14.25" customHeight="1">
      <c r="A45" s="31">
        <f>'до 150 кВт'!A45</f>
        <v>43679</v>
      </c>
      <c r="B45" s="18">
        <v>12</v>
      </c>
      <c r="C45" s="19">
        <v>1763.7</v>
      </c>
      <c r="D45" s="19">
        <v>0</v>
      </c>
      <c r="E45" s="19">
        <v>213.61</v>
      </c>
      <c r="F45" s="24">
        <v>1784.49</v>
      </c>
      <c r="G45" s="24">
        <v>275</v>
      </c>
      <c r="H45" s="20">
        <f t="shared" si="0"/>
        <v>3296.5499999999997</v>
      </c>
      <c r="I45" s="20">
        <f t="shared" si="1"/>
        <v>3701.8700000000003</v>
      </c>
      <c r="J45" s="20">
        <f t="shared" si="2"/>
        <v>4344.59</v>
      </c>
      <c r="K45" s="20">
        <f t="shared" si="3"/>
        <v>5762.900000000001</v>
      </c>
      <c r="L45" s="25">
        <v>0</v>
      </c>
      <c r="M45" s="32">
        <v>213.61</v>
      </c>
      <c r="V45" s="17"/>
      <c r="W45" s="17"/>
    </row>
    <row r="46" spans="1:23" s="16" customFormat="1" ht="14.25" customHeight="1">
      <c r="A46" s="31">
        <f>'до 150 кВт'!A46</f>
        <v>43679</v>
      </c>
      <c r="B46" s="18">
        <v>13</v>
      </c>
      <c r="C46" s="19">
        <v>1779.3</v>
      </c>
      <c r="D46" s="19">
        <v>0</v>
      </c>
      <c r="E46" s="19">
        <v>237.89</v>
      </c>
      <c r="F46" s="24">
        <v>1800.09</v>
      </c>
      <c r="G46" s="24">
        <v>275</v>
      </c>
      <c r="H46" s="20">
        <f t="shared" si="0"/>
        <v>3312.15</v>
      </c>
      <c r="I46" s="20">
        <f t="shared" si="1"/>
        <v>3717.4700000000003</v>
      </c>
      <c r="J46" s="20">
        <f t="shared" si="2"/>
        <v>4360.1900000000005</v>
      </c>
      <c r="K46" s="20">
        <f t="shared" si="3"/>
        <v>5778.500000000001</v>
      </c>
      <c r="L46" s="25">
        <v>0</v>
      </c>
      <c r="M46" s="32">
        <v>237.89</v>
      </c>
      <c r="V46" s="17"/>
      <c r="W46" s="17"/>
    </row>
    <row r="47" spans="1:23" s="16" customFormat="1" ht="14.25" customHeight="1">
      <c r="A47" s="31">
        <f>'до 150 кВт'!A47</f>
        <v>43679</v>
      </c>
      <c r="B47" s="18">
        <v>14</v>
      </c>
      <c r="C47" s="19">
        <v>1785.43</v>
      </c>
      <c r="D47" s="19">
        <v>0</v>
      </c>
      <c r="E47" s="19">
        <v>262.08</v>
      </c>
      <c r="F47" s="24">
        <v>1806.22</v>
      </c>
      <c r="G47" s="24">
        <v>275</v>
      </c>
      <c r="H47" s="20">
        <f t="shared" si="0"/>
        <v>3318.28</v>
      </c>
      <c r="I47" s="20">
        <f t="shared" si="1"/>
        <v>3723.6000000000004</v>
      </c>
      <c r="J47" s="20">
        <f t="shared" si="2"/>
        <v>4366.320000000001</v>
      </c>
      <c r="K47" s="20">
        <f t="shared" si="3"/>
        <v>5784.63</v>
      </c>
      <c r="L47" s="25">
        <v>0</v>
      </c>
      <c r="M47" s="32">
        <v>262.08</v>
      </c>
      <c r="V47" s="17"/>
      <c r="W47" s="17"/>
    </row>
    <row r="48" spans="1:23" s="16" customFormat="1" ht="14.25" customHeight="1">
      <c r="A48" s="31">
        <f>'до 150 кВт'!A48</f>
        <v>43679</v>
      </c>
      <c r="B48" s="18">
        <v>15</v>
      </c>
      <c r="C48" s="19">
        <v>1786.64</v>
      </c>
      <c r="D48" s="19">
        <v>0</v>
      </c>
      <c r="E48" s="19">
        <v>279.33</v>
      </c>
      <c r="F48" s="24">
        <v>1807.43</v>
      </c>
      <c r="G48" s="24">
        <v>275</v>
      </c>
      <c r="H48" s="20">
        <f t="shared" si="0"/>
        <v>3319.4900000000002</v>
      </c>
      <c r="I48" s="20">
        <f t="shared" si="1"/>
        <v>3724.8100000000004</v>
      </c>
      <c r="J48" s="20">
        <f t="shared" si="2"/>
        <v>4367.530000000001</v>
      </c>
      <c r="K48" s="20">
        <f t="shared" si="3"/>
        <v>5785.840000000001</v>
      </c>
      <c r="L48" s="25">
        <v>0</v>
      </c>
      <c r="M48" s="32">
        <v>279.33</v>
      </c>
      <c r="V48" s="17"/>
      <c r="W48" s="17"/>
    </row>
    <row r="49" spans="1:23" s="16" customFormat="1" ht="14.25" customHeight="1">
      <c r="A49" s="31">
        <f>'до 150 кВт'!A49</f>
        <v>43679</v>
      </c>
      <c r="B49" s="18">
        <v>16</v>
      </c>
      <c r="C49" s="19">
        <v>1756.92</v>
      </c>
      <c r="D49" s="19">
        <v>0</v>
      </c>
      <c r="E49" s="19">
        <v>367.01</v>
      </c>
      <c r="F49" s="24">
        <v>1777.71</v>
      </c>
      <c r="G49" s="24">
        <v>275</v>
      </c>
      <c r="H49" s="20">
        <f t="shared" si="0"/>
        <v>3289.77</v>
      </c>
      <c r="I49" s="20">
        <f t="shared" si="1"/>
        <v>3695.09</v>
      </c>
      <c r="J49" s="20">
        <f t="shared" si="2"/>
        <v>4337.81</v>
      </c>
      <c r="K49" s="20">
        <f t="shared" si="3"/>
        <v>5756.12</v>
      </c>
      <c r="L49" s="25">
        <v>0</v>
      </c>
      <c r="M49" s="32">
        <v>367.01</v>
      </c>
      <c r="V49" s="17"/>
      <c r="W49" s="17"/>
    </row>
    <row r="50" spans="1:23" s="16" customFormat="1" ht="14.25" customHeight="1">
      <c r="A50" s="31">
        <f>'до 150 кВт'!A50</f>
        <v>43679</v>
      </c>
      <c r="B50" s="18">
        <v>17</v>
      </c>
      <c r="C50" s="19">
        <v>1731.27</v>
      </c>
      <c r="D50" s="19">
        <v>0</v>
      </c>
      <c r="E50" s="19">
        <v>460.1</v>
      </c>
      <c r="F50" s="24">
        <v>1752.06</v>
      </c>
      <c r="G50" s="24">
        <v>275</v>
      </c>
      <c r="H50" s="20">
        <f t="shared" si="0"/>
        <v>3264.12</v>
      </c>
      <c r="I50" s="20">
        <f t="shared" si="1"/>
        <v>3669.44</v>
      </c>
      <c r="J50" s="20">
        <f t="shared" si="2"/>
        <v>4312.160000000001</v>
      </c>
      <c r="K50" s="20">
        <f t="shared" si="3"/>
        <v>5730.47</v>
      </c>
      <c r="L50" s="25">
        <v>0</v>
      </c>
      <c r="M50" s="32">
        <v>460.1</v>
      </c>
      <c r="V50" s="17"/>
      <c r="W50" s="17"/>
    </row>
    <row r="51" spans="1:23" s="16" customFormat="1" ht="14.25" customHeight="1">
      <c r="A51" s="31">
        <f>'до 150 кВт'!A51</f>
        <v>43679</v>
      </c>
      <c r="B51" s="18">
        <v>18</v>
      </c>
      <c r="C51" s="19">
        <v>1712.67</v>
      </c>
      <c r="D51" s="19">
        <v>0</v>
      </c>
      <c r="E51" s="19">
        <v>408.32</v>
      </c>
      <c r="F51" s="24">
        <v>1733.46</v>
      </c>
      <c r="G51" s="24">
        <v>275</v>
      </c>
      <c r="H51" s="20">
        <f t="shared" si="0"/>
        <v>3245.52</v>
      </c>
      <c r="I51" s="20">
        <f t="shared" si="1"/>
        <v>3650.84</v>
      </c>
      <c r="J51" s="20">
        <f t="shared" si="2"/>
        <v>4293.56</v>
      </c>
      <c r="K51" s="20">
        <f t="shared" si="3"/>
        <v>5711.87</v>
      </c>
      <c r="L51" s="25">
        <v>0</v>
      </c>
      <c r="M51" s="32">
        <v>408.32</v>
      </c>
      <c r="V51" s="17"/>
      <c r="W51" s="17"/>
    </row>
    <row r="52" spans="1:23" s="16" customFormat="1" ht="14.25" customHeight="1">
      <c r="A52" s="31">
        <f>'до 150 кВт'!A52</f>
        <v>43679</v>
      </c>
      <c r="B52" s="18">
        <v>19</v>
      </c>
      <c r="C52" s="19">
        <v>1678.15</v>
      </c>
      <c r="D52" s="19">
        <v>0</v>
      </c>
      <c r="E52" s="19">
        <v>351.72</v>
      </c>
      <c r="F52" s="24">
        <v>1698.94</v>
      </c>
      <c r="G52" s="24">
        <v>275</v>
      </c>
      <c r="H52" s="20">
        <f t="shared" si="0"/>
        <v>3211</v>
      </c>
      <c r="I52" s="20">
        <f t="shared" si="1"/>
        <v>3616.32</v>
      </c>
      <c r="J52" s="20">
        <f t="shared" si="2"/>
        <v>4259.04</v>
      </c>
      <c r="K52" s="20">
        <f t="shared" si="3"/>
        <v>5677.35</v>
      </c>
      <c r="L52" s="25">
        <v>0</v>
      </c>
      <c r="M52" s="32">
        <v>351.72</v>
      </c>
      <c r="V52" s="17"/>
      <c r="W52" s="17"/>
    </row>
    <row r="53" spans="1:23" s="16" customFormat="1" ht="14.25" customHeight="1">
      <c r="A53" s="31">
        <f>'до 150 кВт'!A53</f>
        <v>43679</v>
      </c>
      <c r="B53" s="18">
        <v>20</v>
      </c>
      <c r="C53" s="19">
        <v>1726.08</v>
      </c>
      <c r="D53" s="19">
        <v>0</v>
      </c>
      <c r="E53" s="19">
        <v>146.28</v>
      </c>
      <c r="F53" s="24">
        <v>1746.87</v>
      </c>
      <c r="G53" s="24">
        <v>275</v>
      </c>
      <c r="H53" s="20">
        <f t="shared" si="0"/>
        <v>3258.93</v>
      </c>
      <c r="I53" s="20">
        <f t="shared" si="1"/>
        <v>3664.25</v>
      </c>
      <c r="J53" s="20">
        <f t="shared" si="2"/>
        <v>4306.97</v>
      </c>
      <c r="K53" s="20">
        <f t="shared" si="3"/>
        <v>5725.28</v>
      </c>
      <c r="L53" s="25">
        <v>0</v>
      </c>
      <c r="M53" s="32">
        <v>146.28</v>
      </c>
      <c r="V53" s="17"/>
      <c r="W53" s="17"/>
    </row>
    <row r="54" spans="1:23" s="16" customFormat="1" ht="14.25" customHeight="1">
      <c r="A54" s="31">
        <f>'до 150 кВт'!A54</f>
        <v>43679</v>
      </c>
      <c r="B54" s="18">
        <v>21</v>
      </c>
      <c r="C54" s="19">
        <v>1800.96</v>
      </c>
      <c r="D54" s="19">
        <v>0</v>
      </c>
      <c r="E54" s="19">
        <v>652.09</v>
      </c>
      <c r="F54" s="24">
        <v>1821.75</v>
      </c>
      <c r="G54" s="24">
        <v>275</v>
      </c>
      <c r="H54" s="20">
        <f t="shared" si="0"/>
        <v>3333.81</v>
      </c>
      <c r="I54" s="20">
        <f t="shared" si="1"/>
        <v>3739.13</v>
      </c>
      <c r="J54" s="20">
        <f t="shared" si="2"/>
        <v>4381.85</v>
      </c>
      <c r="K54" s="20">
        <f t="shared" si="3"/>
        <v>5800.160000000001</v>
      </c>
      <c r="L54" s="25">
        <v>0</v>
      </c>
      <c r="M54" s="32">
        <v>652.09</v>
      </c>
      <c r="V54" s="17"/>
      <c r="W54" s="17"/>
    </row>
    <row r="55" spans="1:23" s="16" customFormat="1" ht="14.25" customHeight="1">
      <c r="A55" s="31">
        <f>'до 150 кВт'!A55</f>
        <v>43679</v>
      </c>
      <c r="B55" s="18">
        <v>22</v>
      </c>
      <c r="C55" s="19">
        <v>1712.24</v>
      </c>
      <c r="D55" s="19">
        <v>0</v>
      </c>
      <c r="E55" s="19">
        <v>554.6</v>
      </c>
      <c r="F55" s="24">
        <v>1733.03</v>
      </c>
      <c r="G55" s="24">
        <v>275</v>
      </c>
      <c r="H55" s="20">
        <f t="shared" si="0"/>
        <v>3245.0899999999997</v>
      </c>
      <c r="I55" s="20">
        <f t="shared" si="1"/>
        <v>3650.4100000000003</v>
      </c>
      <c r="J55" s="20">
        <f t="shared" si="2"/>
        <v>4293.13</v>
      </c>
      <c r="K55" s="20">
        <f t="shared" si="3"/>
        <v>5711.4400000000005</v>
      </c>
      <c r="L55" s="25">
        <v>0</v>
      </c>
      <c r="M55" s="32">
        <v>554.6</v>
      </c>
      <c r="V55" s="17"/>
      <c r="W55" s="17"/>
    </row>
    <row r="56" spans="1:23" s="16" customFormat="1" ht="14.25" customHeight="1">
      <c r="A56" s="31">
        <f>'до 150 кВт'!A56</f>
        <v>43679</v>
      </c>
      <c r="B56" s="18">
        <v>23</v>
      </c>
      <c r="C56" s="19">
        <v>1541.05</v>
      </c>
      <c r="D56" s="19">
        <v>0</v>
      </c>
      <c r="E56" s="19">
        <v>692.22</v>
      </c>
      <c r="F56" s="24">
        <v>1561.84</v>
      </c>
      <c r="G56" s="24">
        <v>275</v>
      </c>
      <c r="H56" s="20">
        <f t="shared" si="0"/>
        <v>3073.9</v>
      </c>
      <c r="I56" s="20">
        <f t="shared" si="1"/>
        <v>3479.22</v>
      </c>
      <c r="J56" s="20">
        <f t="shared" si="2"/>
        <v>4121.9400000000005</v>
      </c>
      <c r="K56" s="20">
        <f t="shared" si="3"/>
        <v>5540.25</v>
      </c>
      <c r="L56" s="25">
        <v>0</v>
      </c>
      <c r="M56" s="32">
        <v>692.22</v>
      </c>
      <c r="V56" s="17"/>
      <c r="W56" s="17"/>
    </row>
    <row r="57" spans="1:23" s="16" customFormat="1" ht="14.25" customHeight="1">
      <c r="A57" s="31">
        <f>'до 150 кВт'!A57</f>
        <v>43680</v>
      </c>
      <c r="B57" s="18">
        <v>0</v>
      </c>
      <c r="C57" s="19">
        <v>1394.27</v>
      </c>
      <c r="D57" s="19">
        <v>0</v>
      </c>
      <c r="E57" s="19">
        <v>346.2</v>
      </c>
      <c r="F57" s="24">
        <v>1415.06</v>
      </c>
      <c r="G57" s="24">
        <v>275</v>
      </c>
      <c r="H57" s="20">
        <f t="shared" si="0"/>
        <v>2927.12</v>
      </c>
      <c r="I57" s="20">
        <f t="shared" si="1"/>
        <v>3332.44</v>
      </c>
      <c r="J57" s="20">
        <f t="shared" si="2"/>
        <v>3975.16</v>
      </c>
      <c r="K57" s="20">
        <f t="shared" si="3"/>
        <v>5393.47</v>
      </c>
      <c r="L57" s="25">
        <v>0</v>
      </c>
      <c r="M57" s="32">
        <v>346.2</v>
      </c>
      <c r="V57" s="17"/>
      <c r="W57" s="17"/>
    </row>
    <row r="58" spans="1:23" s="16" customFormat="1" ht="14.25" customHeight="1">
      <c r="A58" s="31">
        <f>'до 150 кВт'!A58</f>
        <v>43680</v>
      </c>
      <c r="B58" s="18">
        <v>1</v>
      </c>
      <c r="C58" s="19">
        <v>1092.28</v>
      </c>
      <c r="D58" s="19">
        <v>0</v>
      </c>
      <c r="E58" s="19">
        <v>170.31</v>
      </c>
      <c r="F58" s="24">
        <v>1113.07</v>
      </c>
      <c r="G58" s="24">
        <v>275</v>
      </c>
      <c r="H58" s="20">
        <f t="shared" si="0"/>
        <v>2625.1299999999997</v>
      </c>
      <c r="I58" s="20">
        <f t="shared" si="1"/>
        <v>3030.4500000000003</v>
      </c>
      <c r="J58" s="20">
        <f t="shared" si="2"/>
        <v>3673.1699999999996</v>
      </c>
      <c r="K58" s="20">
        <f t="shared" si="3"/>
        <v>5091.4800000000005</v>
      </c>
      <c r="L58" s="25">
        <v>0</v>
      </c>
      <c r="M58" s="32">
        <v>170.31</v>
      </c>
      <c r="V58" s="17"/>
      <c r="W58" s="17"/>
    </row>
    <row r="59" spans="1:23" s="16" customFormat="1" ht="14.25" customHeight="1">
      <c r="A59" s="31">
        <f>'до 150 кВт'!A59</f>
        <v>43680</v>
      </c>
      <c r="B59" s="18">
        <v>2</v>
      </c>
      <c r="C59" s="19">
        <v>1003.8</v>
      </c>
      <c r="D59" s="19">
        <v>0</v>
      </c>
      <c r="E59" s="19">
        <v>99.53</v>
      </c>
      <c r="F59" s="24">
        <v>1024.59</v>
      </c>
      <c r="G59" s="24">
        <v>275</v>
      </c>
      <c r="H59" s="20">
        <f t="shared" si="0"/>
        <v>2536.65</v>
      </c>
      <c r="I59" s="20">
        <f t="shared" si="1"/>
        <v>2941.97</v>
      </c>
      <c r="J59" s="20">
        <f t="shared" si="2"/>
        <v>3584.69</v>
      </c>
      <c r="K59" s="20">
        <f t="shared" si="3"/>
        <v>5003</v>
      </c>
      <c r="L59" s="25">
        <v>0</v>
      </c>
      <c r="M59" s="32">
        <v>99.53</v>
      </c>
      <c r="V59" s="17"/>
      <c r="W59" s="17"/>
    </row>
    <row r="60" spans="1:23" s="16" customFormat="1" ht="14.25" customHeight="1">
      <c r="A60" s="31">
        <f>'до 150 кВт'!A60</f>
        <v>43680</v>
      </c>
      <c r="B60" s="18">
        <v>3</v>
      </c>
      <c r="C60" s="19">
        <v>940.14</v>
      </c>
      <c r="D60" s="19">
        <v>0</v>
      </c>
      <c r="E60" s="19">
        <v>59.92</v>
      </c>
      <c r="F60" s="24">
        <v>960.93</v>
      </c>
      <c r="G60" s="24">
        <v>275</v>
      </c>
      <c r="H60" s="20">
        <f t="shared" si="0"/>
        <v>2472.99</v>
      </c>
      <c r="I60" s="20">
        <f t="shared" si="1"/>
        <v>2878.31</v>
      </c>
      <c r="J60" s="20">
        <f t="shared" si="2"/>
        <v>3521.0299999999997</v>
      </c>
      <c r="K60" s="20">
        <f t="shared" si="3"/>
        <v>4939.34</v>
      </c>
      <c r="L60" s="25">
        <v>0</v>
      </c>
      <c r="M60" s="32">
        <v>59.92</v>
      </c>
      <c r="V60" s="17"/>
      <c r="W60" s="17"/>
    </row>
    <row r="61" spans="1:23" s="16" customFormat="1" ht="14.25" customHeight="1">
      <c r="A61" s="31">
        <f>'до 150 кВт'!A61</f>
        <v>43680</v>
      </c>
      <c r="B61" s="18">
        <v>4</v>
      </c>
      <c r="C61" s="19">
        <v>921.89</v>
      </c>
      <c r="D61" s="19">
        <v>0</v>
      </c>
      <c r="E61" s="19">
        <v>17.56</v>
      </c>
      <c r="F61" s="24">
        <v>942.68</v>
      </c>
      <c r="G61" s="24">
        <v>275</v>
      </c>
      <c r="H61" s="20">
        <f t="shared" si="0"/>
        <v>2454.74</v>
      </c>
      <c r="I61" s="20">
        <f t="shared" si="1"/>
        <v>2860.06</v>
      </c>
      <c r="J61" s="20">
        <f t="shared" si="2"/>
        <v>3502.7799999999997</v>
      </c>
      <c r="K61" s="20">
        <f t="shared" si="3"/>
        <v>4921.09</v>
      </c>
      <c r="L61" s="25">
        <v>0</v>
      </c>
      <c r="M61" s="32">
        <v>17.56</v>
      </c>
      <c r="V61" s="17"/>
      <c r="W61" s="17"/>
    </row>
    <row r="62" spans="1:23" s="16" customFormat="1" ht="14.25" customHeight="1">
      <c r="A62" s="31">
        <f>'до 150 кВт'!A62</f>
        <v>43680</v>
      </c>
      <c r="B62" s="18">
        <v>5</v>
      </c>
      <c r="C62" s="19">
        <v>894.85</v>
      </c>
      <c r="D62" s="19">
        <v>36.01</v>
      </c>
      <c r="E62" s="19">
        <v>0</v>
      </c>
      <c r="F62" s="24">
        <v>915.64</v>
      </c>
      <c r="G62" s="24">
        <v>275</v>
      </c>
      <c r="H62" s="20">
        <f t="shared" si="0"/>
        <v>2427.7</v>
      </c>
      <c r="I62" s="20">
        <f t="shared" si="1"/>
        <v>2833.02</v>
      </c>
      <c r="J62" s="20">
        <f t="shared" si="2"/>
        <v>3475.74</v>
      </c>
      <c r="K62" s="20">
        <f t="shared" si="3"/>
        <v>4894.05</v>
      </c>
      <c r="L62" s="25">
        <v>36.01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43680</v>
      </c>
      <c r="B63" s="18">
        <v>6</v>
      </c>
      <c r="C63" s="19">
        <v>1009.15</v>
      </c>
      <c r="D63" s="19">
        <v>199.84</v>
      </c>
      <c r="E63" s="19">
        <v>0</v>
      </c>
      <c r="F63" s="24">
        <v>1029.94</v>
      </c>
      <c r="G63" s="24">
        <v>275</v>
      </c>
      <c r="H63" s="20">
        <f t="shared" si="0"/>
        <v>2542</v>
      </c>
      <c r="I63" s="20">
        <f t="shared" si="1"/>
        <v>2947.32</v>
      </c>
      <c r="J63" s="20">
        <f t="shared" si="2"/>
        <v>3590.04</v>
      </c>
      <c r="K63" s="20">
        <f t="shared" si="3"/>
        <v>5008.35</v>
      </c>
      <c r="L63" s="25">
        <v>199.84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43680</v>
      </c>
      <c r="B64" s="18">
        <v>7</v>
      </c>
      <c r="C64" s="19">
        <v>1221.91</v>
      </c>
      <c r="D64" s="19">
        <v>158.04</v>
      </c>
      <c r="E64" s="19">
        <v>0</v>
      </c>
      <c r="F64" s="24">
        <v>1242.7</v>
      </c>
      <c r="G64" s="24">
        <v>275</v>
      </c>
      <c r="H64" s="20">
        <f t="shared" si="0"/>
        <v>2754.7599999999998</v>
      </c>
      <c r="I64" s="20">
        <f t="shared" si="1"/>
        <v>3160.0800000000004</v>
      </c>
      <c r="J64" s="20">
        <f t="shared" si="2"/>
        <v>3802.7999999999997</v>
      </c>
      <c r="K64" s="20">
        <f t="shared" si="3"/>
        <v>5221.110000000001</v>
      </c>
      <c r="L64" s="25">
        <v>158.04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43680</v>
      </c>
      <c r="B65" s="18">
        <v>8</v>
      </c>
      <c r="C65" s="19">
        <v>1514.39</v>
      </c>
      <c r="D65" s="19">
        <v>92.41</v>
      </c>
      <c r="E65" s="19">
        <v>0</v>
      </c>
      <c r="F65" s="24">
        <v>1535.18</v>
      </c>
      <c r="G65" s="24">
        <v>275</v>
      </c>
      <c r="H65" s="20">
        <f t="shared" si="0"/>
        <v>3047.2400000000002</v>
      </c>
      <c r="I65" s="20">
        <f t="shared" si="1"/>
        <v>3452.56</v>
      </c>
      <c r="J65" s="20">
        <f t="shared" si="2"/>
        <v>4095.28</v>
      </c>
      <c r="K65" s="20">
        <f t="shared" si="3"/>
        <v>5513.59</v>
      </c>
      <c r="L65" s="25">
        <v>92.41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43680</v>
      </c>
      <c r="B66" s="18">
        <v>9</v>
      </c>
      <c r="C66" s="19">
        <v>1671.97</v>
      </c>
      <c r="D66" s="19">
        <v>0</v>
      </c>
      <c r="E66" s="19">
        <v>69.84</v>
      </c>
      <c r="F66" s="24">
        <v>1692.76</v>
      </c>
      <c r="G66" s="24">
        <v>275</v>
      </c>
      <c r="H66" s="20">
        <f t="shared" si="0"/>
        <v>3204.82</v>
      </c>
      <c r="I66" s="20">
        <f t="shared" si="1"/>
        <v>3610.14</v>
      </c>
      <c r="J66" s="20">
        <f t="shared" si="2"/>
        <v>4252.860000000001</v>
      </c>
      <c r="K66" s="20">
        <f t="shared" si="3"/>
        <v>5671.17</v>
      </c>
      <c r="L66" s="25">
        <v>0</v>
      </c>
      <c r="M66" s="32">
        <v>69.84</v>
      </c>
      <c r="V66" s="17"/>
      <c r="W66" s="17"/>
    </row>
    <row r="67" spans="1:23" s="16" customFormat="1" ht="14.25" customHeight="1">
      <c r="A67" s="31">
        <f>'до 150 кВт'!A67</f>
        <v>43680</v>
      </c>
      <c r="B67" s="18">
        <v>10</v>
      </c>
      <c r="C67" s="19">
        <v>1701.75</v>
      </c>
      <c r="D67" s="19">
        <v>0</v>
      </c>
      <c r="E67" s="19">
        <v>118.99</v>
      </c>
      <c r="F67" s="24">
        <v>1722.54</v>
      </c>
      <c r="G67" s="24">
        <v>275</v>
      </c>
      <c r="H67" s="20">
        <f t="shared" si="0"/>
        <v>3234.6</v>
      </c>
      <c r="I67" s="20">
        <f t="shared" si="1"/>
        <v>3639.92</v>
      </c>
      <c r="J67" s="20">
        <f t="shared" si="2"/>
        <v>4282.64</v>
      </c>
      <c r="K67" s="20">
        <f t="shared" si="3"/>
        <v>5700.95</v>
      </c>
      <c r="L67" s="25">
        <v>0</v>
      </c>
      <c r="M67" s="32">
        <v>118.99</v>
      </c>
      <c r="V67" s="17"/>
      <c r="W67" s="17"/>
    </row>
    <row r="68" spans="1:23" s="16" customFormat="1" ht="14.25" customHeight="1">
      <c r="A68" s="31">
        <f>'до 150 кВт'!A68</f>
        <v>43680</v>
      </c>
      <c r="B68" s="18">
        <v>11</v>
      </c>
      <c r="C68" s="19">
        <v>1709.53</v>
      </c>
      <c r="D68" s="19">
        <v>0</v>
      </c>
      <c r="E68" s="19">
        <v>131.83</v>
      </c>
      <c r="F68" s="24">
        <v>1730.32</v>
      </c>
      <c r="G68" s="24">
        <v>275</v>
      </c>
      <c r="H68" s="20">
        <f t="shared" si="0"/>
        <v>3242.3799999999997</v>
      </c>
      <c r="I68" s="20">
        <f t="shared" si="1"/>
        <v>3647.7000000000003</v>
      </c>
      <c r="J68" s="20">
        <f t="shared" si="2"/>
        <v>4290.42</v>
      </c>
      <c r="K68" s="20">
        <f t="shared" si="3"/>
        <v>5708.7300000000005</v>
      </c>
      <c r="L68" s="25">
        <v>0</v>
      </c>
      <c r="M68" s="32">
        <v>131.83</v>
      </c>
      <c r="V68" s="17"/>
      <c r="W68" s="17"/>
    </row>
    <row r="69" spans="1:23" s="16" customFormat="1" ht="14.25" customHeight="1">
      <c r="A69" s="31">
        <f>'до 150 кВт'!A69</f>
        <v>43680</v>
      </c>
      <c r="B69" s="18">
        <v>12</v>
      </c>
      <c r="C69" s="19">
        <v>1717.44</v>
      </c>
      <c r="D69" s="19">
        <v>0</v>
      </c>
      <c r="E69" s="19">
        <v>140.3</v>
      </c>
      <c r="F69" s="24">
        <v>1738.23</v>
      </c>
      <c r="G69" s="24">
        <v>275</v>
      </c>
      <c r="H69" s="20">
        <f t="shared" si="0"/>
        <v>3250.29</v>
      </c>
      <c r="I69" s="20">
        <f t="shared" si="1"/>
        <v>3655.61</v>
      </c>
      <c r="J69" s="20">
        <f t="shared" si="2"/>
        <v>4298.330000000001</v>
      </c>
      <c r="K69" s="20">
        <f t="shared" si="3"/>
        <v>5716.64</v>
      </c>
      <c r="L69" s="25">
        <v>0</v>
      </c>
      <c r="M69" s="32">
        <v>140.3</v>
      </c>
      <c r="V69" s="17"/>
      <c r="W69" s="17"/>
    </row>
    <row r="70" spans="1:23" s="16" customFormat="1" ht="14.25" customHeight="1">
      <c r="A70" s="31">
        <f>'до 150 кВт'!A70</f>
        <v>43680</v>
      </c>
      <c r="B70" s="18">
        <v>13</v>
      </c>
      <c r="C70" s="19">
        <v>1756.62</v>
      </c>
      <c r="D70" s="19">
        <v>0</v>
      </c>
      <c r="E70" s="19">
        <v>278.8</v>
      </c>
      <c r="F70" s="24">
        <v>1777.41</v>
      </c>
      <c r="G70" s="24">
        <v>275</v>
      </c>
      <c r="H70" s="20">
        <f t="shared" si="0"/>
        <v>3289.47</v>
      </c>
      <c r="I70" s="20">
        <f t="shared" si="1"/>
        <v>3694.79</v>
      </c>
      <c r="J70" s="20">
        <f t="shared" si="2"/>
        <v>4337.51</v>
      </c>
      <c r="K70" s="20">
        <f t="shared" si="3"/>
        <v>5755.820000000001</v>
      </c>
      <c r="L70" s="25">
        <v>0</v>
      </c>
      <c r="M70" s="32">
        <v>278.8</v>
      </c>
      <c r="V70" s="17"/>
      <c r="W70" s="17"/>
    </row>
    <row r="71" spans="1:23" s="16" customFormat="1" ht="14.25" customHeight="1">
      <c r="A71" s="31">
        <f>'до 150 кВт'!A71</f>
        <v>43680</v>
      </c>
      <c r="B71" s="18">
        <v>14</v>
      </c>
      <c r="C71" s="19">
        <v>1773.53</v>
      </c>
      <c r="D71" s="19">
        <v>0</v>
      </c>
      <c r="E71" s="19">
        <v>206.36</v>
      </c>
      <c r="F71" s="24">
        <v>1794.32</v>
      </c>
      <c r="G71" s="24">
        <v>275</v>
      </c>
      <c r="H71" s="20">
        <f t="shared" si="0"/>
        <v>3306.3799999999997</v>
      </c>
      <c r="I71" s="20">
        <f t="shared" si="1"/>
        <v>3711.7</v>
      </c>
      <c r="J71" s="20">
        <f t="shared" si="2"/>
        <v>4354.42</v>
      </c>
      <c r="K71" s="20">
        <f t="shared" si="3"/>
        <v>5772.7300000000005</v>
      </c>
      <c r="L71" s="25">
        <v>0</v>
      </c>
      <c r="M71" s="32">
        <v>206.36</v>
      </c>
      <c r="V71" s="17"/>
      <c r="W71" s="17"/>
    </row>
    <row r="72" spans="1:23" s="16" customFormat="1" ht="14.25" customHeight="1">
      <c r="A72" s="31">
        <f>'до 150 кВт'!A72</f>
        <v>43680</v>
      </c>
      <c r="B72" s="18">
        <v>15</v>
      </c>
      <c r="C72" s="19">
        <v>1760.41</v>
      </c>
      <c r="D72" s="19">
        <v>0</v>
      </c>
      <c r="E72" s="19">
        <v>240.44</v>
      </c>
      <c r="F72" s="24">
        <v>1781.2</v>
      </c>
      <c r="G72" s="24">
        <v>275</v>
      </c>
      <c r="H72" s="20">
        <f t="shared" si="0"/>
        <v>3293.2599999999998</v>
      </c>
      <c r="I72" s="20">
        <f t="shared" si="1"/>
        <v>3698.5800000000004</v>
      </c>
      <c r="J72" s="20">
        <f t="shared" si="2"/>
        <v>4341.3</v>
      </c>
      <c r="K72" s="20">
        <f t="shared" si="3"/>
        <v>5759.610000000001</v>
      </c>
      <c r="L72" s="25">
        <v>0</v>
      </c>
      <c r="M72" s="32">
        <v>240.44</v>
      </c>
      <c r="V72" s="17"/>
      <c r="W72" s="17"/>
    </row>
    <row r="73" spans="1:23" s="16" customFormat="1" ht="14.25" customHeight="1">
      <c r="A73" s="31">
        <f>'до 150 кВт'!A73</f>
        <v>43680</v>
      </c>
      <c r="B73" s="18">
        <v>16</v>
      </c>
      <c r="C73" s="19">
        <v>1750.58</v>
      </c>
      <c r="D73" s="19">
        <v>0</v>
      </c>
      <c r="E73" s="19">
        <v>356.8</v>
      </c>
      <c r="F73" s="24">
        <v>1771.37</v>
      </c>
      <c r="G73" s="24">
        <v>275</v>
      </c>
      <c r="H73" s="20">
        <f t="shared" si="0"/>
        <v>3283.43</v>
      </c>
      <c r="I73" s="20">
        <f t="shared" si="1"/>
        <v>3688.75</v>
      </c>
      <c r="J73" s="20">
        <f t="shared" si="2"/>
        <v>4331.47</v>
      </c>
      <c r="K73" s="20">
        <f t="shared" si="3"/>
        <v>5749.78</v>
      </c>
      <c r="L73" s="25">
        <v>0</v>
      </c>
      <c r="M73" s="32">
        <v>356.8</v>
      </c>
      <c r="V73" s="17"/>
      <c r="W73" s="17"/>
    </row>
    <row r="74" spans="1:23" s="16" customFormat="1" ht="14.25" customHeight="1">
      <c r="A74" s="31">
        <f>'до 150 кВт'!A74</f>
        <v>43680</v>
      </c>
      <c r="B74" s="18">
        <v>17</v>
      </c>
      <c r="C74" s="19">
        <v>1747.56</v>
      </c>
      <c r="D74" s="19">
        <v>0</v>
      </c>
      <c r="E74" s="19">
        <v>340.42</v>
      </c>
      <c r="F74" s="24">
        <v>1768.35</v>
      </c>
      <c r="G74" s="24">
        <v>275</v>
      </c>
      <c r="H74" s="20">
        <f aca="true" t="shared" si="4" ref="H74:H137">SUM($C74,$G74,$R$5,$R$6)</f>
        <v>3280.41</v>
      </c>
      <c r="I74" s="20">
        <f aca="true" t="shared" si="5" ref="I74:I137">SUM($C74,$G74,$S$5,$S$6)</f>
        <v>3685.73</v>
      </c>
      <c r="J74" s="20">
        <f aca="true" t="shared" si="6" ref="J74:J137">SUM($C74,$G74,$T$5,$T$6)</f>
        <v>4328.45</v>
      </c>
      <c r="K74" s="20">
        <f aca="true" t="shared" si="7" ref="K74:K137">SUM($C74,$G74,$U$5,$U$6)</f>
        <v>5746.76</v>
      </c>
      <c r="L74" s="25">
        <v>0</v>
      </c>
      <c r="M74" s="32">
        <v>340.42</v>
      </c>
      <c r="V74" s="17"/>
      <c r="W74" s="17"/>
    </row>
    <row r="75" spans="1:23" s="16" customFormat="1" ht="14.25" customHeight="1">
      <c r="A75" s="31">
        <f>'до 150 кВт'!A75</f>
        <v>43680</v>
      </c>
      <c r="B75" s="18">
        <v>18</v>
      </c>
      <c r="C75" s="19">
        <v>1733.8</v>
      </c>
      <c r="D75" s="19">
        <v>0</v>
      </c>
      <c r="E75" s="19">
        <v>303.11</v>
      </c>
      <c r="F75" s="24">
        <v>1754.59</v>
      </c>
      <c r="G75" s="24">
        <v>275</v>
      </c>
      <c r="H75" s="20">
        <f t="shared" si="4"/>
        <v>3266.65</v>
      </c>
      <c r="I75" s="20">
        <f t="shared" si="5"/>
        <v>3671.97</v>
      </c>
      <c r="J75" s="20">
        <f t="shared" si="6"/>
        <v>4314.6900000000005</v>
      </c>
      <c r="K75" s="20">
        <f t="shared" si="7"/>
        <v>5733</v>
      </c>
      <c r="L75" s="25">
        <v>0</v>
      </c>
      <c r="M75" s="32">
        <v>303.11</v>
      </c>
      <c r="V75" s="17"/>
      <c r="W75" s="17"/>
    </row>
    <row r="76" spans="1:23" s="16" customFormat="1" ht="14.25" customHeight="1">
      <c r="A76" s="31">
        <f>'до 150 кВт'!A76</f>
        <v>43680</v>
      </c>
      <c r="B76" s="18">
        <v>19</v>
      </c>
      <c r="C76" s="19">
        <v>1722.65</v>
      </c>
      <c r="D76" s="19">
        <v>0</v>
      </c>
      <c r="E76" s="19">
        <v>279.49</v>
      </c>
      <c r="F76" s="24">
        <v>1743.44</v>
      </c>
      <c r="G76" s="24">
        <v>275</v>
      </c>
      <c r="H76" s="20">
        <f t="shared" si="4"/>
        <v>3255.5</v>
      </c>
      <c r="I76" s="20">
        <f t="shared" si="5"/>
        <v>3660.82</v>
      </c>
      <c r="J76" s="20">
        <f t="shared" si="6"/>
        <v>4303.54</v>
      </c>
      <c r="K76" s="20">
        <f t="shared" si="7"/>
        <v>5721.85</v>
      </c>
      <c r="L76" s="25">
        <v>0</v>
      </c>
      <c r="M76" s="32">
        <v>279.49</v>
      </c>
      <c r="V76" s="17"/>
      <c r="W76" s="17"/>
    </row>
    <row r="77" spans="1:23" s="16" customFormat="1" ht="14.25" customHeight="1">
      <c r="A77" s="31">
        <f>'до 150 кВт'!A77</f>
        <v>43680</v>
      </c>
      <c r="B77" s="18">
        <v>20</v>
      </c>
      <c r="C77" s="19">
        <v>1771.41</v>
      </c>
      <c r="D77" s="19">
        <v>0</v>
      </c>
      <c r="E77" s="19">
        <v>84.47</v>
      </c>
      <c r="F77" s="24">
        <v>1792.2</v>
      </c>
      <c r="G77" s="24">
        <v>275</v>
      </c>
      <c r="H77" s="20">
        <f t="shared" si="4"/>
        <v>3304.2599999999998</v>
      </c>
      <c r="I77" s="20">
        <f t="shared" si="5"/>
        <v>3709.5800000000004</v>
      </c>
      <c r="J77" s="20">
        <f t="shared" si="6"/>
        <v>4352.3</v>
      </c>
      <c r="K77" s="20">
        <f t="shared" si="7"/>
        <v>5770.610000000001</v>
      </c>
      <c r="L77" s="25">
        <v>0</v>
      </c>
      <c r="M77" s="32">
        <v>84.47</v>
      </c>
      <c r="V77" s="17"/>
      <c r="W77" s="17"/>
    </row>
    <row r="78" spans="1:23" s="16" customFormat="1" ht="14.25" customHeight="1">
      <c r="A78" s="31">
        <f>'до 150 кВт'!A78</f>
        <v>43680</v>
      </c>
      <c r="B78" s="18">
        <v>21</v>
      </c>
      <c r="C78" s="19">
        <v>1780.79</v>
      </c>
      <c r="D78" s="19">
        <v>0</v>
      </c>
      <c r="E78" s="19">
        <v>172.79</v>
      </c>
      <c r="F78" s="24">
        <v>1801.58</v>
      </c>
      <c r="G78" s="24">
        <v>275</v>
      </c>
      <c r="H78" s="20">
        <f t="shared" si="4"/>
        <v>3313.64</v>
      </c>
      <c r="I78" s="20">
        <f t="shared" si="5"/>
        <v>3718.96</v>
      </c>
      <c r="J78" s="20">
        <f t="shared" si="6"/>
        <v>4361.68</v>
      </c>
      <c r="K78" s="20">
        <f t="shared" si="7"/>
        <v>5779.990000000001</v>
      </c>
      <c r="L78" s="25">
        <v>0</v>
      </c>
      <c r="M78" s="32">
        <v>172.79</v>
      </c>
      <c r="V78" s="17"/>
      <c r="W78" s="17"/>
    </row>
    <row r="79" spans="1:23" s="16" customFormat="1" ht="14.25" customHeight="1">
      <c r="A79" s="31">
        <f>'до 150 кВт'!A79</f>
        <v>43680</v>
      </c>
      <c r="B79" s="18">
        <v>22</v>
      </c>
      <c r="C79" s="19">
        <v>1700.52</v>
      </c>
      <c r="D79" s="19">
        <v>0</v>
      </c>
      <c r="E79" s="19">
        <v>575.78</v>
      </c>
      <c r="F79" s="24">
        <v>1721.31</v>
      </c>
      <c r="G79" s="24">
        <v>275</v>
      </c>
      <c r="H79" s="20">
        <f t="shared" si="4"/>
        <v>3233.37</v>
      </c>
      <c r="I79" s="20">
        <f t="shared" si="5"/>
        <v>3638.69</v>
      </c>
      <c r="J79" s="20">
        <f t="shared" si="6"/>
        <v>4281.410000000001</v>
      </c>
      <c r="K79" s="20">
        <f t="shared" si="7"/>
        <v>5699.72</v>
      </c>
      <c r="L79" s="25">
        <v>0</v>
      </c>
      <c r="M79" s="32">
        <v>575.78</v>
      </c>
      <c r="V79" s="17"/>
      <c r="W79" s="17"/>
    </row>
    <row r="80" spans="1:23" s="16" customFormat="1" ht="14.25" customHeight="1">
      <c r="A80" s="31">
        <f>'до 150 кВт'!A80</f>
        <v>43680</v>
      </c>
      <c r="B80" s="18">
        <v>23</v>
      </c>
      <c r="C80" s="19">
        <v>1466.32</v>
      </c>
      <c r="D80" s="19">
        <v>0</v>
      </c>
      <c r="E80" s="19">
        <v>486.14</v>
      </c>
      <c r="F80" s="24">
        <v>1487.11</v>
      </c>
      <c r="G80" s="24">
        <v>275</v>
      </c>
      <c r="H80" s="20">
        <f t="shared" si="4"/>
        <v>2999.1699999999996</v>
      </c>
      <c r="I80" s="20">
        <f t="shared" si="5"/>
        <v>3404.4900000000002</v>
      </c>
      <c r="J80" s="20">
        <f t="shared" si="6"/>
        <v>4047.2099999999996</v>
      </c>
      <c r="K80" s="20">
        <f t="shared" si="7"/>
        <v>5465.52</v>
      </c>
      <c r="L80" s="25">
        <v>0</v>
      </c>
      <c r="M80" s="32">
        <v>486.14</v>
      </c>
      <c r="V80" s="17"/>
      <c r="W80" s="17"/>
    </row>
    <row r="81" spans="1:23" s="16" customFormat="1" ht="14.25" customHeight="1">
      <c r="A81" s="31">
        <f>'до 150 кВт'!A81</f>
        <v>43681</v>
      </c>
      <c r="B81" s="18">
        <v>0</v>
      </c>
      <c r="C81" s="19">
        <v>1353.33</v>
      </c>
      <c r="D81" s="19">
        <v>0</v>
      </c>
      <c r="E81" s="19">
        <v>458.46</v>
      </c>
      <c r="F81" s="24">
        <v>1374.12</v>
      </c>
      <c r="G81" s="24">
        <v>275</v>
      </c>
      <c r="H81" s="20">
        <f t="shared" si="4"/>
        <v>2886.18</v>
      </c>
      <c r="I81" s="20">
        <f t="shared" si="5"/>
        <v>3291.5</v>
      </c>
      <c r="J81" s="20">
        <f t="shared" si="6"/>
        <v>3934.22</v>
      </c>
      <c r="K81" s="20">
        <f t="shared" si="7"/>
        <v>5352.53</v>
      </c>
      <c r="L81" s="25">
        <v>0</v>
      </c>
      <c r="M81" s="32">
        <v>458.46</v>
      </c>
      <c r="V81" s="17"/>
      <c r="W81" s="17"/>
    </row>
    <row r="82" spans="1:23" s="16" customFormat="1" ht="14.25" customHeight="1">
      <c r="A82" s="31">
        <f>'до 150 кВт'!A82</f>
        <v>43681</v>
      </c>
      <c r="B82" s="18">
        <v>1</v>
      </c>
      <c r="C82" s="19">
        <v>1018.05</v>
      </c>
      <c r="D82" s="19">
        <v>0</v>
      </c>
      <c r="E82" s="19">
        <v>171.16</v>
      </c>
      <c r="F82" s="24">
        <v>1038.84</v>
      </c>
      <c r="G82" s="24">
        <v>275</v>
      </c>
      <c r="H82" s="20">
        <f t="shared" si="4"/>
        <v>2550.9</v>
      </c>
      <c r="I82" s="20">
        <f t="shared" si="5"/>
        <v>2956.22</v>
      </c>
      <c r="J82" s="20">
        <f t="shared" si="6"/>
        <v>3598.94</v>
      </c>
      <c r="K82" s="20">
        <f t="shared" si="7"/>
        <v>5017.25</v>
      </c>
      <c r="L82" s="25">
        <v>0</v>
      </c>
      <c r="M82" s="32">
        <v>171.16</v>
      </c>
      <c r="V82" s="17"/>
      <c r="W82" s="17"/>
    </row>
    <row r="83" spans="1:23" s="16" customFormat="1" ht="14.25" customHeight="1">
      <c r="A83" s="31">
        <f>'до 150 кВт'!A83</f>
        <v>43681</v>
      </c>
      <c r="B83" s="18">
        <v>2</v>
      </c>
      <c r="C83" s="19">
        <v>920.16</v>
      </c>
      <c r="D83" s="19">
        <v>0</v>
      </c>
      <c r="E83" s="19">
        <v>110.17</v>
      </c>
      <c r="F83" s="24">
        <v>940.95</v>
      </c>
      <c r="G83" s="24">
        <v>275</v>
      </c>
      <c r="H83" s="20">
        <f t="shared" si="4"/>
        <v>2453.0099999999998</v>
      </c>
      <c r="I83" s="20">
        <f t="shared" si="5"/>
        <v>2858.33</v>
      </c>
      <c r="J83" s="20">
        <f t="shared" si="6"/>
        <v>3501.0499999999997</v>
      </c>
      <c r="K83" s="20">
        <f t="shared" si="7"/>
        <v>4919.36</v>
      </c>
      <c r="L83" s="25">
        <v>0</v>
      </c>
      <c r="M83" s="32">
        <v>110.17</v>
      </c>
      <c r="V83" s="17"/>
      <c r="W83" s="17"/>
    </row>
    <row r="84" spans="1:23" s="16" customFormat="1" ht="14.25" customHeight="1">
      <c r="A84" s="31">
        <f>'до 150 кВт'!A84</f>
        <v>43681</v>
      </c>
      <c r="B84" s="18">
        <v>3</v>
      </c>
      <c r="C84" s="19">
        <v>863.49</v>
      </c>
      <c r="D84" s="19">
        <v>0</v>
      </c>
      <c r="E84" s="19">
        <v>50.12</v>
      </c>
      <c r="F84" s="24">
        <v>884.28</v>
      </c>
      <c r="G84" s="24">
        <v>275</v>
      </c>
      <c r="H84" s="20">
        <f t="shared" si="4"/>
        <v>2396.3399999999997</v>
      </c>
      <c r="I84" s="20">
        <f t="shared" si="5"/>
        <v>2801.6600000000003</v>
      </c>
      <c r="J84" s="20">
        <f t="shared" si="6"/>
        <v>3444.3799999999997</v>
      </c>
      <c r="K84" s="20">
        <f t="shared" si="7"/>
        <v>4862.6900000000005</v>
      </c>
      <c r="L84" s="25">
        <v>0</v>
      </c>
      <c r="M84" s="32">
        <v>50.12</v>
      </c>
      <c r="V84" s="17"/>
      <c r="W84" s="17"/>
    </row>
    <row r="85" spans="1:23" s="16" customFormat="1" ht="14.25" customHeight="1">
      <c r="A85" s="31">
        <f>'до 150 кВт'!A85</f>
        <v>43681</v>
      </c>
      <c r="B85" s="18">
        <v>4</v>
      </c>
      <c r="C85" s="19">
        <v>857.49</v>
      </c>
      <c r="D85" s="19">
        <v>0</v>
      </c>
      <c r="E85" s="19">
        <v>63.79</v>
      </c>
      <c r="F85" s="24">
        <v>878.28</v>
      </c>
      <c r="G85" s="24">
        <v>275</v>
      </c>
      <c r="H85" s="20">
        <f t="shared" si="4"/>
        <v>2390.3399999999997</v>
      </c>
      <c r="I85" s="20">
        <f t="shared" si="5"/>
        <v>2795.6600000000003</v>
      </c>
      <c r="J85" s="20">
        <f t="shared" si="6"/>
        <v>3438.3799999999997</v>
      </c>
      <c r="K85" s="20">
        <f t="shared" si="7"/>
        <v>4856.6900000000005</v>
      </c>
      <c r="L85" s="25">
        <v>0</v>
      </c>
      <c r="M85" s="32">
        <v>63.79</v>
      </c>
      <c r="V85" s="17"/>
      <c r="W85" s="17"/>
    </row>
    <row r="86" spans="1:23" s="16" customFormat="1" ht="14.25" customHeight="1">
      <c r="A86" s="31">
        <f>'до 150 кВт'!A86</f>
        <v>43681</v>
      </c>
      <c r="B86" s="18">
        <v>5</v>
      </c>
      <c r="C86" s="19">
        <v>808.73</v>
      </c>
      <c r="D86" s="19">
        <v>0</v>
      </c>
      <c r="E86" s="19">
        <v>15.6</v>
      </c>
      <c r="F86" s="24">
        <v>829.52</v>
      </c>
      <c r="G86" s="24">
        <v>275</v>
      </c>
      <c r="H86" s="20">
        <f t="shared" si="4"/>
        <v>2341.58</v>
      </c>
      <c r="I86" s="20">
        <f t="shared" si="5"/>
        <v>2746.9</v>
      </c>
      <c r="J86" s="20">
        <f t="shared" si="6"/>
        <v>3389.62</v>
      </c>
      <c r="K86" s="20">
        <f t="shared" si="7"/>
        <v>4807.93</v>
      </c>
      <c r="L86" s="25">
        <v>0</v>
      </c>
      <c r="M86" s="32">
        <v>15.6</v>
      </c>
      <c r="V86" s="17"/>
      <c r="W86" s="17"/>
    </row>
    <row r="87" spans="1:23" s="16" customFormat="1" ht="14.25" customHeight="1">
      <c r="A87" s="31">
        <f>'до 150 кВт'!A87</f>
        <v>43681</v>
      </c>
      <c r="B87" s="18">
        <v>6</v>
      </c>
      <c r="C87" s="19">
        <v>932.62</v>
      </c>
      <c r="D87" s="19">
        <v>12.22</v>
      </c>
      <c r="E87" s="19">
        <v>0</v>
      </c>
      <c r="F87" s="24">
        <v>953.41</v>
      </c>
      <c r="G87" s="24">
        <v>275</v>
      </c>
      <c r="H87" s="20">
        <f t="shared" si="4"/>
        <v>2465.47</v>
      </c>
      <c r="I87" s="20">
        <f t="shared" si="5"/>
        <v>2870.79</v>
      </c>
      <c r="J87" s="20">
        <f t="shared" si="6"/>
        <v>3513.5099999999998</v>
      </c>
      <c r="K87" s="20">
        <f t="shared" si="7"/>
        <v>4931.820000000001</v>
      </c>
      <c r="L87" s="25">
        <v>12.22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43681</v>
      </c>
      <c r="B88" s="18">
        <v>7</v>
      </c>
      <c r="C88" s="19">
        <v>1055.72</v>
      </c>
      <c r="D88" s="19">
        <v>46.14</v>
      </c>
      <c r="E88" s="19">
        <v>0</v>
      </c>
      <c r="F88" s="24">
        <v>1076.51</v>
      </c>
      <c r="G88" s="24">
        <v>275</v>
      </c>
      <c r="H88" s="20">
        <f t="shared" si="4"/>
        <v>2588.57</v>
      </c>
      <c r="I88" s="20">
        <f t="shared" si="5"/>
        <v>2993.89</v>
      </c>
      <c r="J88" s="20">
        <f t="shared" si="6"/>
        <v>3636.61</v>
      </c>
      <c r="K88" s="20">
        <f t="shared" si="7"/>
        <v>5054.92</v>
      </c>
      <c r="L88" s="25">
        <v>46.14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43681</v>
      </c>
      <c r="B89" s="18">
        <v>8</v>
      </c>
      <c r="C89" s="19">
        <v>1384.63</v>
      </c>
      <c r="D89" s="19">
        <v>0</v>
      </c>
      <c r="E89" s="19">
        <v>159.67</v>
      </c>
      <c r="F89" s="24">
        <v>1405.42</v>
      </c>
      <c r="G89" s="24">
        <v>275</v>
      </c>
      <c r="H89" s="20">
        <f t="shared" si="4"/>
        <v>2917.48</v>
      </c>
      <c r="I89" s="20">
        <f t="shared" si="5"/>
        <v>3322.8</v>
      </c>
      <c r="J89" s="20">
        <f t="shared" si="6"/>
        <v>3965.52</v>
      </c>
      <c r="K89" s="20">
        <f t="shared" si="7"/>
        <v>5383.830000000001</v>
      </c>
      <c r="L89" s="25">
        <v>0</v>
      </c>
      <c r="M89" s="32">
        <v>159.67</v>
      </c>
      <c r="V89" s="17"/>
      <c r="W89" s="17"/>
    </row>
    <row r="90" spans="1:23" s="16" customFormat="1" ht="14.25" customHeight="1">
      <c r="A90" s="31">
        <f>'до 150 кВт'!A90</f>
        <v>43681</v>
      </c>
      <c r="B90" s="18">
        <v>9</v>
      </c>
      <c r="C90" s="19">
        <v>1574.65</v>
      </c>
      <c r="D90" s="19">
        <v>0</v>
      </c>
      <c r="E90" s="19">
        <v>54.05</v>
      </c>
      <c r="F90" s="24">
        <v>1595.44</v>
      </c>
      <c r="G90" s="24">
        <v>275</v>
      </c>
      <c r="H90" s="20">
        <f t="shared" si="4"/>
        <v>3107.5</v>
      </c>
      <c r="I90" s="20">
        <f t="shared" si="5"/>
        <v>3512.82</v>
      </c>
      <c r="J90" s="20">
        <f t="shared" si="6"/>
        <v>4155.54</v>
      </c>
      <c r="K90" s="20">
        <f t="shared" si="7"/>
        <v>5573.85</v>
      </c>
      <c r="L90" s="25">
        <v>0</v>
      </c>
      <c r="M90" s="32">
        <v>54.05</v>
      </c>
      <c r="V90" s="17"/>
      <c r="W90" s="17"/>
    </row>
    <row r="91" spans="1:23" s="16" customFormat="1" ht="14.25" customHeight="1">
      <c r="A91" s="31">
        <f>'до 150 кВт'!A91</f>
        <v>43681</v>
      </c>
      <c r="B91" s="18">
        <v>10</v>
      </c>
      <c r="C91" s="19">
        <v>1610.91</v>
      </c>
      <c r="D91" s="19">
        <v>0</v>
      </c>
      <c r="E91" s="19">
        <v>192.49</v>
      </c>
      <c r="F91" s="24">
        <v>1631.7</v>
      </c>
      <c r="G91" s="24">
        <v>275</v>
      </c>
      <c r="H91" s="20">
        <f t="shared" si="4"/>
        <v>3143.7599999999998</v>
      </c>
      <c r="I91" s="20">
        <f t="shared" si="5"/>
        <v>3549.0800000000004</v>
      </c>
      <c r="J91" s="20">
        <f t="shared" si="6"/>
        <v>4191.8</v>
      </c>
      <c r="K91" s="20">
        <f t="shared" si="7"/>
        <v>5610.110000000001</v>
      </c>
      <c r="L91" s="25">
        <v>0</v>
      </c>
      <c r="M91" s="32">
        <v>192.49</v>
      </c>
      <c r="V91" s="17"/>
      <c r="W91" s="17"/>
    </row>
    <row r="92" spans="1:23" s="16" customFormat="1" ht="14.25" customHeight="1">
      <c r="A92" s="31">
        <f>'до 150 кВт'!A92</f>
        <v>43681</v>
      </c>
      <c r="B92" s="18">
        <v>11</v>
      </c>
      <c r="C92" s="19">
        <v>1650.71</v>
      </c>
      <c r="D92" s="19">
        <v>0</v>
      </c>
      <c r="E92" s="19">
        <v>380.44</v>
      </c>
      <c r="F92" s="24">
        <v>1671.5</v>
      </c>
      <c r="G92" s="24">
        <v>275</v>
      </c>
      <c r="H92" s="20">
        <f t="shared" si="4"/>
        <v>3183.56</v>
      </c>
      <c r="I92" s="20">
        <f t="shared" si="5"/>
        <v>3588.88</v>
      </c>
      <c r="J92" s="20">
        <f t="shared" si="6"/>
        <v>4231.6</v>
      </c>
      <c r="K92" s="20">
        <f t="shared" si="7"/>
        <v>5649.910000000001</v>
      </c>
      <c r="L92" s="25">
        <v>0</v>
      </c>
      <c r="M92" s="32">
        <v>380.44</v>
      </c>
      <c r="V92" s="17"/>
      <c r="W92" s="17"/>
    </row>
    <row r="93" spans="1:23" s="16" customFormat="1" ht="14.25" customHeight="1">
      <c r="A93" s="31">
        <f>'до 150 кВт'!A93</f>
        <v>43681</v>
      </c>
      <c r="B93" s="18">
        <v>12</v>
      </c>
      <c r="C93" s="19">
        <v>1653.96</v>
      </c>
      <c r="D93" s="19">
        <v>0</v>
      </c>
      <c r="E93" s="19">
        <v>380.18</v>
      </c>
      <c r="F93" s="24">
        <v>1674.75</v>
      </c>
      <c r="G93" s="24">
        <v>275</v>
      </c>
      <c r="H93" s="20">
        <f t="shared" si="4"/>
        <v>3186.81</v>
      </c>
      <c r="I93" s="20">
        <f t="shared" si="5"/>
        <v>3592.13</v>
      </c>
      <c r="J93" s="20">
        <f t="shared" si="6"/>
        <v>4234.85</v>
      </c>
      <c r="K93" s="20">
        <f t="shared" si="7"/>
        <v>5653.160000000001</v>
      </c>
      <c r="L93" s="25">
        <v>0</v>
      </c>
      <c r="M93" s="32">
        <v>380.18</v>
      </c>
      <c r="V93" s="17"/>
      <c r="W93" s="17"/>
    </row>
    <row r="94" spans="1:23" s="16" customFormat="1" ht="14.25" customHeight="1">
      <c r="A94" s="31">
        <f>'до 150 кВт'!A94</f>
        <v>43681</v>
      </c>
      <c r="B94" s="18">
        <v>13</v>
      </c>
      <c r="C94" s="19">
        <v>1654.53</v>
      </c>
      <c r="D94" s="19">
        <v>0</v>
      </c>
      <c r="E94" s="19">
        <v>386.44</v>
      </c>
      <c r="F94" s="24">
        <v>1675.32</v>
      </c>
      <c r="G94" s="24">
        <v>275</v>
      </c>
      <c r="H94" s="20">
        <f t="shared" si="4"/>
        <v>3187.3799999999997</v>
      </c>
      <c r="I94" s="20">
        <f t="shared" si="5"/>
        <v>3592.7000000000003</v>
      </c>
      <c r="J94" s="20">
        <f t="shared" si="6"/>
        <v>4235.42</v>
      </c>
      <c r="K94" s="20">
        <f t="shared" si="7"/>
        <v>5653.7300000000005</v>
      </c>
      <c r="L94" s="25">
        <v>0</v>
      </c>
      <c r="M94" s="32">
        <v>386.44</v>
      </c>
      <c r="V94" s="17"/>
      <c r="W94" s="17"/>
    </row>
    <row r="95" spans="1:23" s="16" customFormat="1" ht="14.25" customHeight="1">
      <c r="A95" s="31">
        <f>'до 150 кВт'!A95</f>
        <v>43681</v>
      </c>
      <c r="B95" s="18">
        <v>14</v>
      </c>
      <c r="C95" s="19">
        <v>1663.17</v>
      </c>
      <c r="D95" s="19">
        <v>0</v>
      </c>
      <c r="E95" s="19">
        <v>422.38</v>
      </c>
      <c r="F95" s="24">
        <v>1683.96</v>
      </c>
      <c r="G95" s="24">
        <v>275</v>
      </c>
      <c r="H95" s="20">
        <f t="shared" si="4"/>
        <v>3196.02</v>
      </c>
      <c r="I95" s="20">
        <f t="shared" si="5"/>
        <v>3601.34</v>
      </c>
      <c r="J95" s="20">
        <f t="shared" si="6"/>
        <v>4244.06</v>
      </c>
      <c r="K95" s="20">
        <f t="shared" si="7"/>
        <v>5662.37</v>
      </c>
      <c r="L95" s="25">
        <v>0</v>
      </c>
      <c r="M95" s="32">
        <v>422.38</v>
      </c>
      <c r="V95" s="17"/>
      <c r="W95" s="17"/>
    </row>
    <row r="96" spans="1:23" s="16" customFormat="1" ht="14.25" customHeight="1">
      <c r="A96" s="31">
        <f>'до 150 кВт'!A96</f>
        <v>43681</v>
      </c>
      <c r="B96" s="18">
        <v>15</v>
      </c>
      <c r="C96" s="19">
        <v>1663.44</v>
      </c>
      <c r="D96" s="19">
        <v>0</v>
      </c>
      <c r="E96" s="19">
        <v>410.55</v>
      </c>
      <c r="F96" s="24">
        <v>1684.23</v>
      </c>
      <c r="G96" s="24">
        <v>275</v>
      </c>
      <c r="H96" s="20">
        <f t="shared" si="4"/>
        <v>3196.29</v>
      </c>
      <c r="I96" s="20">
        <f t="shared" si="5"/>
        <v>3601.61</v>
      </c>
      <c r="J96" s="20">
        <f t="shared" si="6"/>
        <v>4244.330000000001</v>
      </c>
      <c r="K96" s="20">
        <f t="shared" si="7"/>
        <v>5662.64</v>
      </c>
      <c r="L96" s="25">
        <v>0</v>
      </c>
      <c r="M96" s="32">
        <v>410.55</v>
      </c>
      <c r="V96" s="17"/>
      <c r="W96" s="17"/>
    </row>
    <row r="97" spans="1:23" s="16" customFormat="1" ht="14.25" customHeight="1">
      <c r="A97" s="31">
        <f>'до 150 кВт'!A97</f>
        <v>43681</v>
      </c>
      <c r="B97" s="18">
        <v>16</v>
      </c>
      <c r="C97" s="19">
        <v>1651.93</v>
      </c>
      <c r="D97" s="19">
        <v>0</v>
      </c>
      <c r="E97" s="19">
        <v>420.52</v>
      </c>
      <c r="F97" s="24">
        <v>1672.72</v>
      </c>
      <c r="G97" s="24">
        <v>275</v>
      </c>
      <c r="H97" s="20">
        <f t="shared" si="4"/>
        <v>3184.78</v>
      </c>
      <c r="I97" s="20">
        <f t="shared" si="5"/>
        <v>3590.1</v>
      </c>
      <c r="J97" s="20">
        <f t="shared" si="6"/>
        <v>4232.820000000001</v>
      </c>
      <c r="K97" s="20">
        <f t="shared" si="7"/>
        <v>5651.13</v>
      </c>
      <c r="L97" s="25">
        <v>0</v>
      </c>
      <c r="M97" s="32">
        <v>420.52</v>
      </c>
      <c r="V97" s="17"/>
      <c r="W97" s="17"/>
    </row>
    <row r="98" spans="1:23" s="16" customFormat="1" ht="14.25" customHeight="1">
      <c r="A98" s="31">
        <f>'до 150 кВт'!A98</f>
        <v>43681</v>
      </c>
      <c r="B98" s="18">
        <v>17</v>
      </c>
      <c r="C98" s="19">
        <v>1660.72</v>
      </c>
      <c r="D98" s="19">
        <v>0</v>
      </c>
      <c r="E98" s="19">
        <v>363.45</v>
      </c>
      <c r="F98" s="24">
        <v>1681.51</v>
      </c>
      <c r="G98" s="24">
        <v>275</v>
      </c>
      <c r="H98" s="20">
        <f t="shared" si="4"/>
        <v>3193.57</v>
      </c>
      <c r="I98" s="20">
        <f t="shared" si="5"/>
        <v>3598.89</v>
      </c>
      <c r="J98" s="20">
        <f t="shared" si="6"/>
        <v>4241.610000000001</v>
      </c>
      <c r="K98" s="20">
        <f t="shared" si="7"/>
        <v>5659.92</v>
      </c>
      <c r="L98" s="25">
        <v>0</v>
      </c>
      <c r="M98" s="32">
        <v>363.45</v>
      </c>
      <c r="V98" s="17"/>
      <c r="W98" s="17"/>
    </row>
    <row r="99" spans="1:23" s="16" customFormat="1" ht="14.25" customHeight="1">
      <c r="A99" s="31">
        <f>'до 150 кВт'!A99</f>
        <v>43681</v>
      </c>
      <c r="B99" s="18">
        <v>18</v>
      </c>
      <c r="C99" s="19">
        <v>1645.38</v>
      </c>
      <c r="D99" s="19">
        <v>0</v>
      </c>
      <c r="E99" s="19">
        <v>342.08</v>
      </c>
      <c r="F99" s="24">
        <v>1666.17</v>
      </c>
      <c r="G99" s="24">
        <v>275</v>
      </c>
      <c r="H99" s="20">
        <f t="shared" si="4"/>
        <v>3178.23</v>
      </c>
      <c r="I99" s="20">
        <f t="shared" si="5"/>
        <v>3583.55</v>
      </c>
      <c r="J99" s="20">
        <f t="shared" si="6"/>
        <v>4226.27</v>
      </c>
      <c r="K99" s="20">
        <f t="shared" si="7"/>
        <v>5644.580000000001</v>
      </c>
      <c r="L99" s="25">
        <v>0</v>
      </c>
      <c r="M99" s="32">
        <v>342.08</v>
      </c>
      <c r="V99" s="17"/>
      <c r="W99" s="17"/>
    </row>
    <row r="100" spans="1:23" s="16" customFormat="1" ht="14.25" customHeight="1">
      <c r="A100" s="31">
        <f>'до 150 кВт'!A100</f>
        <v>43681</v>
      </c>
      <c r="B100" s="18">
        <v>19</v>
      </c>
      <c r="C100" s="19">
        <v>1642.95</v>
      </c>
      <c r="D100" s="19">
        <v>0</v>
      </c>
      <c r="E100" s="19">
        <v>394.16</v>
      </c>
      <c r="F100" s="24">
        <v>1663.74</v>
      </c>
      <c r="G100" s="24">
        <v>275</v>
      </c>
      <c r="H100" s="20">
        <f t="shared" si="4"/>
        <v>3175.7999999999997</v>
      </c>
      <c r="I100" s="20">
        <f t="shared" si="5"/>
        <v>3581.1200000000003</v>
      </c>
      <c r="J100" s="20">
        <f t="shared" si="6"/>
        <v>4223.84</v>
      </c>
      <c r="K100" s="20">
        <f t="shared" si="7"/>
        <v>5642.150000000001</v>
      </c>
      <c r="L100" s="25">
        <v>0</v>
      </c>
      <c r="M100" s="32">
        <v>394.16</v>
      </c>
      <c r="V100" s="17"/>
      <c r="W100" s="17"/>
    </row>
    <row r="101" spans="1:23" s="16" customFormat="1" ht="14.25" customHeight="1">
      <c r="A101" s="31">
        <f>'до 150 кВт'!A101</f>
        <v>43681</v>
      </c>
      <c r="B101" s="18">
        <v>20</v>
      </c>
      <c r="C101" s="19">
        <v>1695.02</v>
      </c>
      <c r="D101" s="19">
        <v>0</v>
      </c>
      <c r="E101" s="19">
        <v>237.86</v>
      </c>
      <c r="F101" s="24">
        <v>1715.81</v>
      </c>
      <c r="G101" s="24">
        <v>275</v>
      </c>
      <c r="H101" s="20">
        <f t="shared" si="4"/>
        <v>3227.87</v>
      </c>
      <c r="I101" s="20">
        <f t="shared" si="5"/>
        <v>3633.19</v>
      </c>
      <c r="J101" s="20">
        <f t="shared" si="6"/>
        <v>4275.910000000001</v>
      </c>
      <c r="K101" s="20">
        <f t="shared" si="7"/>
        <v>5694.22</v>
      </c>
      <c r="L101" s="25">
        <v>0</v>
      </c>
      <c r="M101" s="32">
        <v>237.86</v>
      </c>
      <c r="V101" s="17"/>
      <c r="W101" s="17"/>
    </row>
    <row r="102" spans="1:23" s="16" customFormat="1" ht="14.25" customHeight="1">
      <c r="A102" s="31">
        <f>'до 150 кВт'!A102</f>
        <v>43681</v>
      </c>
      <c r="B102" s="18">
        <v>21</v>
      </c>
      <c r="C102" s="19">
        <v>1717.2</v>
      </c>
      <c r="D102" s="19">
        <v>0</v>
      </c>
      <c r="E102" s="19">
        <v>295.15</v>
      </c>
      <c r="F102" s="24">
        <v>1737.99</v>
      </c>
      <c r="G102" s="24">
        <v>275</v>
      </c>
      <c r="H102" s="20">
        <f t="shared" si="4"/>
        <v>3250.0499999999997</v>
      </c>
      <c r="I102" s="20">
        <f t="shared" si="5"/>
        <v>3655.3700000000003</v>
      </c>
      <c r="J102" s="20">
        <f t="shared" si="6"/>
        <v>4298.09</v>
      </c>
      <c r="K102" s="20">
        <f t="shared" si="7"/>
        <v>5716.400000000001</v>
      </c>
      <c r="L102" s="25">
        <v>0</v>
      </c>
      <c r="M102" s="32">
        <v>295.15</v>
      </c>
      <c r="V102" s="17"/>
      <c r="W102" s="17"/>
    </row>
    <row r="103" spans="1:23" s="16" customFormat="1" ht="14.25" customHeight="1">
      <c r="A103" s="31">
        <f>'до 150 кВт'!A103</f>
        <v>43681</v>
      </c>
      <c r="B103" s="18">
        <v>22</v>
      </c>
      <c r="C103" s="19">
        <v>1645.49</v>
      </c>
      <c r="D103" s="19">
        <v>0</v>
      </c>
      <c r="E103" s="19">
        <v>653.23</v>
      </c>
      <c r="F103" s="24">
        <v>1666.28</v>
      </c>
      <c r="G103" s="24">
        <v>275</v>
      </c>
      <c r="H103" s="20">
        <f t="shared" si="4"/>
        <v>3178.3399999999997</v>
      </c>
      <c r="I103" s="20">
        <f t="shared" si="5"/>
        <v>3583.6600000000003</v>
      </c>
      <c r="J103" s="20">
        <f t="shared" si="6"/>
        <v>4226.38</v>
      </c>
      <c r="K103" s="20">
        <f t="shared" si="7"/>
        <v>5644.6900000000005</v>
      </c>
      <c r="L103" s="25">
        <v>0</v>
      </c>
      <c r="M103" s="32">
        <v>653.23</v>
      </c>
      <c r="V103" s="17"/>
      <c r="W103" s="17"/>
    </row>
    <row r="104" spans="1:23" s="16" customFormat="1" ht="14.25" customHeight="1">
      <c r="A104" s="31">
        <f>'до 150 кВт'!A104</f>
        <v>43681</v>
      </c>
      <c r="B104" s="18">
        <v>23</v>
      </c>
      <c r="C104" s="19">
        <v>1308.51</v>
      </c>
      <c r="D104" s="19">
        <v>0</v>
      </c>
      <c r="E104" s="19">
        <v>437.46</v>
      </c>
      <c r="F104" s="24">
        <v>1329.3</v>
      </c>
      <c r="G104" s="24">
        <v>275</v>
      </c>
      <c r="H104" s="20">
        <f t="shared" si="4"/>
        <v>2841.36</v>
      </c>
      <c r="I104" s="20">
        <f t="shared" si="5"/>
        <v>3246.68</v>
      </c>
      <c r="J104" s="20">
        <f t="shared" si="6"/>
        <v>3889.4</v>
      </c>
      <c r="K104" s="20">
        <f t="shared" si="7"/>
        <v>5307.71</v>
      </c>
      <c r="L104" s="25">
        <v>0</v>
      </c>
      <c r="M104" s="32">
        <v>437.46</v>
      </c>
      <c r="V104" s="17"/>
      <c r="W104" s="17"/>
    </row>
    <row r="105" spans="1:23" s="16" customFormat="1" ht="14.25" customHeight="1">
      <c r="A105" s="31">
        <f>'до 150 кВт'!A105</f>
        <v>43682</v>
      </c>
      <c r="B105" s="18">
        <v>0</v>
      </c>
      <c r="C105" s="19">
        <v>1029.76</v>
      </c>
      <c r="D105" s="19">
        <v>0</v>
      </c>
      <c r="E105" s="19">
        <v>137.06</v>
      </c>
      <c r="F105" s="24">
        <v>1050.55</v>
      </c>
      <c r="G105" s="24">
        <v>275</v>
      </c>
      <c r="H105" s="20">
        <f t="shared" si="4"/>
        <v>2562.61</v>
      </c>
      <c r="I105" s="20">
        <f t="shared" si="5"/>
        <v>2967.93</v>
      </c>
      <c r="J105" s="20">
        <f t="shared" si="6"/>
        <v>3610.65</v>
      </c>
      <c r="K105" s="20">
        <f t="shared" si="7"/>
        <v>5028.96</v>
      </c>
      <c r="L105" s="25">
        <v>0</v>
      </c>
      <c r="M105" s="32">
        <v>137.06</v>
      </c>
      <c r="V105" s="17"/>
      <c r="W105" s="17"/>
    </row>
    <row r="106" spans="1:23" s="16" customFormat="1" ht="14.25" customHeight="1">
      <c r="A106" s="31">
        <f>'до 150 кВт'!A106</f>
        <v>43682</v>
      </c>
      <c r="B106" s="18">
        <v>1</v>
      </c>
      <c r="C106" s="19">
        <v>960.14</v>
      </c>
      <c r="D106" s="19">
        <v>0</v>
      </c>
      <c r="E106" s="19">
        <v>107.85</v>
      </c>
      <c r="F106" s="24">
        <v>980.93</v>
      </c>
      <c r="G106" s="24">
        <v>275</v>
      </c>
      <c r="H106" s="20">
        <f t="shared" si="4"/>
        <v>2492.99</v>
      </c>
      <c r="I106" s="20">
        <f t="shared" si="5"/>
        <v>2898.31</v>
      </c>
      <c r="J106" s="20">
        <f t="shared" si="6"/>
        <v>3541.0299999999997</v>
      </c>
      <c r="K106" s="20">
        <f t="shared" si="7"/>
        <v>4959.34</v>
      </c>
      <c r="L106" s="25">
        <v>0</v>
      </c>
      <c r="M106" s="32">
        <v>107.85</v>
      </c>
      <c r="V106" s="17"/>
      <c r="W106" s="17"/>
    </row>
    <row r="107" spans="1:23" s="16" customFormat="1" ht="14.25" customHeight="1">
      <c r="A107" s="31">
        <f>'до 150 кВт'!A107</f>
        <v>43682</v>
      </c>
      <c r="B107" s="18">
        <v>2</v>
      </c>
      <c r="C107" s="19">
        <v>882.24</v>
      </c>
      <c r="D107" s="19">
        <v>0</v>
      </c>
      <c r="E107" s="19">
        <v>68.92</v>
      </c>
      <c r="F107" s="24">
        <v>903.03</v>
      </c>
      <c r="G107" s="24">
        <v>275</v>
      </c>
      <c r="H107" s="20">
        <f t="shared" si="4"/>
        <v>2415.0899999999997</v>
      </c>
      <c r="I107" s="20">
        <f t="shared" si="5"/>
        <v>2820.4100000000003</v>
      </c>
      <c r="J107" s="20">
        <f t="shared" si="6"/>
        <v>3463.1299999999997</v>
      </c>
      <c r="K107" s="20">
        <f t="shared" si="7"/>
        <v>4881.4400000000005</v>
      </c>
      <c r="L107" s="25">
        <v>0</v>
      </c>
      <c r="M107" s="32">
        <v>68.92</v>
      </c>
      <c r="V107" s="17"/>
      <c r="W107" s="17"/>
    </row>
    <row r="108" spans="1:23" s="16" customFormat="1" ht="14.25" customHeight="1">
      <c r="A108" s="31">
        <f>'до 150 кВт'!A108</f>
        <v>43682</v>
      </c>
      <c r="B108" s="18">
        <v>3</v>
      </c>
      <c r="C108" s="19">
        <v>849.01</v>
      </c>
      <c r="D108" s="19">
        <v>0</v>
      </c>
      <c r="E108" s="19">
        <v>57.93</v>
      </c>
      <c r="F108" s="24">
        <v>869.8</v>
      </c>
      <c r="G108" s="24">
        <v>275</v>
      </c>
      <c r="H108" s="20">
        <f t="shared" si="4"/>
        <v>2381.86</v>
      </c>
      <c r="I108" s="20">
        <f t="shared" si="5"/>
        <v>2787.18</v>
      </c>
      <c r="J108" s="20">
        <f t="shared" si="6"/>
        <v>3429.9</v>
      </c>
      <c r="K108" s="20">
        <f t="shared" si="7"/>
        <v>4848.21</v>
      </c>
      <c r="L108" s="25">
        <v>0</v>
      </c>
      <c r="M108" s="32">
        <v>57.93</v>
      </c>
      <c r="V108" s="17"/>
      <c r="W108" s="17"/>
    </row>
    <row r="109" spans="1:23" s="16" customFormat="1" ht="14.25" customHeight="1">
      <c r="A109" s="31">
        <f>'до 150 кВт'!A109</f>
        <v>43682</v>
      </c>
      <c r="B109" s="18">
        <v>4</v>
      </c>
      <c r="C109" s="19">
        <v>840.21</v>
      </c>
      <c r="D109" s="19">
        <v>0</v>
      </c>
      <c r="E109" s="19">
        <v>53.19</v>
      </c>
      <c r="F109" s="24">
        <v>861</v>
      </c>
      <c r="G109" s="24">
        <v>275</v>
      </c>
      <c r="H109" s="20">
        <f t="shared" si="4"/>
        <v>2373.06</v>
      </c>
      <c r="I109" s="20">
        <f t="shared" si="5"/>
        <v>2778.38</v>
      </c>
      <c r="J109" s="20">
        <f t="shared" si="6"/>
        <v>3421.1</v>
      </c>
      <c r="K109" s="20">
        <f t="shared" si="7"/>
        <v>4839.410000000001</v>
      </c>
      <c r="L109" s="25">
        <v>0</v>
      </c>
      <c r="M109" s="32">
        <v>53.19</v>
      </c>
      <c r="V109" s="17"/>
      <c r="W109" s="17"/>
    </row>
    <row r="110" spans="1:23" s="16" customFormat="1" ht="14.25" customHeight="1">
      <c r="A110" s="31">
        <f>'до 150 кВт'!A110</f>
        <v>43682</v>
      </c>
      <c r="B110" s="18">
        <v>5</v>
      </c>
      <c r="C110" s="19">
        <v>884.13</v>
      </c>
      <c r="D110" s="19">
        <v>91.91</v>
      </c>
      <c r="E110" s="19">
        <v>0</v>
      </c>
      <c r="F110" s="24">
        <v>904.92</v>
      </c>
      <c r="G110" s="24">
        <v>275</v>
      </c>
      <c r="H110" s="20">
        <f t="shared" si="4"/>
        <v>2416.98</v>
      </c>
      <c r="I110" s="20">
        <f t="shared" si="5"/>
        <v>2822.3</v>
      </c>
      <c r="J110" s="20">
        <f t="shared" si="6"/>
        <v>3465.02</v>
      </c>
      <c r="K110" s="20">
        <f t="shared" si="7"/>
        <v>4883.330000000001</v>
      </c>
      <c r="L110" s="25">
        <v>91.91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43682</v>
      </c>
      <c r="B111" s="18">
        <v>6</v>
      </c>
      <c r="C111" s="19">
        <v>1009.53</v>
      </c>
      <c r="D111" s="19">
        <v>264.13</v>
      </c>
      <c r="E111" s="19">
        <v>0</v>
      </c>
      <c r="F111" s="24">
        <v>1030.32</v>
      </c>
      <c r="G111" s="24">
        <v>275</v>
      </c>
      <c r="H111" s="20">
        <f t="shared" si="4"/>
        <v>2542.3799999999997</v>
      </c>
      <c r="I111" s="20">
        <f t="shared" si="5"/>
        <v>2947.7000000000003</v>
      </c>
      <c r="J111" s="20">
        <f t="shared" si="6"/>
        <v>3590.4199999999996</v>
      </c>
      <c r="K111" s="20">
        <f t="shared" si="7"/>
        <v>5008.7300000000005</v>
      </c>
      <c r="L111" s="25">
        <v>264.13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43682</v>
      </c>
      <c r="B112" s="18">
        <v>7</v>
      </c>
      <c r="C112" s="19">
        <v>1266.98</v>
      </c>
      <c r="D112" s="19">
        <v>151.6</v>
      </c>
      <c r="E112" s="19">
        <v>0</v>
      </c>
      <c r="F112" s="24">
        <v>1287.77</v>
      </c>
      <c r="G112" s="24">
        <v>275</v>
      </c>
      <c r="H112" s="20">
        <f t="shared" si="4"/>
        <v>2799.83</v>
      </c>
      <c r="I112" s="20">
        <f t="shared" si="5"/>
        <v>3205.15</v>
      </c>
      <c r="J112" s="20">
        <f t="shared" si="6"/>
        <v>3847.87</v>
      </c>
      <c r="K112" s="20">
        <f t="shared" si="7"/>
        <v>5266.18</v>
      </c>
      <c r="L112" s="25">
        <v>151.6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43682</v>
      </c>
      <c r="B113" s="18">
        <v>8</v>
      </c>
      <c r="C113" s="19">
        <v>1517.76</v>
      </c>
      <c r="D113" s="19">
        <v>194.65</v>
      </c>
      <c r="E113" s="19">
        <v>0</v>
      </c>
      <c r="F113" s="24">
        <v>1538.55</v>
      </c>
      <c r="G113" s="24">
        <v>275</v>
      </c>
      <c r="H113" s="20">
        <f t="shared" si="4"/>
        <v>3050.61</v>
      </c>
      <c r="I113" s="20">
        <f t="shared" si="5"/>
        <v>3455.93</v>
      </c>
      <c r="J113" s="20">
        <f t="shared" si="6"/>
        <v>4098.650000000001</v>
      </c>
      <c r="K113" s="20">
        <f t="shared" si="7"/>
        <v>5516.96</v>
      </c>
      <c r="L113" s="25">
        <v>194.65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43682</v>
      </c>
      <c r="B114" s="18">
        <v>9</v>
      </c>
      <c r="C114" s="19">
        <v>1692.8</v>
      </c>
      <c r="D114" s="19">
        <v>133.39</v>
      </c>
      <c r="E114" s="19">
        <v>0</v>
      </c>
      <c r="F114" s="24">
        <v>1713.59</v>
      </c>
      <c r="G114" s="24">
        <v>275</v>
      </c>
      <c r="H114" s="20">
        <f t="shared" si="4"/>
        <v>3225.65</v>
      </c>
      <c r="I114" s="20">
        <f t="shared" si="5"/>
        <v>3630.97</v>
      </c>
      <c r="J114" s="20">
        <f t="shared" si="6"/>
        <v>4273.6900000000005</v>
      </c>
      <c r="K114" s="20">
        <f t="shared" si="7"/>
        <v>5692</v>
      </c>
      <c r="L114" s="25">
        <v>133.39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43682</v>
      </c>
      <c r="B115" s="18">
        <v>10</v>
      </c>
      <c r="C115" s="19">
        <v>1694.31</v>
      </c>
      <c r="D115" s="19">
        <v>102.74</v>
      </c>
      <c r="E115" s="19">
        <v>0</v>
      </c>
      <c r="F115" s="24">
        <v>1715.1</v>
      </c>
      <c r="G115" s="24">
        <v>275</v>
      </c>
      <c r="H115" s="20">
        <f t="shared" si="4"/>
        <v>3227.16</v>
      </c>
      <c r="I115" s="20">
        <f t="shared" si="5"/>
        <v>3632.48</v>
      </c>
      <c r="J115" s="20">
        <f t="shared" si="6"/>
        <v>4275.2</v>
      </c>
      <c r="K115" s="20">
        <f t="shared" si="7"/>
        <v>5693.51</v>
      </c>
      <c r="L115" s="25">
        <v>102.74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43682</v>
      </c>
      <c r="B116" s="18">
        <v>11</v>
      </c>
      <c r="C116" s="19">
        <v>1713.98</v>
      </c>
      <c r="D116" s="19">
        <v>0</v>
      </c>
      <c r="E116" s="19">
        <v>46.11</v>
      </c>
      <c r="F116" s="24">
        <v>1734.77</v>
      </c>
      <c r="G116" s="24">
        <v>275</v>
      </c>
      <c r="H116" s="20">
        <f t="shared" si="4"/>
        <v>3246.83</v>
      </c>
      <c r="I116" s="20">
        <f t="shared" si="5"/>
        <v>3652.15</v>
      </c>
      <c r="J116" s="20">
        <f t="shared" si="6"/>
        <v>4294.87</v>
      </c>
      <c r="K116" s="20">
        <f t="shared" si="7"/>
        <v>5713.18</v>
      </c>
      <c r="L116" s="25">
        <v>0</v>
      </c>
      <c r="M116" s="32">
        <v>46.11</v>
      </c>
      <c r="V116" s="17"/>
      <c r="W116" s="17"/>
    </row>
    <row r="117" spans="1:23" s="16" customFormat="1" ht="14.25" customHeight="1">
      <c r="A117" s="31">
        <f>'до 150 кВт'!A117</f>
        <v>43682</v>
      </c>
      <c r="B117" s="18">
        <v>12</v>
      </c>
      <c r="C117" s="19">
        <v>1687.87</v>
      </c>
      <c r="D117" s="19">
        <v>91.83</v>
      </c>
      <c r="E117" s="19">
        <v>0</v>
      </c>
      <c r="F117" s="24">
        <v>1708.66</v>
      </c>
      <c r="G117" s="24">
        <v>275</v>
      </c>
      <c r="H117" s="20">
        <f t="shared" si="4"/>
        <v>3220.72</v>
      </c>
      <c r="I117" s="20">
        <f t="shared" si="5"/>
        <v>3626.04</v>
      </c>
      <c r="J117" s="20">
        <f t="shared" si="6"/>
        <v>4268.76</v>
      </c>
      <c r="K117" s="20">
        <f t="shared" si="7"/>
        <v>5687.070000000001</v>
      </c>
      <c r="L117" s="25">
        <v>91.83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43682</v>
      </c>
      <c r="B118" s="18">
        <v>13</v>
      </c>
      <c r="C118" s="19">
        <v>1742.13</v>
      </c>
      <c r="D118" s="19">
        <v>0</v>
      </c>
      <c r="E118" s="19">
        <v>133.72</v>
      </c>
      <c r="F118" s="24">
        <v>1762.92</v>
      </c>
      <c r="G118" s="24">
        <v>275</v>
      </c>
      <c r="H118" s="20">
        <f t="shared" si="4"/>
        <v>3274.98</v>
      </c>
      <c r="I118" s="20">
        <f t="shared" si="5"/>
        <v>3680.3</v>
      </c>
      <c r="J118" s="20">
        <f t="shared" si="6"/>
        <v>4323.02</v>
      </c>
      <c r="K118" s="20">
        <f t="shared" si="7"/>
        <v>5741.330000000001</v>
      </c>
      <c r="L118" s="25">
        <v>0</v>
      </c>
      <c r="M118" s="32">
        <v>133.72</v>
      </c>
      <c r="V118" s="17"/>
      <c r="W118" s="17"/>
    </row>
    <row r="119" spans="1:23" s="16" customFormat="1" ht="14.25" customHeight="1">
      <c r="A119" s="31">
        <f>'до 150 кВт'!A119</f>
        <v>43682</v>
      </c>
      <c r="B119" s="18">
        <v>14</v>
      </c>
      <c r="C119" s="19">
        <v>1730.97</v>
      </c>
      <c r="D119" s="19">
        <v>0</v>
      </c>
      <c r="E119" s="19">
        <v>134.48</v>
      </c>
      <c r="F119" s="24">
        <v>1751.76</v>
      </c>
      <c r="G119" s="24">
        <v>275</v>
      </c>
      <c r="H119" s="20">
        <f t="shared" si="4"/>
        <v>3263.82</v>
      </c>
      <c r="I119" s="20">
        <f t="shared" si="5"/>
        <v>3669.14</v>
      </c>
      <c r="J119" s="20">
        <f t="shared" si="6"/>
        <v>4311.860000000001</v>
      </c>
      <c r="K119" s="20">
        <f t="shared" si="7"/>
        <v>5730.17</v>
      </c>
      <c r="L119" s="25">
        <v>0</v>
      </c>
      <c r="M119" s="32">
        <v>134.48</v>
      </c>
      <c r="V119" s="17"/>
      <c r="W119" s="17"/>
    </row>
    <row r="120" spans="1:23" s="16" customFormat="1" ht="14.25" customHeight="1">
      <c r="A120" s="31">
        <f>'до 150 кВт'!A120</f>
        <v>43682</v>
      </c>
      <c r="B120" s="18">
        <v>15</v>
      </c>
      <c r="C120" s="19">
        <v>1715.3</v>
      </c>
      <c r="D120" s="19">
        <v>0</v>
      </c>
      <c r="E120" s="19">
        <v>145.86</v>
      </c>
      <c r="F120" s="24">
        <v>1736.09</v>
      </c>
      <c r="G120" s="24">
        <v>275</v>
      </c>
      <c r="H120" s="20">
        <f t="shared" si="4"/>
        <v>3248.15</v>
      </c>
      <c r="I120" s="20">
        <f t="shared" si="5"/>
        <v>3653.47</v>
      </c>
      <c r="J120" s="20">
        <f t="shared" si="6"/>
        <v>4296.1900000000005</v>
      </c>
      <c r="K120" s="20">
        <f t="shared" si="7"/>
        <v>5714.5</v>
      </c>
      <c r="L120" s="25">
        <v>0</v>
      </c>
      <c r="M120" s="32">
        <v>145.86</v>
      </c>
      <c r="V120" s="17"/>
      <c r="W120" s="17"/>
    </row>
    <row r="121" spans="1:23" s="16" customFormat="1" ht="14.25" customHeight="1">
      <c r="A121" s="31">
        <f>'до 150 кВт'!A121</f>
        <v>43682</v>
      </c>
      <c r="B121" s="18">
        <v>16</v>
      </c>
      <c r="C121" s="19">
        <v>1664.57</v>
      </c>
      <c r="D121" s="19">
        <v>0</v>
      </c>
      <c r="E121" s="19">
        <v>243.58</v>
      </c>
      <c r="F121" s="24">
        <v>1685.36</v>
      </c>
      <c r="G121" s="24">
        <v>275</v>
      </c>
      <c r="H121" s="20">
        <f t="shared" si="4"/>
        <v>3197.4199999999996</v>
      </c>
      <c r="I121" s="20">
        <f t="shared" si="5"/>
        <v>3602.7400000000002</v>
      </c>
      <c r="J121" s="20">
        <f t="shared" si="6"/>
        <v>4245.46</v>
      </c>
      <c r="K121" s="20">
        <f t="shared" si="7"/>
        <v>5663.77</v>
      </c>
      <c r="L121" s="25">
        <v>0</v>
      </c>
      <c r="M121" s="32">
        <v>243.58</v>
      </c>
      <c r="V121" s="17"/>
      <c r="W121" s="17"/>
    </row>
    <row r="122" spans="1:23" s="16" customFormat="1" ht="14.25" customHeight="1">
      <c r="A122" s="31">
        <f>'до 150 кВт'!A122</f>
        <v>43682</v>
      </c>
      <c r="B122" s="18">
        <v>17</v>
      </c>
      <c r="C122" s="19">
        <v>1649.32</v>
      </c>
      <c r="D122" s="19">
        <v>0</v>
      </c>
      <c r="E122" s="19">
        <v>320.3</v>
      </c>
      <c r="F122" s="24">
        <v>1670.11</v>
      </c>
      <c r="G122" s="24">
        <v>275</v>
      </c>
      <c r="H122" s="20">
        <f t="shared" si="4"/>
        <v>3182.1699999999996</v>
      </c>
      <c r="I122" s="20">
        <f t="shared" si="5"/>
        <v>3587.4900000000002</v>
      </c>
      <c r="J122" s="20">
        <f t="shared" si="6"/>
        <v>4230.21</v>
      </c>
      <c r="K122" s="20">
        <f t="shared" si="7"/>
        <v>5648.52</v>
      </c>
      <c r="L122" s="25">
        <v>0</v>
      </c>
      <c r="M122" s="32">
        <v>320.3</v>
      </c>
      <c r="V122" s="17"/>
      <c r="W122" s="17"/>
    </row>
    <row r="123" spans="1:23" s="16" customFormat="1" ht="14.25" customHeight="1">
      <c r="A123" s="31">
        <f>'до 150 кВт'!A123</f>
        <v>43682</v>
      </c>
      <c r="B123" s="18">
        <v>18</v>
      </c>
      <c r="C123" s="19">
        <v>1623.6</v>
      </c>
      <c r="D123" s="19">
        <v>0</v>
      </c>
      <c r="E123" s="19">
        <v>347.69</v>
      </c>
      <c r="F123" s="24">
        <v>1644.39</v>
      </c>
      <c r="G123" s="24">
        <v>275</v>
      </c>
      <c r="H123" s="20">
        <f t="shared" si="4"/>
        <v>3156.45</v>
      </c>
      <c r="I123" s="20">
        <f t="shared" si="5"/>
        <v>3561.77</v>
      </c>
      <c r="J123" s="20">
        <f t="shared" si="6"/>
        <v>4204.490000000001</v>
      </c>
      <c r="K123" s="20">
        <f t="shared" si="7"/>
        <v>5622.8</v>
      </c>
      <c r="L123" s="25">
        <v>0</v>
      </c>
      <c r="M123" s="32">
        <v>347.69</v>
      </c>
      <c r="V123" s="17"/>
      <c r="W123" s="17"/>
    </row>
    <row r="124" spans="1:23" s="16" customFormat="1" ht="14.25" customHeight="1">
      <c r="A124" s="31">
        <f>'до 150 кВт'!A124</f>
        <v>43682</v>
      </c>
      <c r="B124" s="18">
        <v>19</v>
      </c>
      <c r="C124" s="19">
        <v>1602.08</v>
      </c>
      <c r="D124" s="19">
        <v>0</v>
      </c>
      <c r="E124" s="19">
        <v>280.38</v>
      </c>
      <c r="F124" s="24">
        <v>1622.87</v>
      </c>
      <c r="G124" s="24">
        <v>275</v>
      </c>
      <c r="H124" s="20">
        <f t="shared" si="4"/>
        <v>3134.93</v>
      </c>
      <c r="I124" s="20">
        <f t="shared" si="5"/>
        <v>3540.25</v>
      </c>
      <c r="J124" s="20">
        <f t="shared" si="6"/>
        <v>4182.97</v>
      </c>
      <c r="K124" s="20">
        <f t="shared" si="7"/>
        <v>5601.28</v>
      </c>
      <c r="L124" s="25">
        <v>0</v>
      </c>
      <c r="M124" s="32">
        <v>280.38</v>
      </c>
      <c r="V124" s="17"/>
      <c r="W124" s="17"/>
    </row>
    <row r="125" spans="1:23" s="16" customFormat="1" ht="14.25" customHeight="1">
      <c r="A125" s="31">
        <f>'до 150 кВт'!A125</f>
        <v>43682</v>
      </c>
      <c r="B125" s="18">
        <v>20</v>
      </c>
      <c r="C125" s="19">
        <v>1647.75</v>
      </c>
      <c r="D125" s="19">
        <v>0</v>
      </c>
      <c r="E125" s="19">
        <v>140.18</v>
      </c>
      <c r="F125" s="24">
        <v>1668.54</v>
      </c>
      <c r="G125" s="24">
        <v>275</v>
      </c>
      <c r="H125" s="20">
        <f t="shared" si="4"/>
        <v>3180.6</v>
      </c>
      <c r="I125" s="20">
        <f t="shared" si="5"/>
        <v>3585.92</v>
      </c>
      <c r="J125" s="20">
        <f t="shared" si="6"/>
        <v>4228.64</v>
      </c>
      <c r="K125" s="20">
        <f t="shared" si="7"/>
        <v>5646.95</v>
      </c>
      <c r="L125" s="25">
        <v>0</v>
      </c>
      <c r="M125" s="32">
        <v>140.18</v>
      </c>
      <c r="V125" s="17"/>
      <c r="W125" s="17"/>
    </row>
    <row r="126" spans="1:23" s="16" customFormat="1" ht="14.25" customHeight="1">
      <c r="A126" s="31">
        <f>'до 150 кВт'!A126</f>
        <v>43682</v>
      </c>
      <c r="B126" s="18">
        <v>21</v>
      </c>
      <c r="C126" s="19">
        <v>1662.38</v>
      </c>
      <c r="D126" s="19">
        <v>0</v>
      </c>
      <c r="E126" s="19">
        <v>318.17</v>
      </c>
      <c r="F126" s="24">
        <v>1683.17</v>
      </c>
      <c r="G126" s="24">
        <v>275</v>
      </c>
      <c r="H126" s="20">
        <f t="shared" si="4"/>
        <v>3195.23</v>
      </c>
      <c r="I126" s="20">
        <f t="shared" si="5"/>
        <v>3600.55</v>
      </c>
      <c r="J126" s="20">
        <f t="shared" si="6"/>
        <v>4243.27</v>
      </c>
      <c r="K126" s="20">
        <f t="shared" si="7"/>
        <v>5661.580000000001</v>
      </c>
      <c r="L126" s="25">
        <v>0</v>
      </c>
      <c r="M126" s="32">
        <v>318.17</v>
      </c>
      <c r="V126" s="17"/>
      <c r="W126" s="17"/>
    </row>
    <row r="127" spans="1:23" s="16" customFormat="1" ht="14.25" customHeight="1">
      <c r="A127" s="31">
        <f>'до 150 кВт'!A127</f>
        <v>43682</v>
      </c>
      <c r="B127" s="18">
        <v>22</v>
      </c>
      <c r="C127" s="19">
        <v>1568.18</v>
      </c>
      <c r="D127" s="19">
        <v>0</v>
      </c>
      <c r="E127" s="19">
        <v>440.71</v>
      </c>
      <c r="F127" s="24">
        <v>1588.97</v>
      </c>
      <c r="G127" s="24">
        <v>275</v>
      </c>
      <c r="H127" s="20">
        <f t="shared" si="4"/>
        <v>3101.03</v>
      </c>
      <c r="I127" s="20">
        <f t="shared" si="5"/>
        <v>3506.35</v>
      </c>
      <c r="J127" s="20">
        <f t="shared" si="6"/>
        <v>4149.070000000001</v>
      </c>
      <c r="K127" s="20">
        <f t="shared" si="7"/>
        <v>5567.38</v>
      </c>
      <c r="L127" s="25">
        <v>0</v>
      </c>
      <c r="M127" s="32">
        <v>440.71</v>
      </c>
      <c r="V127" s="17"/>
      <c r="W127" s="17"/>
    </row>
    <row r="128" spans="1:23" s="16" customFormat="1" ht="14.25" customHeight="1">
      <c r="A128" s="31">
        <f>'до 150 кВт'!A128</f>
        <v>43682</v>
      </c>
      <c r="B128" s="18">
        <v>23</v>
      </c>
      <c r="C128" s="19">
        <v>1065.45</v>
      </c>
      <c r="D128" s="19">
        <v>0</v>
      </c>
      <c r="E128" s="19">
        <v>181.83</v>
      </c>
      <c r="F128" s="24">
        <v>1086.24</v>
      </c>
      <c r="G128" s="24">
        <v>275</v>
      </c>
      <c r="H128" s="20">
        <f t="shared" si="4"/>
        <v>2598.2999999999997</v>
      </c>
      <c r="I128" s="20">
        <f t="shared" si="5"/>
        <v>3003.6200000000003</v>
      </c>
      <c r="J128" s="20">
        <f t="shared" si="6"/>
        <v>3646.3399999999997</v>
      </c>
      <c r="K128" s="20">
        <f t="shared" si="7"/>
        <v>5064.650000000001</v>
      </c>
      <c r="L128" s="25">
        <v>0</v>
      </c>
      <c r="M128" s="32">
        <v>181.83</v>
      </c>
      <c r="V128" s="17"/>
      <c r="W128" s="17"/>
    </row>
    <row r="129" spans="1:23" s="16" customFormat="1" ht="14.25" customHeight="1">
      <c r="A129" s="31">
        <f>'до 150 кВт'!A129</f>
        <v>43683</v>
      </c>
      <c r="B129" s="18">
        <v>0</v>
      </c>
      <c r="C129" s="19">
        <v>988.26</v>
      </c>
      <c r="D129" s="19">
        <v>0</v>
      </c>
      <c r="E129" s="19">
        <v>146.3</v>
      </c>
      <c r="F129" s="24">
        <v>1009.05</v>
      </c>
      <c r="G129" s="24">
        <v>275</v>
      </c>
      <c r="H129" s="20">
        <f t="shared" si="4"/>
        <v>2521.11</v>
      </c>
      <c r="I129" s="20">
        <f t="shared" si="5"/>
        <v>2926.43</v>
      </c>
      <c r="J129" s="20">
        <f t="shared" si="6"/>
        <v>3569.15</v>
      </c>
      <c r="K129" s="20">
        <f t="shared" si="7"/>
        <v>4987.46</v>
      </c>
      <c r="L129" s="25">
        <v>0</v>
      </c>
      <c r="M129" s="32">
        <v>146.3</v>
      </c>
      <c r="V129" s="17"/>
      <c r="W129" s="17"/>
    </row>
    <row r="130" spans="1:23" s="16" customFormat="1" ht="14.25" customHeight="1">
      <c r="A130" s="31">
        <f>'до 150 кВт'!A130</f>
        <v>43683</v>
      </c>
      <c r="B130" s="18">
        <v>1</v>
      </c>
      <c r="C130" s="19">
        <v>884.09</v>
      </c>
      <c r="D130" s="19">
        <v>0</v>
      </c>
      <c r="E130" s="19">
        <v>58.95</v>
      </c>
      <c r="F130" s="24">
        <v>904.88</v>
      </c>
      <c r="G130" s="24">
        <v>275</v>
      </c>
      <c r="H130" s="20">
        <f t="shared" si="4"/>
        <v>2416.94</v>
      </c>
      <c r="I130" s="20">
        <f t="shared" si="5"/>
        <v>2822.26</v>
      </c>
      <c r="J130" s="20">
        <f t="shared" si="6"/>
        <v>3464.98</v>
      </c>
      <c r="K130" s="20">
        <f t="shared" si="7"/>
        <v>4883.29</v>
      </c>
      <c r="L130" s="25">
        <v>0</v>
      </c>
      <c r="M130" s="32">
        <v>58.95</v>
      </c>
      <c r="V130" s="17"/>
      <c r="W130" s="17"/>
    </row>
    <row r="131" spans="1:23" s="16" customFormat="1" ht="14.25" customHeight="1">
      <c r="A131" s="31">
        <f>'до 150 кВт'!A131</f>
        <v>43683</v>
      </c>
      <c r="B131" s="18">
        <v>2</v>
      </c>
      <c r="C131" s="19">
        <v>816.99</v>
      </c>
      <c r="D131" s="19">
        <v>0</v>
      </c>
      <c r="E131" s="19">
        <v>26.97</v>
      </c>
      <c r="F131" s="24">
        <v>837.78</v>
      </c>
      <c r="G131" s="24">
        <v>275</v>
      </c>
      <c r="H131" s="20">
        <f t="shared" si="4"/>
        <v>2349.8399999999997</v>
      </c>
      <c r="I131" s="20">
        <f t="shared" si="5"/>
        <v>2755.1600000000003</v>
      </c>
      <c r="J131" s="20">
        <f t="shared" si="6"/>
        <v>3397.8799999999997</v>
      </c>
      <c r="K131" s="20">
        <f t="shared" si="7"/>
        <v>4816.1900000000005</v>
      </c>
      <c r="L131" s="25">
        <v>0</v>
      </c>
      <c r="M131" s="32">
        <v>26.97</v>
      </c>
      <c r="V131" s="17"/>
      <c r="W131" s="17"/>
    </row>
    <row r="132" spans="1:23" s="16" customFormat="1" ht="14.25" customHeight="1">
      <c r="A132" s="31">
        <f>'до 150 кВт'!A132</f>
        <v>43683</v>
      </c>
      <c r="B132" s="18">
        <v>3</v>
      </c>
      <c r="C132" s="19">
        <v>808.43</v>
      </c>
      <c r="D132" s="19">
        <v>0</v>
      </c>
      <c r="E132" s="19">
        <v>16.11</v>
      </c>
      <c r="F132" s="24">
        <v>829.22</v>
      </c>
      <c r="G132" s="24">
        <v>275</v>
      </c>
      <c r="H132" s="20">
        <f t="shared" si="4"/>
        <v>2341.2799999999997</v>
      </c>
      <c r="I132" s="20">
        <f t="shared" si="5"/>
        <v>2746.6</v>
      </c>
      <c r="J132" s="20">
        <f t="shared" si="6"/>
        <v>3389.3199999999997</v>
      </c>
      <c r="K132" s="20">
        <f t="shared" si="7"/>
        <v>4807.63</v>
      </c>
      <c r="L132" s="25">
        <v>0</v>
      </c>
      <c r="M132" s="32">
        <v>16.11</v>
      </c>
      <c r="V132" s="17"/>
      <c r="W132" s="17"/>
    </row>
    <row r="133" spans="1:23" s="16" customFormat="1" ht="14.25" customHeight="1">
      <c r="A133" s="31">
        <f>'до 150 кВт'!A133</f>
        <v>43683</v>
      </c>
      <c r="B133" s="18">
        <v>4</v>
      </c>
      <c r="C133" s="19">
        <v>813.1</v>
      </c>
      <c r="D133" s="19">
        <v>0</v>
      </c>
      <c r="E133" s="19">
        <v>17.21</v>
      </c>
      <c r="F133" s="24">
        <v>833.89</v>
      </c>
      <c r="G133" s="24">
        <v>275</v>
      </c>
      <c r="H133" s="20">
        <f t="shared" si="4"/>
        <v>2345.95</v>
      </c>
      <c r="I133" s="20">
        <f t="shared" si="5"/>
        <v>2751.27</v>
      </c>
      <c r="J133" s="20">
        <f t="shared" si="6"/>
        <v>3393.99</v>
      </c>
      <c r="K133" s="20">
        <f t="shared" si="7"/>
        <v>4812.3</v>
      </c>
      <c r="L133" s="25">
        <v>0</v>
      </c>
      <c r="M133" s="32">
        <v>17.21</v>
      </c>
      <c r="V133" s="17"/>
      <c r="W133" s="17"/>
    </row>
    <row r="134" spans="1:23" s="16" customFormat="1" ht="14.25" customHeight="1">
      <c r="A134" s="31">
        <f>'до 150 кВт'!A134</f>
        <v>43683</v>
      </c>
      <c r="B134" s="18">
        <v>5</v>
      </c>
      <c r="C134" s="19">
        <v>890.23</v>
      </c>
      <c r="D134" s="19">
        <v>6.55</v>
      </c>
      <c r="E134" s="19">
        <v>0</v>
      </c>
      <c r="F134" s="24">
        <v>911.02</v>
      </c>
      <c r="G134" s="24">
        <v>275</v>
      </c>
      <c r="H134" s="20">
        <f t="shared" si="4"/>
        <v>2423.08</v>
      </c>
      <c r="I134" s="20">
        <f t="shared" si="5"/>
        <v>2828.4</v>
      </c>
      <c r="J134" s="20">
        <f t="shared" si="6"/>
        <v>3471.12</v>
      </c>
      <c r="K134" s="20">
        <f t="shared" si="7"/>
        <v>4889.43</v>
      </c>
      <c r="L134" s="25">
        <v>6.55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43683</v>
      </c>
      <c r="B135" s="18">
        <v>6</v>
      </c>
      <c r="C135" s="19">
        <v>926.26</v>
      </c>
      <c r="D135" s="19">
        <v>116.38</v>
      </c>
      <c r="E135" s="19">
        <v>0</v>
      </c>
      <c r="F135" s="24">
        <v>947.05</v>
      </c>
      <c r="G135" s="24">
        <v>275</v>
      </c>
      <c r="H135" s="20">
        <f t="shared" si="4"/>
        <v>2459.11</v>
      </c>
      <c r="I135" s="20">
        <f t="shared" si="5"/>
        <v>2864.43</v>
      </c>
      <c r="J135" s="20">
        <f t="shared" si="6"/>
        <v>3507.15</v>
      </c>
      <c r="K135" s="20">
        <f t="shared" si="7"/>
        <v>4925.46</v>
      </c>
      <c r="L135" s="25">
        <v>116.38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43683</v>
      </c>
      <c r="B136" s="18">
        <v>7</v>
      </c>
      <c r="C136" s="19">
        <v>1299.14</v>
      </c>
      <c r="D136" s="19">
        <v>75.44</v>
      </c>
      <c r="E136" s="19">
        <v>0</v>
      </c>
      <c r="F136" s="24">
        <v>1319.93</v>
      </c>
      <c r="G136" s="24">
        <v>275</v>
      </c>
      <c r="H136" s="20">
        <f t="shared" si="4"/>
        <v>2831.9900000000002</v>
      </c>
      <c r="I136" s="20">
        <f t="shared" si="5"/>
        <v>3237.31</v>
      </c>
      <c r="J136" s="20">
        <f t="shared" si="6"/>
        <v>3880.03</v>
      </c>
      <c r="K136" s="20">
        <f t="shared" si="7"/>
        <v>5298.34</v>
      </c>
      <c r="L136" s="25">
        <v>75.44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43683</v>
      </c>
      <c r="B137" s="18">
        <v>8</v>
      </c>
      <c r="C137" s="19">
        <v>1519.73</v>
      </c>
      <c r="D137" s="19">
        <v>99.49</v>
      </c>
      <c r="E137" s="19">
        <v>0</v>
      </c>
      <c r="F137" s="24">
        <v>1540.52</v>
      </c>
      <c r="G137" s="24">
        <v>275</v>
      </c>
      <c r="H137" s="20">
        <f t="shared" si="4"/>
        <v>3052.58</v>
      </c>
      <c r="I137" s="20">
        <f t="shared" si="5"/>
        <v>3457.9</v>
      </c>
      <c r="J137" s="20">
        <f t="shared" si="6"/>
        <v>4100.62</v>
      </c>
      <c r="K137" s="20">
        <f t="shared" si="7"/>
        <v>5518.93</v>
      </c>
      <c r="L137" s="25">
        <v>99.49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43683</v>
      </c>
      <c r="B138" s="18">
        <v>9</v>
      </c>
      <c r="C138" s="19">
        <v>1678.34</v>
      </c>
      <c r="D138" s="19">
        <v>18.86</v>
      </c>
      <c r="E138" s="19">
        <v>0</v>
      </c>
      <c r="F138" s="24">
        <v>1699.13</v>
      </c>
      <c r="G138" s="24">
        <v>275</v>
      </c>
      <c r="H138" s="20">
        <f aca="true" t="shared" si="8" ref="H138:H201">SUM($C138,$G138,$R$5,$R$6)</f>
        <v>3211.19</v>
      </c>
      <c r="I138" s="20">
        <f aca="true" t="shared" si="9" ref="I138:I201">SUM($C138,$G138,$S$5,$S$6)</f>
        <v>3616.5099999999998</v>
      </c>
      <c r="J138" s="20">
        <f aca="true" t="shared" si="10" ref="J138:J201">SUM($C138,$G138,$T$5,$T$6)</f>
        <v>4259.2300000000005</v>
      </c>
      <c r="K138" s="20">
        <f aca="true" t="shared" si="11" ref="K138:K201">SUM($C138,$G138,$U$5,$U$6)</f>
        <v>5677.54</v>
      </c>
      <c r="L138" s="25">
        <v>18.86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43683</v>
      </c>
      <c r="B139" s="18">
        <v>10</v>
      </c>
      <c r="C139" s="19">
        <v>1685.02</v>
      </c>
      <c r="D139" s="19">
        <v>0</v>
      </c>
      <c r="E139" s="19">
        <v>1.78</v>
      </c>
      <c r="F139" s="24">
        <v>1705.81</v>
      </c>
      <c r="G139" s="24">
        <v>275</v>
      </c>
      <c r="H139" s="20">
        <f t="shared" si="8"/>
        <v>3217.87</v>
      </c>
      <c r="I139" s="20">
        <f t="shared" si="9"/>
        <v>3623.19</v>
      </c>
      <c r="J139" s="20">
        <f t="shared" si="10"/>
        <v>4265.910000000001</v>
      </c>
      <c r="K139" s="20">
        <f t="shared" si="11"/>
        <v>5684.22</v>
      </c>
      <c r="L139" s="25">
        <v>0</v>
      </c>
      <c r="M139" s="32">
        <v>1.78</v>
      </c>
      <c r="V139" s="17"/>
      <c r="W139" s="17"/>
    </row>
    <row r="140" spans="1:23" s="16" customFormat="1" ht="14.25" customHeight="1">
      <c r="A140" s="31">
        <f>'до 150 кВт'!A140</f>
        <v>43683</v>
      </c>
      <c r="B140" s="18">
        <v>11</v>
      </c>
      <c r="C140" s="19">
        <v>1697.28</v>
      </c>
      <c r="D140" s="19">
        <v>0</v>
      </c>
      <c r="E140" s="19">
        <v>8.29</v>
      </c>
      <c r="F140" s="24">
        <v>1718.07</v>
      </c>
      <c r="G140" s="24">
        <v>275</v>
      </c>
      <c r="H140" s="20">
        <f t="shared" si="8"/>
        <v>3230.1299999999997</v>
      </c>
      <c r="I140" s="20">
        <f t="shared" si="9"/>
        <v>3635.4500000000003</v>
      </c>
      <c r="J140" s="20">
        <f t="shared" si="10"/>
        <v>4278.17</v>
      </c>
      <c r="K140" s="20">
        <f t="shared" si="11"/>
        <v>5696.4800000000005</v>
      </c>
      <c r="L140" s="25">
        <v>0</v>
      </c>
      <c r="M140" s="32">
        <v>8.29</v>
      </c>
      <c r="V140" s="17"/>
      <c r="W140" s="17"/>
    </row>
    <row r="141" spans="1:23" s="16" customFormat="1" ht="14.25" customHeight="1">
      <c r="A141" s="31">
        <f>'до 150 кВт'!A141</f>
        <v>43683</v>
      </c>
      <c r="B141" s="18">
        <v>12</v>
      </c>
      <c r="C141" s="19">
        <v>1691.78</v>
      </c>
      <c r="D141" s="19">
        <v>5.7</v>
      </c>
      <c r="E141" s="19">
        <v>0</v>
      </c>
      <c r="F141" s="24">
        <v>1712.57</v>
      </c>
      <c r="G141" s="24">
        <v>275</v>
      </c>
      <c r="H141" s="20">
        <f t="shared" si="8"/>
        <v>3224.6299999999997</v>
      </c>
      <c r="I141" s="20">
        <f t="shared" si="9"/>
        <v>3629.9500000000003</v>
      </c>
      <c r="J141" s="20">
        <f t="shared" si="10"/>
        <v>4272.67</v>
      </c>
      <c r="K141" s="20">
        <f t="shared" si="11"/>
        <v>5690.9800000000005</v>
      </c>
      <c r="L141" s="25">
        <v>5.7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43683</v>
      </c>
      <c r="B142" s="18">
        <v>13</v>
      </c>
      <c r="C142" s="19">
        <v>1730.29</v>
      </c>
      <c r="D142" s="19">
        <v>0</v>
      </c>
      <c r="E142" s="19">
        <v>15.96</v>
      </c>
      <c r="F142" s="24">
        <v>1751.08</v>
      </c>
      <c r="G142" s="24">
        <v>275</v>
      </c>
      <c r="H142" s="20">
        <f t="shared" si="8"/>
        <v>3263.14</v>
      </c>
      <c r="I142" s="20">
        <f t="shared" si="9"/>
        <v>3668.46</v>
      </c>
      <c r="J142" s="20">
        <f t="shared" si="10"/>
        <v>4311.18</v>
      </c>
      <c r="K142" s="20">
        <f t="shared" si="11"/>
        <v>5729.490000000001</v>
      </c>
      <c r="L142" s="25">
        <v>0</v>
      </c>
      <c r="M142" s="32">
        <v>15.96</v>
      </c>
      <c r="V142" s="17"/>
      <c r="W142" s="17"/>
    </row>
    <row r="143" spans="1:23" s="16" customFormat="1" ht="14.25" customHeight="1">
      <c r="A143" s="31">
        <f>'до 150 кВт'!A143</f>
        <v>43683</v>
      </c>
      <c r="B143" s="18">
        <v>14</v>
      </c>
      <c r="C143" s="19">
        <v>1731.97</v>
      </c>
      <c r="D143" s="19">
        <v>0</v>
      </c>
      <c r="E143" s="19">
        <v>23.94</v>
      </c>
      <c r="F143" s="24">
        <v>1752.76</v>
      </c>
      <c r="G143" s="24">
        <v>275</v>
      </c>
      <c r="H143" s="20">
        <f t="shared" si="8"/>
        <v>3264.82</v>
      </c>
      <c r="I143" s="20">
        <f t="shared" si="9"/>
        <v>3670.14</v>
      </c>
      <c r="J143" s="20">
        <f t="shared" si="10"/>
        <v>4312.860000000001</v>
      </c>
      <c r="K143" s="20">
        <f t="shared" si="11"/>
        <v>5731.17</v>
      </c>
      <c r="L143" s="25">
        <v>0</v>
      </c>
      <c r="M143" s="32">
        <v>23.94</v>
      </c>
      <c r="V143" s="17"/>
      <c r="W143" s="17"/>
    </row>
    <row r="144" spans="1:23" s="16" customFormat="1" ht="14.25" customHeight="1">
      <c r="A144" s="31">
        <f>'до 150 кВт'!A144</f>
        <v>43683</v>
      </c>
      <c r="B144" s="18">
        <v>15</v>
      </c>
      <c r="C144" s="19">
        <v>1720.68</v>
      </c>
      <c r="D144" s="19">
        <v>0</v>
      </c>
      <c r="E144" s="19">
        <v>76.15</v>
      </c>
      <c r="F144" s="24">
        <v>1741.47</v>
      </c>
      <c r="G144" s="24">
        <v>275</v>
      </c>
      <c r="H144" s="20">
        <f t="shared" si="8"/>
        <v>3253.53</v>
      </c>
      <c r="I144" s="20">
        <f t="shared" si="9"/>
        <v>3658.85</v>
      </c>
      <c r="J144" s="20">
        <f t="shared" si="10"/>
        <v>4301.570000000001</v>
      </c>
      <c r="K144" s="20">
        <f t="shared" si="11"/>
        <v>5719.88</v>
      </c>
      <c r="L144" s="25">
        <v>0</v>
      </c>
      <c r="M144" s="32">
        <v>76.15</v>
      </c>
      <c r="V144" s="17"/>
      <c r="W144" s="17"/>
    </row>
    <row r="145" spans="1:23" s="16" customFormat="1" ht="14.25" customHeight="1">
      <c r="A145" s="31">
        <f>'до 150 кВт'!A145</f>
        <v>43683</v>
      </c>
      <c r="B145" s="18">
        <v>16</v>
      </c>
      <c r="C145" s="19">
        <v>1678.49</v>
      </c>
      <c r="D145" s="19">
        <v>0</v>
      </c>
      <c r="E145" s="19">
        <v>235.07</v>
      </c>
      <c r="F145" s="24">
        <v>1699.28</v>
      </c>
      <c r="G145" s="24">
        <v>275</v>
      </c>
      <c r="H145" s="20">
        <f t="shared" si="8"/>
        <v>3211.3399999999997</v>
      </c>
      <c r="I145" s="20">
        <f t="shared" si="9"/>
        <v>3616.6600000000003</v>
      </c>
      <c r="J145" s="20">
        <f t="shared" si="10"/>
        <v>4259.38</v>
      </c>
      <c r="K145" s="20">
        <f t="shared" si="11"/>
        <v>5677.6900000000005</v>
      </c>
      <c r="L145" s="25">
        <v>0</v>
      </c>
      <c r="M145" s="32">
        <v>235.07</v>
      </c>
      <c r="V145" s="17"/>
      <c r="W145" s="17"/>
    </row>
    <row r="146" spans="1:23" s="16" customFormat="1" ht="14.25" customHeight="1">
      <c r="A146" s="31">
        <f>'до 150 кВт'!A146</f>
        <v>43683</v>
      </c>
      <c r="B146" s="18">
        <v>17</v>
      </c>
      <c r="C146" s="19">
        <v>1624.21</v>
      </c>
      <c r="D146" s="19">
        <v>0</v>
      </c>
      <c r="E146" s="19">
        <v>336.26</v>
      </c>
      <c r="F146" s="24">
        <v>1645</v>
      </c>
      <c r="G146" s="24">
        <v>275</v>
      </c>
      <c r="H146" s="20">
        <f t="shared" si="8"/>
        <v>3157.06</v>
      </c>
      <c r="I146" s="20">
        <f t="shared" si="9"/>
        <v>3562.38</v>
      </c>
      <c r="J146" s="20">
        <f t="shared" si="10"/>
        <v>4205.1</v>
      </c>
      <c r="K146" s="20">
        <f t="shared" si="11"/>
        <v>5623.410000000001</v>
      </c>
      <c r="L146" s="25">
        <v>0</v>
      </c>
      <c r="M146" s="32">
        <v>336.26</v>
      </c>
      <c r="V146" s="17"/>
      <c r="W146" s="17"/>
    </row>
    <row r="147" spans="1:23" s="16" customFormat="1" ht="14.25" customHeight="1">
      <c r="A147" s="31">
        <f>'до 150 кВт'!A147</f>
        <v>43683</v>
      </c>
      <c r="B147" s="18">
        <v>18</v>
      </c>
      <c r="C147" s="19">
        <v>1640.16</v>
      </c>
      <c r="D147" s="19">
        <v>0</v>
      </c>
      <c r="E147" s="19">
        <v>345.65</v>
      </c>
      <c r="F147" s="24">
        <v>1660.95</v>
      </c>
      <c r="G147" s="24">
        <v>275</v>
      </c>
      <c r="H147" s="20">
        <f t="shared" si="8"/>
        <v>3173.0099999999998</v>
      </c>
      <c r="I147" s="20">
        <f t="shared" si="9"/>
        <v>3578.3300000000004</v>
      </c>
      <c r="J147" s="20">
        <f t="shared" si="10"/>
        <v>4221.05</v>
      </c>
      <c r="K147" s="20">
        <f t="shared" si="11"/>
        <v>5639.360000000001</v>
      </c>
      <c r="L147" s="25">
        <v>0</v>
      </c>
      <c r="M147" s="32">
        <v>345.65</v>
      </c>
      <c r="V147" s="17"/>
      <c r="W147" s="17"/>
    </row>
    <row r="148" spans="1:23" s="16" customFormat="1" ht="14.25" customHeight="1">
      <c r="A148" s="31">
        <f>'до 150 кВт'!A148</f>
        <v>43683</v>
      </c>
      <c r="B148" s="18">
        <v>19</v>
      </c>
      <c r="C148" s="19">
        <v>1595.05</v>
      </c>
      <c r="D148" s="19">
        <v>0</v>
      </c>
      <c r="E148" s="19">
        <v>42.18</v>
      </c>
      <c r="F148" s="24">
        <v>1615.84</v>
      </c>
      <c r="G148" s="24">
        <v>275</v>
      </c>
      <c r="H148" s="20">
        <f t="shared" si="8"/>
        <v>3127.9</v>
      </c>
      <c r="I148" s="20">
        <f t="shared" si="9"/>
        <v>3533.22</v>
      </c>
      <c r="J148" s="20">
        <f t="shared" si="10"/>
        <v>4175.9400000000005</v>
      </c>
      <c r="K148" s="20">
        <f t="shared" si="11"/>
        <v>5594.25</v>
      </c>
      <c r="L148" s="25">
        <v>0</v>
      </c>
      <c r="M148" s="32">
        <v>42.18</v>
      </c>
      <c r="V148" s="17"/>
      <c r="W148" s="17"/>
    </row>
    <row r="149" spans="1:23" s="16" customFormat="1" ht="14.25" customHeight="1">
      <c r="A149" s="31">
        <f>'до 150 кВт'!A149</f>
        <v>43683</v>
      </c>
      <c r="B149" s="18">
        <v>20</v>
      </c>
      <c r="C149" s="19">
        <v>1639.19</v>
      </c>
      <c r="D149" s="19">
        <v>385.43</v>
      </c>
      <c r="E149" s="19">
        <v>0</v>
      </c>
      <c r="F149" s="24">
        <v>1659.98</v>
      </c>
      <c r="G149" s="24">
        <v>275</v>
      </c>
      <c r="H149" s="20">
        <f t="shared" si="8"/>
        <v>3172.04</v>
      </c>
      <c r="I149" s="20">
        <f t="shared" si="9"/>
        <v>3577.36</v>
      </c>
      <c r="J149" s="20">
        <f t="shared" si="10"/>
        <v>4220.080000000001</v>
      </c>
      <c r="K149" s="20">
        <f t="shared" si="11"/>
        <v>5638.39</v>
      </c>
      <c r="L149" s="25">
        <v>385.43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43683</v>
      </c>
      <c r="B150" s="18">
        <v>21</v>
      </c>
      <c r="C150" s="19">
        <v>1682.53</v>
      </c>
      <c r="D150" s="19">
        <v>0</v>
      </c>
      <c r="E150" s="19">
        <v>124.03</v>
      </c>
      <c r="F150" s="24">
        <v>1703.32</v>
      </c>
      <c r="G150" s="24">
        <v>275</v>
      </c>
      <c r="H150" s="20">
        <f t="shared" si="8"/>
        <v>3215.3799999999997</v>
      </c>
      <c r="I150" s="20">
        <f t="shared" si="9"/>
        <v>3620.7000000000003</v>
      </c>
      <c r="J150" s="20">
        <f t="shared" si="10"/>
        <v>4263.42</v>
      </c>
      <c r="K150" s="20">
        <f t="shared" si="11"/>
        <v>5681.7300000000005</v>
      </c>
      <c r="L150" s="25">
        <v>0</v>
      </c>
      <c r="M150" s="32">
        <v>124.03</v>
      </c>
      <c r="V150" s="17"/>
      <c r="W150" s="17"/>
    </row>
    <row r="151" spans="1:23" s="16" customFormat="1" ht="14.25" customHeight="1">
      <c r="A151" s="31">
        <f>'до 150 кВт'!A151</f>
        <v>43683</v>
      </c>
      <c r="B151" s="18">
        <v>22</v>
      </c>
      <c r="C151" s="19">
        <v>1597.18</v>
      </c>
      <c r="D151" s="19">
        <v>0</v>
      </c>
      <c r="E151" s="19">
        <v>389.03</v>
      </c>
      <c r="F151" s="24">
        <v>1617.97</v>
      </c>
      <c r="G151" s="24">
        <v>275</v>
      </c>
      <c r="H151" s="20">
        <f t="shared" si="8"/>
        <v>3130.03</v>
      </c>
      <c r="I151" s="20">
        <f t="shared" si="9"/>
        <v>3535.35</v>
      </c>
      <c r="J151" s="20">
        <f t="shared" si="10"/>
        <v>4178.070000000001</v>
      </c>
      <c r="K151" s="20">
        <f t="shared" si="11"/>
        <v>5596.38</v>
      </c>
      <c r="L151" s="25">
        <v>0</v>
      </c>
      <c r="M151" s="32">
        <v>389.03</v>
      </c>
      <c r="V151" s="17"/>
      <c r="W151" s="17"/>
    </row>
    <row r="152" spans="1:23" s="16" customFormat="1" ht="14.25" customHeight="1">
      <c r="A152" s="31">
        <f>'до 150 кВт'!A152</f>
        <v>43683</v>
      </c>
      <c r="B152" s="18">
        <v>23</v>
      </c>
      <c r="C152" s="19">
        <v>1277</v>
      </c>
      <c r="D152" s="19">
        <v>0</v>
      </c>
      <c r="E152" s="19">
        <v>460.41</v>
      </c>
      <c r="F152" s="24">
        <v>1297.79</v>
      </c>
      <c r="G152" s="24">
        <v>275</v>
      </c>
      <c r="H152" s="20">
        <f t="shared" si="8"/>
        <v>2809.85</v>
      </c>
      <c r="I152" s="20">
        <f t="shared" si="9"/>
        <v>3215.17</v>
      </c>
      <c r="J152" s="20">
        <f t="shared" si="10"/>
        <v>3857.89</v>
      </c>
      <c r="K152" s="20">
        <f t="shared" si="11"/>
        <v>5276.2</v>
      </c>
      <c r="L152" s="25">
        <v>0</v>
      </c>
      <c r="M152" s="32">
        <v>460.41</v>
      </c>
      <c r="V152" s="17"/>
      <c r="W152" s="17"/>
    </row>
    <row r="153" spans="1:23" s="16" customFormat="1" ht="14.25" customHeight="1">
      <c r="A153" s="31">
        <f>'до 150 кВт'!A153</f>
        <v>43684</v>
      </c>
      <c r="B153" s="18">
        <v>0</v>
      </c>
      <c r="C153" s="19">
        <v>1013.1</v>
      </c>
      <c r="D153" s="19">
        <v>0</v>
      </c>
      <c r="E153" s="19">
        <v>75.36</v>
      </c>
      <c r="F153" s="24">
        <v>1033.89</v>
      </c>
      <c r="G153" s="24">
        <v>275</v>
      </c>
      <c r="H153" s="20">
        <f t="shared" si="8"/>
        <v>2545.95</v>
      </c>
      <c r="I153" s="20">
        <f t="shared" si="9"/>
        <v>2951.27</v>
      </c>
      <c r="J153" s="20">
        <f t="shared" si="10"/>
        <v>3593.99</v>
      </c>
      <c r="K153" s="20">
        <f t="shared" si="11"/>
        <v>5012.3</v>
      </c>
      <c r="L153" s="25">
        <v>0</v>
      </c>
      <c r="M153" s="32">
        <v>75.36</v>
      </c>
      <c r="V153" s="17"/>
      <c r="W153" s="17"/>
    </row>
    <row r="154" spans="1:23" s="16" customFormat="1" ht="14.25" customHeight="1">
      <c r="A154" s="31">
        <f>'до 150 кВт'!A154</f>
        <v>43684</v>
      </c>
      <c r="B154" s="18">
        <v>1</v>
      </c>
      <c r="C154" s="19">
        <v>940.81</v>
      </c>
      <c r="D154" s="19">
        <v>0</v>
      </c>
      <c r="E154" s="19">
        <v>87.94</v>
      </c>
      <c r="F154" s="24">
        <v>961.6</v>
      </c>
      <c r="G154" s="24">
        <v>275</v>
      </c>
      <c r="H154" s="20">
        <f t="shared" si="8"/>
        <v>2473.66</v>
      </c>
      <c r="I154" s="20">
        <f t="shared" si="9"/>
        <v>2878.98</v>
      </c>
      <c r="J154" s="20">
        <f t="shared" si="10"/>
        <v>3521.7</v>
      </c>
      <c r="K154" s="20">
        <f t="shared" si="11"/>
        <v>4940.01</v>
      </c>
      <c r="L154" s="25">
        <v>0</v>
      </c>
      <c r="M154" s="32">
        <v>87.94</v>
      </c>
      <c r="V154" s="17"/>
      <c r="W154" s="17"/>
    </row>
    <row r="155" spans="1:23" s="16" customFormat="1" ht="14.25" customHeight="1">
      <c r="A155" s="31">
        <f>'до 150 кВт'!A155</f>
        <v>43684</v>
      </c>
      <c r="B155" s="18">
        <v>2</v>
      </c>
      <c r="C155" s="19">
        <v>859.33</v>
      </c>
      <c r="D155" s="19">
        <v>0</v>
      </c>
      <c r="E155" s="19">
        <v>70.21</v>
      </c>
      <c r="F155" s="24">
        <v>880.12</v>
      </c>
      <c r="G155" s="24">
        <v>275</v>
      </c>
      <c r="H155" s="20">
        <f t="shared" si="8"/>
        <v>2392.18</v>
      </c>
      <c r="I155" s="20">
        <f t="shared" si="9"/>
        <v>2797.5</v>
      </c>
      <c r="J155" s="20">
        <f t="shared" si="10"/>
        <v>3440.22</v>
      </c>
      <c r="K155" s="20">
        <f t="shared" si="11"/>
        <v>4858.53</v>
      </c>
      <c r="L155" s="25">
        <v>0</v>
      </c>
      <c r="M155" s="32">
        <v>70.21</v>
      </c>
      <c r="V155" s="17"/>
      <c r="W155" s="17"/>
    </row>
    <row r="156" spans="1:23" s="16" customFormat="1" ht="14.25" customHeight="1">
      <c r="A156" s="31">
        <f>'до 150 кВт'!A156</f>
        <v>43684</v>
      </c>
      <c r="B156" s="18">
        <v>3</v>
      </c>
      <c r="C156" s="19">
        <v>817.08</v>
      </c>
      <c r="D156" s="19">
        <v>0</v>
      </c>
      <c r="E156" s="19">
        <v>25.94</v>
      </c>
      <c r="F156" s="24">
        <v>837.87</v>
      </c>
      <c r="G156" s="24">
        <v>275</v>
      </c>
      <c r="H156" s="20">
        <f t="shared" si="8"/>
        <v>2349.93</v>
      </c>
      <c r="I156" s="20">
        <f t="shared" si="9"/>
        <v>2755.25</v>
      </c>
      <c r="J156" s="20">
        <f t="shared" si="10"/>
        <v>3397.97</v>
      </c>
      <c r="K156" s="20">
        <f t="shared" si="11"/>
        <v>4816.28</v>
      </c>
      <c r="L156" s="25">
        <v>0</v>
      </c>
      <c r="M156" s="32">
        <v>25.94</v>
      </c>
      <c r="V156" s="17"/>
      <c r="W156" s="17"/>
    </row>
    <row r="157" spans="1:23" s="16" customFormat="1" ht="14.25" customHeight="1">
      <c r="A157" s="31">
        <f>'до 150 кВт'!A157</f>
        <v>43684</v>
      </c>
      <c r="B157" s="18">
        <v>4</v>
      </c>
      <c r="C157" s="19">
        <v>833.36</v>
      </c>
      <c r="D157" s="19">
        <v>0</v>
      </c>
      <c r="E157" s="19">
        <v>31.78</v>
      </c>
      <c r="F157" s="24">
        <v>854.15</v>
      </c>
      <c r="G157" s="24">
        <v>275</v>
      </c>
      <c r="H157" s="20">
        <f t="shared" si="8"/>
        <v>2366.21</v>
      </c>
      <c r="I157" s="20">
        <f t="shared" si="9"/>
        <v>2771.53</v>
      </c>
      <c r="J157" s="20">
        <f t="shared" si="10"/>
        <v>3414.25</v>
      </c>
      <c r="K157" s="20">
        <f t="shared" si="11"/>
        <v>4832.56</v>
      </c>
      <c r="L157" s="25">
        <v>0</v>
      </c>
      <c r="M157" s="32">
        <v>31.78</v>
      </c>
      <c r="V157" s="17"/>
      <c r="W157" s="17"/>
    </row>
    <row r="158" spans="1:23" s="16" customFormat="1" ht="14.25" customHeight="1">
      <c r="A158" s="31">
        <f>'до 150 кВт'!A158</f>
        <v>43684</v>
      </c>
      <c r="B158" s="18">
        <v>5</v>
      </c>
      <c r="C158" s="19">
        <v>945.87</v>
      </c>
      <c r="D158" s="19">
        <v>0.11</v>
      </c>
      <c r="E158" s="19">
        <v>0</v>
      </c>
      <c r="F158" s="24">
        <v>966.66</v>
      </c>
      <c r="G158" s="24">
        <v>275</v>
      </c>
      <c r="H158" s="20">
        <f t="shared" si="8"/>
        <v>2478.72</v>
      </c>
      <c r="I158" s="20">
        <f t="shared" si="9"/>
        <v>2884.04</v>
      </c>
      <c r="J158" s="20">
        <f t="shared" si="10"/>
        <v>3526.7599999999998</v>
      </c>
      <c r="K158" s="20">
        <f t="shared" si="11"/>
        <v>4945.070000000001</v>
      </c>
      <c r="L158" s="25">
        <v>0.11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43684</v>
      </c>
      <c r="B159" s="18">
        <v>6</v>
      </c>
      <c r="C159" s="19">
        <v>997.02</v>
      </c>
      <c r="D159" s="19">
        <v>133.9</v>
      </c>
      <c r="E159" s="19">
        <v>0</v>
      </c>
      <c r="F159" s="24">
        <v>1017.81</v>
      </c>
      <c r="G159" s="24">
        <v>275</v>
      </c>
      <c r="H159" s="20">
        <f t="shared" si="8"/>
        <v>2529.87</v>
      </c>
      <c r="I159" s="20">
        <f t="shared" si="9"/>
        <v>2935.19</v>
      </c>
      <c r="J159" s="20">
        <f t="shared" si="10"/>
        <v>3577.91</v>
      </c>
      <c r="K159" s="20">
        <f t="shared" si="11"/>
        <v>4996.22</v>
      </c>
      <c r="L159" s="25">
        <v>133.9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43684</v>
      </c>
      <c r="B160" s="18">
        <v>7</v>
      </c>
      <c r="C160" s="19">
        <v>1283.84</v>
      </c>
      <c r="D160" s="19">
        <v>0</v>
      </c>
      <c r="E160" s="19">
        <v>15.15</v>
      </c>
      <c r="F160" s="24">
        <v>1304.63</v>
      </c>
      <c r="G160" s="24">
        <v>275</v>
      </c>
      <c r="H160" s="20">
        <f t="shared" si="8"/>
        <v>2816.69</v>
      </c>
      <c r="I160" s="20">
        <f t="shared" si="9"/>
        <v>3222.0099999999998</v>
      </c>
      <c r="J160" s="20">
        <f t="shared" si="10"/>
        <v>3864.73</v>
      </c>
      <c r="K160" s="20">
        <f t="shared" si="11"/>
        <v>5283.04</v>
      </c>
      <c r="L160" s="25">
        <v>0</v>
      </c>
      <c r="M160" s="32">
        <v>15.15</v>
      </c>
      <c r="V160" s="17"/>
      <c r="W160" s="17"/>
    </row>
    <row r="161" spans="1:23" s="16" customFormat="1" ht="14.25" customHeight="1">
      <c r="A161" s="31">
        <f>'до 150 кВт'!A161</f>
        <v>43684</v>
      </c>
      <c r="B161" s="18">
        <v>8</v>
      </c>
      <c r="C161" s="19">
        <v>1479.85</v>
      </c>
      <c r="D161" s="19">
        <v>20.11</v>
      </c>
      <c r="E161" s="19">
        <v>0</v>
      </c>
      <c r="F161" s="24">
        <v>1500.64</v>
      </c>
      <c r="G161" s="24">
        <v>275</v>
      </c>
      <c r="H161" s="20">
        <f t="shared" si="8"/>
        <v>3012.7</v>
      </c>
      <c r="I161" s="20">
        <f t="shared" si="9"/>
        <v>3418.02</v>
      </c>
      <c r="J161" s="20">
        <f t="shared" si="10"/>
        <v>4060.74</v>
      </c>
      <c r="K161" s="20">
        <f t="shared" si="11"/>
        <v>5479.05</v>
      </c>
      <c r="L161" s="25">
        <v>20.11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43684</v>
      </c>
      <c r="B162" s="18">
        <v>9</v>
      </c>
      <c r="C162" s="19">
        <v>1608.74</v>
      </c>
      <c r="D162" s="19">
        <v>0</v>
      </c>
      <c r="E162" s="19">
        <v>83.33</v>
      </c>
      <c r="F162" s="24">
        <v>1629.53</v>
      </c>
      <c r="G162" s="24">
        <v>275</v>
      </c>
      <c r="H162" s="20">
        <f t="shared" si="8"/>
        <v>3141.5899999999997</v>
      </c>
      <c r="I162" s="20">
        <f t="shared" si="9"/>
        <v>3546.9100000000003</v>
      </c>
      <c r="J162" s="20">
        <f t="shared" si="10"/>
        <v>4189.63</v>
      </c>
      <c r="K162" s="20">
        <f t="shared" si="11"/>
        <v>5607.9400000000005</v>
      </c>
      <c r="L162" s="25">
        <v>0</v>
      </c>
      <c r="M162" s="32">
        <v>83.33</v>
      </c>
      <c r="V162" s="17"/>
      <c r="W162" s="17"/>
    </row>
    <row r="163" spans="1:23" s="16" customFormat="1" ht="14.25" customHeight="1">
      <c r="A163" s="31">
        <f>'до 150 кВт'!A163</f>
        <v>43684</v>
      </c>
      <c r="B163" s="18">
        <v>10</v>
      </c>
      <c r="C163" s="19">
        <v>1613.97</v>
      </c>
      <c r="D163" s="19">
        <v>0</v>
      </c>
      <c r="E163" s="19">
        <v>56.77</v>
      </c>
      <c r="F163" s="24">
        <v>1634.76</v>
      </c>
      <c r="G163" s="24">
        <v>275</v>
      </c>
      <c r="H163" s="20">
        <f t="shared" si="8"/>
        <v>3146.82</v>
      </c>
      <c r="I163" s="20">
        <f t="shared" si="9"/>
        <v>3552.14</v>
      </c>
      <c r="J163" s="20">
        <f t="shared" si="10"/>
        <v>4194.860000000001</v>
      </c>
      <c r="K163" s="20">
        <f t="shared" si="11"/>
        <v>5613.17</v>
      </c>
      <c r="L163" s="25">
        <v>0</v>
      </c>
      <c r="M163" s="32">
        <v>56.77</v>
      </c>
      <c r="V163" s="17"/>
      <c r="W163" s="17"/>
    </row>
    <row r="164" spans="1:23" s="16" customFormat="1" ht="14.25" customHeight="1">
      <c r="A164" s="31">
        <f>'до 150 кВт'!A164</f>
        <v>43684</v>
      </c>
      <c r="B164" s="18">
        <v>11</v>
      </c>
      <c r="C164" s="19">
        <v>1614.04</v>
      </c>
      <c r="D164" s="19">
        <v>0</v>
      </c>
      <c r="E164" s="19">
        <v>14.46</v>
      </c>
      <c r="F164" s="24">
        <v>1634.83</v>
      </c>
      <c r="G164" s="24">
        <v>275</v>
      </c>
      <c r="H164" s="20">
        <f t="shared" si="8"/>
        <v>3146.89</v>
      </c>
      <c r="I164" s="20">
        <f t="shared" si="9"/>
        <v>3552.21</v>
      </c>
      <c r="J164" s="20">
        <f t="shared" si="10"/>
        <v>4194.93</v>
      </c>
      <c r="K164" s="20">
        <f t="shared" si="11"/>
        <v>5613.240000000001</v>
      </c>
      <c r="L164" s="25">
        <v>0</v>
      </c>
      <c r="M164" s="32">
        <v>14.46</v>
      </c>
      <c r="V164" s="17"/>
      <c r="W164" s="17"/>
    </row>
    <row r="165" spans="1:23" s="16" customFormat="1" ht="14.25" customHeight="1">
      <c r="A165" s="31">
        <f>'до 150 кВт'!A165</f>
        <v>43684</v>
      </c>
      <c r="B165" s="18">
        <v>12</v>
      </c>
      <c r="C165" s="19">
        <v>1614.38</v>
      </c>
      <c r="D165" s="19">
        <v>111.98</v>
      </c>
      <c r="E165" s="19">
        <v>0</v>
      </c>
      <c r="F165" s="24">
        <v>1635.17</v>
      </c>
      <c r="G165" s="24">
        <v>275</v>
      </c>
      <c r="H165" s="20">
        <f t="shared" si="8"/>
        <v>3147.23</v>
      </c>
      <c r="I165" s="20">
        <f t="shared" si="9"/>
        <v>3552.55</v>
      </c>
      <c r="J165" s="20">
        <f t="shared" si="10"/>
        <v>4195.27</v>
      </c>
      <c r="K165" s="20">
        <f t="shared" si="11"/>
        <v>5613.580000000001</v>
      </c>
      <c r="L165" s="25">
        <v>111.98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43684</v>
      </c>
      <c r="B166" s="18">
        <v>13</v>
      </c>
      <c r="C166" s="19">
        <v>1621.34</v>
      </c>
      <c r="D166" s="19">
        <v>98.93</v>
      </c>
      <c r="E166" s="19">
        <v>0</v>
      </c>
      <c r="F166" s="24">
        <v>1642.13</v>
      </c>
      <c r="G166" s="24">
        <v>275</v>
      </c>
      <c r="H166" s="20">
        <f t="shared" si="8"/>
        <v>3154.19</v>
      </c>
      <c r="I166" s="20">
        <f t="shared" si="9"/>
        <v>3559.5099999999998</v>
      </c>
      <c r="J166" s="20">
        <f t="shared" si="10"/>
        <v>4202.2300000000005</v>
      </c>
      <c r="K166" s="20">
        <f t="shared" si="11"/>
        <v>5620.54</v>
      </c>
      <c r="L166" s="25">
        <v>98.93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43684</v>
      </c>
      <c r="B167" s="18">
        <v>14</v>
      </c>
      <c r="C167" s="19">
        <v>1628.69</v>
      </c>
      <c r="D167" s="19">
        <v>0</v>
      </c>
      <c r="E167" s="19">
        <v>9.13</v>
      </c>
      <c r="F167" s="24">
        <v>1649.48</v>
      </c>
      <c r="G167" s="24">
        <v>275</v>
      </c>
      <c r="H167" s="20">
        <f t="shared" si="8"/>
        <v>3161.54</v>
      </c>
      <c r="I167" s="20">
        <f t="shared" si="9"/>
        <v>3566.86</v>
      </c>
      <c r="J167" s="20">
        <f t="shared" si="10"/>
        <v>4209.580000000001</v>
      </c>
      <c r="K167" s="20">
        <f t="shared" si="11"/>
        <v>5627.89</v>
      </c>
      <c r="L167" s="25">
        <v>0</v>
      </c>
      <c r="M167" s="32">
        <v>9.13</v>
      </c>
      <c r="V167" s="17"/>
      <c r="W167" s="17"/>
    </row>
    <row r="168" spans="1:23" s="16" customFormat="1" ht="14.25" customHeight="1">
      <c r="A168" s="31">
        <f>'до 150 кВт'!A168</f>
        <v>43684</v>
      </c>
      <c r="B168" s="18">
        <v>15</v>
      </c>
      <c r="C168" s="19">
        <v>1622.22</v>
      </c>
      <c r="D168" s="19">
        <v>0</v>
      </c>
      <c r="E168" s="19">
        <v>28.59</v>
      </c>
      <c r="F168" s="24">
        <v>1643.01</v>
      </c>
      <c r="G168" s="24">
        <v>275</v>
      </c>
      <c r="H168" s="20">
        <f t="shared" si="8"/>
        <v>3155.07</v>
      </c>
      <c r="I168" s="20">
        <f t="shared" si="9"/>
        <v>3560.39</v>
      </c>
      <c r="J168" s="20">
        <f t="shared" si="10"/>
        <v>4203.110000000001</v>
      </c>
      <c r="K168" s="20">
        <f t="shared" si="11"/>
        <v>5621.42</v>
      </c>
      <c r="L168" s="25">
        <v>0</v>
      </c>
      <c r="M168" s="32">
        <v>28.59</v>
      </c>
      <c r="V168" s="17"/>
      <c r="W168" s="17"/>
    </row>
    <row r="169" spans="1:23" s="16" customFormat="1" ht="14.25" customHeight="1">
      <c r="A169" s="31">
        <f>'до 150 кВт'!A169</f>
        <v>43684</v>
      </c>
      <c r="B169" s="18">
        <v>16</v>
      </c>
      <c r="C169" s="19">
        <v>1607.62</v>
      </c>
      <c r="D169" s="19">
        <v>0</v>
      </c>
      <c r="E169" s="19">
        <v>263.2</v>
      </c>
      <c r="F169" s="24">
        <v>1628.41</v>
      </c>
      <c r="G169" s="24">
        <v>275</v>
      </c>
      <c r="H169" s="20">
        <f t="shared" si="8"/>
        <v>3140.47</v>
      </c>
      <c r="I169" s="20">
        <f t="shared" si="9"/>
        <v>3545.79</v>
      </c>
      <c r="J169" s="20">
        <f t="shared" si="10"/>
        <v>4188.51</v>
      </c>
      <c r="K169" s="20">
        <f t="shared" si="11"/>
        <v>5606.820000000001</v>
      </c>
      <c r="L169" s="25">
        <v>0</v>
      </c>
      <c r="M169" s="32">
        <v>263.2</v>
      </c>
      <c r="V169" s="17"/>
      <c r="W169" s="17"/>
    </row>
    <row r="170" spans="1:23" s="16" customFormat="1" ht="14.25" customHeight="1">
      <c r="A170" s="31">
        <f>'до 150 кВт'!A170</f>
        <v>43684</v>
      </c>
      <c r="B170" s="18">
        <v>17</v>
      </c>
      <c r="C170" s="19">
        <v>1598.89</v>
      </c>
      <c r="D170" s="19">
        <v>0</v>
      </c>
      <c r="E170" s="19">
        <v>271.86</v>
      </c>
      <c r="F170" s="24">
        <v>1619.68</v>
      </c>
      <c r="G170" s="24">
        <v>275</v>
      </c>
      <c r="H170" s="20">
        <f t="shared" si="8"/>
        <v>3131.7400000000002</v>
      </c>
      <c r="I170" s="20">
        <f t="shared" si="9"/>
        <v>3537.06</v>
      </c>
      <c r="J170" s="20">
        <f t="shared" si="10"/>
        <v>4179.780000000001</v>
      </c>
      <c r="K170" s="20">
        <f t="shared" si="11"/>
        <v>5598.09</v>
      </c>
      <c r="L170" s="25">
        <v>0</v>
      </c>
      <c r="M170" s="32">
        <v>271.86</v>
      </c>
      <c r="V170" s="17"/>
      <c r="W170" s="17"/>
    </row>
    <row r="171" spans="1:23" s="16" customFormat="1" ht="14.25" customHeight="1">
      <c r="A171" s="31">
        <f>'до 150 кВт'!A171</f>
        <v>43684</v>
      </c>
      <c r="B171" s="18">
        <v>18</v>
      </c>
      <c r="C171" s="19">
        <v>1596.45</v>
      </c>
      <c r="D171" s="19">
        <v>0</v>
      </c>
      <c r="E171" s="19">
        <v>212.56</v>
      </c>
      <c r="F171" s="24">
        <v>1617.24</v>
      </c>
      <c r="G171" s="24">
        <v>275</v>
      </c>
      <c r="H171" s="20">
        <f t="shared" si="8"/>
        <v>3129.2999999999997</v>
      </c>
      <c r="I171" s="20">
        <f t="shared" si="9"/>
        <v>3534.6200000000003</v>
      </c>
      <c r="J171" s="20">
        <f t="shared" si="10"/>
        <v>4177.34</v>
      </c>
      <c r="K171" s="20">
        <f t="shared" si="11"/>
        <v>5595.650000000001</v>
      </c>
      <c r="L171" s="25">
        <v>0</v>
      </c>
      <c r="M171" s="32">
        <v>212.56</v>
      </c>
      <c r="V171" s="17"/>
      <c r="W171" s="17"/>
    </row>
    <row r="172" spans="1:23" s="16" customFormat="1" ht="14.25" customHeight="1">
      <c r="A172" s="31">
        <f>'до 150 кВт'!A172</f>
        <v>43684</v>
      </c>
      <c r="B172" s="18">
        <v>19</v>
      </c>
      <c r="C172" s="19">
        <v>1589.97</v>
      </c>
      <c r="D172" s="19">
        <v>0</v>
      </c>
      <c r="E172" s="19">
        <v>174.35</v>
      </c>
      <c r="F172" s="24">
        <v>1610.76</v>
      </c>
      <c r="G172" s="24">
        <v>275</v>
      </c>
      <c r="H172" s="20">
        <f t="shared" si="8"/>
        <v>3122.82</v>
      </c>
      <c r="I172" s="20">
        <f t="shared" si="9"/>
        <v>3528.14</v>
      </c>
      <c r="J172" s="20">
        <f t="shared" si="10"/>
        <v>4170.860000000001</v>
      </c>
      <c r="K172" s="20">
        <f t="shared" si="11"/>
        <v>5589.17</v>
      </c>
      <c r="L172" s="25">
        <v>0</v>
      </c>
      <c r="M172" s="32">
        <v>174.35</v>
      </c>
      <c r="V172" s="17"/>
      <c r="W172" s="17"/>
    </row>
    <row r="173" spans="1:23" s="16" customFormat="1" ht="14.25" customHeight="1">
      <c r="A173" s="31">
        <f>'до 150 кВт'!A173</f>
        <v>43684</v>
      </c>
      <c r="B173" s="18">
        <v>20</v>
      </c>
      <c r="C173" s="19">
        <v>1597.43</v>
      </c>
      <c r="D173" s="19">
        <v>0</v>
      </c>
      <c r="E173" s="19">
        <v>112.41</v>
      </c>
      <c r="F173" s="24">
        <v>1618.22</v>
      </c>
      <c r="G173" s="24">
        <v>275</v>
      </c>
      <c r="H173" s="20">
        <f t="shared" si="8"/>
        <v>3130.28</v>
      </c>
      <c r="I173" s="20">
        <f t="shared" si="9"/>
        <v>3535.6</v>
      </c>
      <c r="J173" s="20">
        <f t="shared" si="10"/>
        <v>4178.320000000001</v>
      </c>
      <c r="K173" s="20">
        <f t="shared" si="11"/>
        <v>5596.63</v>
      </c>
      <c r="L173" s="25">
        <v>0</v>
      </c>
      <c r="M173" s="32">
        <v>112.41</v>
      </c>
      <c r="V173" s="17"/>
      <c r="W173" s="17"/>
    </row>
    <row r="174" spans="1:23" s="16" customFormat="1" ht="14.25" customHeight="1">
      <c r="A174" s="31">
        <f>'до 150 кВт'!A174</f>
        <v>43684</v>
      </c>
      <c r="B174" s="18">
        <v>21</v>
      </c>
      <c r="C174" s="19">
        <v>1615.15</v>
      </c>
      <c r="D174" s="19">
        <v>0</v>
      </c>
      <c r="E174" s="19">
        <v>181.3</v>
      </c>
      <c r="F174" s="24">
        <v>1635.94</v>
      </c>
      <c r="G174" s="24">
        <v>275</v>
      </c>
      <c r="H174" s="20">
        <f t="shared" si="8"/>
        <v>3148</v>
      </c>
      <c r="I174" s="20">
        <f t="shared" si="9"/>
        <v>3553.32</v>
      </c>
      <c r="J174" s="20">
        <f t="shared" si="10"/>
        <v>4196.04</v>
      </c>
      <c r="K174" s="20">
        <f t="shared" si="11"/>
        <v>5614.35</v>
      </c>
      <c r="L174" s="25">
        <v>0</v>
      </c>
      <c r="M174" s="32">
        <v>181.3</v>
      </c>
      <c r="V174" s="17"/>
      <c r="W174" s="17"/>
    </row>
    <row r="175" spans="1:23" s="16" customFormat="1" ht="14.25" customHeight="1">
      <c r="A175" s="31">
        <f>'до 150 кВт'!A175</f>
        <v>43684</v>
      </c>
      <c r="B175" s="18">
        <v>22</v>
      </c>
      <c r="C175" s="19">
        <v>1555.3</v>
      </c>
      <c r="D175" s="19">
        <v>0</v>
      </c>
      <c r="E175" s="19">
        <v>498.21</v>
      </c>
      <c r="F175" s="24">
        <v>1576.09</v>
      </c>
      <c r="G175" s="24">
        <v>275</v>
      </c>
      <c r="H175" s="20">
        <f t="shared" si="8"/>
        <v>3088.15</v>
      </c>
      <c r="I175" s="20">
        <f t="shared" si="9"/>
        <v>3493.47</v>
      </c>
      <c r="J175" s="20">
        <f t="shared" si="10"/>
        <v>4136.1900000000005</v>
      </c>
      <c r="K175" s="20">
        <f t="shared" si="11"/>
        <v>5554.5</v>
      </c>
      <c r="L175" s="25">
        <v>0</v>
      </c>
      <c r="M175" s="32">
        <v>498.21</v>
      </c>
      <c r="V175" s="17"/>
      <c r="W175" s="17"/>
    </row>
    <row r="176" spans="1:23" s="16" customFormat="1" ht="14.25" customHeight="1">
      <c r="A176" s="31">
        <f>'до 150 кВт'!A176</f>
        <v>43684</v>
      </c>
      <c r="B176" s="18">
        <v>23</v>
      </c>
      <c r="C176" s="19">
        <v>1227.15</v>
      </c>
      <c r="D176" s="19">
        <v>0</v>
      </c>
      <c r="E176" s="19">
        <v>470.99</v>
      </c>
      <c r="F176" s="24">
        <v>1247.94</v>
      </c>
      <c r="G176" s="24">
        <v>275</v>
      </c>
      <c r="H176" s="20">
        <f t="shared" si="8"/>
        <v>2760</v>
      </c>
      <c r="I176" s="20">
        <f t="shared" si="9"/>
        <v>3165.32</v>
      </c>
      <c r="J176" s="20">
        <f t="shared" si="10"/>
        <v>3808.04</v>
      </c>
      <c r="K176" s="20">
        <f t="shared" si="11"/>
        <v>5226.35</v>
      </c>
      <c r="L176" s="25">
        <v>0</v>
      </c>
      <c r="M176" s="32">
        <v>470.99</v>
      </c>
      <c r="V176" s="17"/>
      <c r="W176" s="17"/>
    </row>
    <row r="177" spans="1:23" s="16" customFormat="1" ht="14.25" customHeight="1">
      <c r="A177" s="31">
        <f>'до 150 кВт'!A177</f>
        <v>43685</v>
      </c>
      <c r="B177" s="18">
        <v>0</v>
      </c>
      <c r="C177" s="19">
        <v>1176.67</v>
      </c>
      <c r="D177" s="19">
        <v>0</v>
      </c>
      <c r="E177" s="19">
        <v>346.27</v>
      </c>
      <c r="F177" s="24">
        <v>1197.46</v>
      </c>
      <c r="G177" s="24">
        <v>275</v>
      </c>
      <c r="H177" s="20">
        <f t="shared" si="8"/>
        <v>2709.52</v>
      </c>
      <c r="I177" s="20">
        <f t="shared" si="9"/>
        <v>3114.84</v>
      </c>
      <c r="J177" s="20">
        <f t="shared" si="10"/>
        <v>3757.56</v>
      </c>
      <c r="K177" s="20">
        <f t="shared" si="11"/>
        <v>5175.87</v>
      </c>
      <c r="L177" s="25">
        <v>0</v>
      </c>
      <c r="M177" s="32">
        <v>346.27</v>
      </c>
      <c r="V177" s="17"/>
      <c r="W177" s="17"/>
    </row>
    <row r="178" spans="1:23" s="16" customFormat="1" ht="14.25" customHeight="1">
      <c r="A178" s="31">
        <f>'до 150 кВт'!A178</f>
        <v>43685</v>
      </c>
      <c r="B178" s="18">
        <v>1</v>
      </c>
      <c r="C178" s="19">
        <v>1007.33</v>
      </c>
      <c r="D178" s="19">
        <v>0</v>
      </c>
      <c r="E178" s="19">
        <v>196.8</v>
      </c>
      <c r="F178" s="24">
        <v>1028.12</v>
      </c>
      <c r="G178" s="24">
        <v>275</v>
      </c>
      <c r="H178" s="20">
        <f t="shared" si="8"/>
        <v>2540.18</v>
      </c>
      <c r="I178" s="20">
        <f t="shared" si="9"/>
        <v>2945.5</v>
      </c>
      <c r="J178" s="20">
        <f t="shared" si="10"/>
        <v>3588.22</v>
      </c>
      <c r="K178" s="20">
        <f t="shared" si="11"/>
        <v>5006.53</v>
      </c>
      <c r="L178" s="25">
        <v>0</v>
      </c>
      <c r="M178" s="32">
        <v>196.8</v>
      </c>
      <c r="V178" s="17"/>
      <c r="W178" s="17"/>
    </row>
    <row r="179" spans="1:23" s="16" customFormat="1" ht="14.25" customHeight="1">
      <c r="A179" s="31">
        <f>'до 150 кВт'!A179</f>
        <v>43685</v>
      </c>
      <c r="B179" s="18">
        <v>2</v>
      </c>
      <c r="C179" s="19">
        <v>956.56</v>
      </c>
      <c r="D179" s="19">
        <v>0</v>
      </c>
      <c r="E179" s="19">
        <v>502.71</v>
      </c>
      <c r="F179" s="24">
        <v>977.35</v>
      </c>
      <c r="G179" s="24">
        <v>275</v>
      </c>
      <c r="H179" s="20">
        <f t="shared" si="8"/>
        <v>2489.41</v>
      </c>
      <c r="I179" s="20">
        <f t="shared" si="9"/>
        <v>2894.73</v>
      </c>
      <c r="J179" s="20">
        <f t="shared" si="10"/>
        <v>3537.45</v>
      </c>
      <c r="K179" s="20">
        <f t="shared" si="11"/>
        <v>4955.76</v>
      </c>
      <c r="L179" s="25">
        <v>0</v>
      </c>
      <c r="M179" s="32">
        <v>502.71</v>
      </c>
      <c r="V179" s="17"/>
      <c r="W179" s="17"/>
    </row>
    <row r="180" spans="1:23" s="16" customFormat="1" ht="14.25" customHeight="1">
      <c r="A180" s="31">
        <f>'до 150 кВт'!A180</f>
        <v>43685</v>
      </c>
      <c r="B180" s="18">
        <v>3</v>
      </c>
      <c r="C180" s="19">
        <v>935.15</v>
      </c>
      <c r="D180" s="19">
        <v>0</v>
      </c>
      <c r="E180" s="19">
        <v>118.52</v>
      </c>
      <c r="F180" s="24">
        <v>955.94</v>
      </c>
      <c r="G180" s="24">
        <v>275</v>
      </c>
      <c r="H180" s="20">
        <f t="shared" si="8"/>
        <v>2468</v>
      </c>
      <c r="I180" s="20">
        <f t="shared" si="9"/>
        <v>2873.32</v>
      </c>
      <c r="J180" s="20">
        <f t="shared" si="10"/>
        <v>3516.04</v>
      </c>
      <c r="K180" s="20">
        <f t="shared" si="11"/>
        <v>4934.35</v>
      </c>
      <c r="L180" s="25">
        <v>0</v>
      </c>
      <c r="M180" s="32">
        <v>118.52</v>
      </c>
      <c r="V180" s="17"/>
      <c r="W180" s="17"/>
    </row>
    <row r="181" spans="1:23" s="16" customFormat="1" ht="14.25" customHeight="1">
      <c r="A181" s="31">
        <f>'до 150 кВт'!A181</f>
        <v>43685</v>
      </c>
      <c r="B181" s="18">
        <v>4</v>
      </c>
      <c r="C181" s="19">
        <v>921.73</v>
      </c>
      <c r="D181" s="19">
        <v>0</v>
      </c>
      <c r="E181" s="19">
        <v>109.42</v>
      </c>
      <c r="F181" s="24">
        <v>942.52</v>
      </c>
      <c r="G181" s="24">
        <v>275</v>
      </c>
      <c r="H181" s="20">
        <f t="shared" si="8"/>
        <v>2454.58</v>
      </c>
      <c r="I181" s="20">
        <f t="shared" si="9"/>
        <v>2859.9</v>
      </c>
      <c r="J181" s="20">
        <f t="shared" si="10"/>
        <v>3502.62</v>
      </c>
      <c r="K181" s="20">
        <f t="shared" si="11"/>
        <v>4920.93</v>
      </c>
      <c r="L181" s="25">
        <v>0</v>
      </c>
      <c r="M181" s="32">
        <v>109.42</v>
      </c>
      <c r="V181" s="17"/>
      <c r="W181" s="17"/>
    </row>
    <row r="182" spans="1:23" s="16" customFormat="1" ht="14.25" customHeight="1">
      <c r="A182" s="31">
        <f>'до 150 кВт'!A182</f>
        <v>43685</v>
      </c>
      <c r="B182" s="18">
        <v>5</v>
      </c>
      <c r="C182" s="19">
        <v>912.42</v>
      </c>
      <c r="D182" s="19">
        <v>0</v>
      </c>
      <c r="E182" s="19">
        <v>114.67</v>
      </c>
      <c r="F182" s="24">
        <v>933.21</v>
      </c>
      <c r="G182" s="24">
        <v>275</v>
      </c>
      <c r="H182" s="20">
        <f t="shared" si="8"/>
        <v>2445.27</v>
      </c>
      <c r="I182" s="20">
        <f t="shared" si="9"/>
        <v>2850.59</v>
      </c>
      <c r="J182" s="20">
        <f t="shared" si="10"/>
        <v>3493.31</v>
      </c>
      <c r="K182" s="20">
        <f t="shared" si="11"/>
        <v>4911.62</v>
      </c>
      <c r="L182" s="25">
        <v>0</v>
      </c>
      <c r="M182" s="32">
        <v>114.67</v>
      </c>
      <c r="V182" s="17"/>
      <c r="W182" s="17"/>
    </row>
    <row r="183" spans="1:23" s="16" customFormat="1" ht="14.25" customHeight="1">
      <c r="A183" s="31">
        <f>'до 150 кВт'!A183</f>
        <v>43685</v>
      </c>
      <c r="B183" s="18">
        <v>6</v>
      </c>
      <c r="C183" s="19">
        <v>992.97</v>
      </c>
      <c r="D183" s="19">
        <v>4.36</v>
      </c>
      <c r="E183" s="19">
        <v>0</v>
      </c>
      <c r="F183" s="24">
        <v>1013.76</v>
      </c>
      <c r="G183" s="24">
        <v>275</v>
      </c>
      <c r="H183" s="20">
        <f t="shared" si="8"/>
        <v>2525.82</v>
      </c>
      <c r="I183" s="20">
        <f t="shared" si="9"/>
        <v>2931.14</v>
      </c>
      <c r="J183" s="20">
        <f t="shared" si="10"/>
        <v>3573.86</v>
      </c>
      <c r="K183" s="20">
        <f t="shared" si="11"/>
        <v>4992.17</v>
      </c>
      <c r="L183" s="25">
        <v>4.36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43685</v>
      </c>
      <c r="B184" s="18">
        <v>7</v>
      </c>
      <c r="C184" s="19">
        <v>1203.21</v>
      </c>
      <c r="D184" s="19">
        <v>43.65</v>
      </c>
      <c r="E184" s="19">
        <v>0</v>
      </c>
      <c r="F184" s="24">
        <v>1224</v>
      </c>
      <c r="G184" s="24">
        <v>275</v>
      </c>
      <c r="H184" s="20">
        <f t="shared" si="8"/>
        <v>2736.06</v>
      </c>
      <c r="I184" s="20">
        <f t="shared" si="9"/>
        <v>3141.38</v>
      </c>
      <c r="J184" s="20">
        <f t="shared" si="10"/>
        <v>3784.1</v>
      </c>
      <c r="K184" s="20">
        <f t="shared" si="11"/>
        <v>5202.410000000001</v>
      </c>
      <c r="L184" s="25">
        <v>43.65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43685</v>
      </c>
      <c r="B185" s="18">
        <v>8</v>
      </c>
      <c r="C185" s="19">
        <v>1517.79</v>
      </c>
      <c r="D185" s="19">
        <v>0</v>
      </c>
      <c r="E185" s="19">
        <v>260.43</v>
      </c>
      <c r="F185" s="24">
        <v>1538.58</v>
      </c>
      <c r="G185" s="24">
        <v>275</v>
      </c>
      <c r="H185" s="20">
        <f t="shared" si="8"/>
        <v>3050.64</v>
      </c>
      <c r="I185" s="20">
        <f t="shared" si="9"/>
        <v>3455.96</v>
      </c>
      <c r="J185" s="20">
        <f t="shared" si="10"/>
        <v>4098.68</v>
      </c>
      <c r="K185" s="20">
        <f t="shared" si="11"/>
        <v>5516.990000000001</v>
      </c>
      <c r="L185" s="25">
        <v>0</v>
      </c>
      <c r="M185" s="32">
        <v>260.43</v>
      </c>
      <c r="V185" s="17"/>
      <c r="W185" s="17"/>
    </row>
    <row r="186" spans="1:23" s="16" customFormat="1" ht="14.25" customHeight="1">
      <c r="A186" s="31">
        <f>'до 150 кВт'!A186</f>
        <v>43685</v>
      </c>
      <c r="B186" s="18">
        <v>9</v>
      </c>
      <c r="C186" s="19">
        <v>1629.4</v>
      </c>
      <c r="D186" s="19">
        <v>0</v>
      </c>
      <c r="E186" s="19">
        <v>24.57</v>
      </c>
      <c r="F186" s="24">
        <v>1650.19</v>
      </c>
      <c r="G186" s="24">
        <v>275</v>
      </c>
      <c r="H186" s="20">
        <f t="shared" si="8"/>
        <v>3162.25</v>
      </c>
      <c r="I186" s="20">
        <f t="shared" si="9"/>
        <v>3567.57</v>
      </c>
      <c r="J186" s="20">
        <f t="shared" si="10"/>
        <v>4210.29</v>
      </c>
      <c r="K186" s="20">
        <f t="shared" si="11"/>
        <v>5628.6</v>
      </c>
      <c r="L186" s="25">
        <v>0</v>
      </c>
      <c r="M186" s="32">
        <v>24.57</v>
      </c>
      <c r="V186" s="17"/>
      <c r="W186" s="17"/>
    </row>
    <row r="187" spans="1:23" s="16" customFormat="1" ht="14.25" customHeight="1">
      <c r="A187" s="31">
        <f>'до 150 кВт'!A187</f>
        <v>43685</v>
      </c>
      <c r="B187" s="18">
        <v>10</v>
      </c>
      <c r="C187" s="19">
        <v>1688.7</v>
      </c>
      <c r="D187" s="19">
        <v>0</v>
      </c>
      <c r="E187" s="19">
        <v>77.1</v>
      </c>
      <c r="F187" s="24">
        <v>1709.49</v>
      </c>
      <c r="G187" s="24">
        <v>275</v>
      </c>
      <c r="H187" s="20">
        <f t="shared" si="8"/>
        <v>3221.5499999999997</v>
      </c>
      <c r="I187" s="20">
        <f t="shared" si="9"/>
        <v>3626.8700000000003</v>
      </c>
      <c r="J187" s="20">
        <f t="shared" si="10"/>
        <v>4269.59</v>
      </c>
      <c r="K187" s="20">
        <f t="shared" si="11"/>
        <v>5687.900000000001</v>
      </c>
      <c r="L187" s="25">
        <v>0</v>
      </c>
      <c r="M187" s="32">
        <v>77.1</v>
      </c>
      <c r="V187" s="17"/>
      <c r="W187" s="17"/>
    </row>
    <row r="188" spans="1:23" s="16" customFormat="1" ht="14.25" customHeight="1">
      <c r="A188" s="31">
        <f>'до 150 кВт'!A188</f>
        <v>43685</v>
      </c>
      <c r="B188" s="18">
        <v>11</v>
      </c>
      <c r="C188" s="19">
        <v>1697.71</v>
      </c>
      <c r="D188" s="19">
        <v>0</v>
      </c>
      <c r="E188" s="19">
        <v>111.59</v>
      </c>
      <c r="F188" s="24">
        <v>1718.5</v>
      </c>
      <c r="G188" s="24">
        <v>275</v>
      </c>
      <c r="H188" s="20">
        <f t="shared" si="8"/>
        <v>3230.56</v>
      </c>
      <c r="I188" s="20">
        <f t="shared" si="9"/>
        <v>3635.88</v>
      </c>
      <c r="J188" s="20">
        <f t="shared" si="10"/>
        <v>4278.6</v>
      </c>
      <c r="K188" s="20">
        <f t="shared" si="11"/>
        <v>5696.910000000001</v>
      </c>
      <c r="L188" s="25">
        <v>0</v>
      </c>
      <c r="M188" s="32">
        <v>111.59</v>
      </c>
      <c r="V188" s="17"/>
      <c r="W188" s="17"/>
    </row>
    <row r="189" spans="1:23" s="16" customFormat="1" ht="14.25" customHeight="1">
      <c r="A189" s="31">
        <f>'до 150 кВт'!A189</f>
        <v>43685</v>
      </c>
      <c r="B189" s="18">
        <v>12</v>
      </c>
      <c r="C189" s="19">
        <v>1702.07</v>
      </c>
      <c r="D189" s="19">
        <v>0</v>
      </c>
      <c r="E189" s="19">
        <v>119.33</v>
      </c>
      <c r="F189" s="24">
        <v>1722.86</v>
      </c>
      <c r="G189" s="24">
        <v>275</v>
      </c>
      <c r="H189" s="20">
        <f t="shared" si="8"/>
        <v>3234.9199999999996</v>
      </c>
      <c r="I189" s="20">
        <f t="shared" si="9"/>
        <v>3640.2400000000002</v>
      </c>
      <c r="J189" s="20">
        <f t="shared" si="10"/>
        <v>4282.96</v>
      </c>
      <c r="K189" s="20">
        <f t="shared" si="11"/>
        <v>5701.27</v>
      </c>
      <c r="L189" s="25">
        <v>0</v>
      </c>
      <c r="M189" s="32">
        <v>119.33</v>
      </c>
      <c r="V189" s="17"/>
      <c r="W189" s="17"/>
    </row>
    <row r="190" spans="1:23" s="16" customFormat="1" ht="14.25" customHeight="1">
      <c r="A190" s="31">
        <f>'до 150 кВт'!A190</f>
        <v>43685</v>
      </c>
      <c r="B190" s="18">
        <v>13</v>
      </c>
      <c r="C190" s="19">
        <v>1733.31</v>
      </c>
      <c r="D190" s="19">
        <v>0</v>
      </c>
      <c r="E190" s="19">
        <v>158.08</v>
      </c>
      <c r="F190" s="24">
        <v>1754.1</v>
      </c>
      <c r="G190" s="24">
        <v>275</v>
      </c>
      <c r="H190" s="20">
        <f t="shared" si="8"/>
        <v>3266.16</v>
      </c>
      <c r="I190" s="20">
        <f t="shared" si="9"/>
        <v>3671.48</v>
      </c>
      <c r="J190" s="20">
        <f t="shared" si="10"/>
        <v>4314.2</v>
      </c>
      <c r="K190" s="20">
        <f t="shared" si="11"/>
        <v>5732.51</v>
      </c>
      <c r="L190" s="25">
        <v>0</v>
      </c>
      <c r="M190" s="32">
        <v>158.08</v>
      </c>
      <c r="V190" s="17"/>
      <c r="W190" s="17"/>
    </row>
    <row r="191" spans="1:23" s="16" customFormat="1" ht="14.25" customHeight="1">
      <c r="A191" s="31">
        <f>'до 150 кВт'!A191</f>
        <v>43685</v>
      </c>
      <c r="B191" s="18">
        <v>14</v>
      </c>
      <c r="C191" s="19">
        <v>1735.33</v>
      </c>
      <c r="D191" s="19">
        <v>0</v>
      </c>
      <c r="E191" s="19">
        <v>116.39</v>
      </c>
      <c r="F191" s="24">
        <v>1756.12</v>
      </c>
      <c r="G191" s="24">
        <v>275</v>
      </c>
      <c r="H191" s="20">
        <f t="shared" si="8"/>
        <v>3268.18</v>
      </c>
      <c r="I191" s="20">
        <f t="shared" si="9"/>
        <v>3673.5</v>
      </c>
      <c r="J191" s="20">
        <f t="shared" si="10"/>
        <v>4316.22</v>
      </c>
      <c r="K191" s="20">
        <f t="shared" si="11"/>
        <v>5734.53</v>
      </c>
      <c r="L191" s="25">
        <v>0</v>
      </c>
      <c r="M191" s="32">
        <v>116.39</v>
      </c>
      <c r="V191" s="17"/>
      <c r="W191" s="17"/>
    </row>
    <row r="192" spans="1:23" s="16" customFormat="1" ht="14.25" customHeight="1">
      <c r="A192" s="31">
        <f>'до 150 кВт'!A192</f>
        <v>43685</v>
      </c>
      <c r="B192" s="18">
        <v>15</v>
      </c>
      <c r="C192" s="19">
        <v>1734.25</v>
      </c>
      <c r="D192" s="19">
        <v>0</v>
      </c>
      <c r="E192" s="19">
        <v>167.49</v>
      </c>
      <c r="F192" s="24">
        <v>1755.04</v>
      </c>
      <c r="G192" s="24">
        <v>275</v>
      </c>
      <c r="H192" s="20">
        <f t="shared" si="8"/>
        <v>3267.1</v>
      </c>
      <c r="I192" s="20">
        <f t="shared" si="9"/>
        <v>3672.42</v>
      </c>
      <c r="J192" s="20">
        <f t="shared" si="10"/>
        <v>4315.14</v>
      </c>
      <c r="K192" s="20">
        <f t="shared" si="11"/>
        <v>5733.45</v>
      </c>
      <c r="L192" s="25">
        <v>0</v>
      </c>
      <c r="M192" s="32">
        <v>167.49</v>
      </c>
      <c r="V192" s="17"/>
      <c r="W192" s="17"/>
    </row>
    <row r="193" spans="1:23" s="16" customFormat="1" ht="14.25" customHeight="1">
      <c r="A193" s="31">
        <f>'до 150 кВт'!A193</f>
        <v>43685</v>
      </c>
      <c r="B193" s="18">
        <v>16</v>
      </c>
      <c r="C193" s="19">
        <v>1720.24</v>
      </c>
      <c r="D193" s="19">
        <v>0</v>
      </c>
      <c r="E193" s="19">
        <v>71.71</v>
      </c>
      <c r="F193" s="24">
        <v>1741.03</v>
      </c>
      <c r="G193" s="24">
        <v>275</v>
      </c>
      <c r="H193" s="20">
        <f t="shared" si="8"/>
        <v>3253.0899999999997</v>
      </c>
      <c r="I193" s="20">
        <f t="shared" si="9"/>
        <v>3658.4100000000003</v>
      </c>
      <c r="J193" s="20">
        <f t="shared" si="10"/>
        <v>4301.13</v>
      </c>
      <c r="K193" s="20">
        <f t="shared" si="11"/>
        <v>5719.4400000000005</v>
      </c>
      <c r="L193" s="25">
        <v>0</v>
      </c>
      <c r="M193" s="32">
        <v>71.71</v>
      </c>
      <c r="V193" s="17"/>
      <c r="W193" s="17"/>
    </row>
    <row r="194" spans="1:23" s="16" customFormat="1" ht="14.25" customHeight="1">
      <c r="A194" s="31">
        <f>'до 150 кВт'!A194</f>
        <v>43685</v>
      </c>
      <c r="B194" s="18">
        <v>17</v>
      </c>
      <c r="C194" s="19">
        <v>1685.33</v>
      </c>
      <c r="D194" s="19">
        <v>0</v>
      </c>
      <c r="E194" s="19">
        <v>75.77</v>
      </c>
      <c r="F194" s="24">
        <v>1706.12</v>
      </c>
      <c r="G194" s="24">
        <v>275</v>
      </c>
      <c r="H194" s="20">
        <f t="shared" si="8"/>
        <v>3218.18</v>
      </c>
      <c r="I194" s="20">
        <f t="shared" si="9"/>
        <v>3623.5</v>
      </c>
      <c r="J194" s="20">
        <f t="shared" si="10"/>
        <v>4266.22</v>
      </c>
      <c r="K194" s="20">
        <f t="shared" si="11"/>
        <v>5684.53</v>
      </c>
      <c r="L194" s="25">
        <v>0</v>
      </c>
      <c r="M194" s="32">
        <v>75.77</v>
      </c>
      <c r="V194" s="17"/>
      <c r="W194" s="17"/>
    </row>
    <row r="195" spans="1:23" s="16" customFormat="1" ht="14.25" customHeight="1">
      <c r="A195" s="31">
        <f>'до 150 кВт'!A195</f>
        <v>43685</v>
      </c>
      <c r="B195" s="18">
        <v>18</v>
      </c>
      <c r="C195" s="19">
        <v>1690.13</v>
      </c>
      <c r="D195" s="19">
        <v>0</v>
      </c>
      <c r="E195" s="19">
        <v>291.76</v>
      </c>
      <c r="F195" s="24">
        <v>1710.92</v>
      </c>
      <c r="G195" s="24">
        <v>275</v>
      </c>
      <c r="H195" s="20">
        <f t="shared" si="8"/>
        <v>3222.98</v>
      </c>
      <c r="I195" s="20">
        <f t="shared" si="9"/>
        <v>3628.3</v>
      </c>
      <c r="J195" s="20">
        <f t="shared" si="10"/>
        <v>4271.02</v>
      </c>
      <c r="K195" s="20">
        <f t="shared" si="11"/>
        <v>5689.330000000001</v>
      </c>
      <c r="L195" s="25">
        <v>0</v>
      </c>
      <c r="M195" s="32">
        <v>291.76</v>
      </c>
      <c r="V195" s="17"/>
      <c r="W195" s="17"/>
    </row>
    <row r="196" spans="1:23" s="16" customFormat="1" ht="14.25" customHeight="1">
      <c r="A196" s="31">
        <f>'до 150 кВт'!A196</f>
        <v>43685</v>
      </c>
      <c r="B196" s="18">
        <v>19</v>
      </c>
      <c r="C196" s="19">
        <v>1663.2</v>
      </c>
      <c r="D196" s="19">
        <v>0</v>
      </c>
      <c r="E196" s="19">
        <v>162.77</v>
      </c>
      <c r="F196" s="24">
        <v>1683.99</v>
      </c>
      <c r="G196" s="24">
        <v>275</v>
      </c>
      <c r="H196" s="20">
        <f t="shared" si="8"/>
        <v>3196.0499999999997</v>
      </c>
      <c r="I196" s="20">
        <f t="shared" si="9"/>
        <v>3601.3700000000003</v>
      </c>
      <c r="J196" s="20">
        <f t="shared" si="10"/>
        <v>4244.09</v>
      </c>
      <c r="K196" s="20">
        <f t="shared" si="11"/>
        <v>5662.400000000001</v>
      </c>
      <c r="L196" s="25">
        <v>0</v>
      </c>
      <c r="M196" s="32">
        <v>162.77</v>
      </c>
      <c r="V196" s="17"/>
      <c r="W196" s="17"/>
    </row>
    <row r="197" spans="1:23" s="16" customFormat="1" ht="14.25" customHeight="1">
      <c r="A197" s="31">
        <f>'до 150 кВт'!A197</f>
        <v>43685</v>
      </c>
      <c r="B197" s="18">
        <v>20</v>
      </c>
      <c r="C197" s="19">
        <v>1688.31</v>
      </c>
      <c r="D197" s="19">
        <v>0</v>
      </c>
      <c r="E197" s="19">
        <v>302.54</v>
      </c>
      <c r="F197" s="24">
        <v>1709.1</v>
      </c>
      <c r="G197" s="24">
        <v>275</v>
      </c>
      <c r="H197" s="20">
        <f t="shared" si="8"/>
        <v>3221.16</v>
      </c>
      <c r="I197" s="20">
        <f t="shared" si="9"/>
        <v>3626.48</v>
      </c>
      <c r="J197" s="20">
        <f t="shared" si="10"/>
        <v>4269.2</v>
      </c>
      <c r="K197" s="20">
        <f t="shared" si="11"/>
        <v>5687.51</v>
      </c>
      <c r="L197" s="25">
        <v>0</v>
      </c>
      <c r="M197" s="32">
        <v>302.54</v>
      </c>
      <c r="V197" s="17"/>
      <c r="W197" s="17"/>
    </row>
    <row r="198" spans="1:23" s="16" customFormat="1" ht="14.25" customHeight="1">
      <c r="A198" s="31">
        <f>'до 150 кВт'!A198</f>
        <v>43685</v>
      </c>
      <c r="B198" s="18">
        <v>21</v>
      </c>
      <c r="C198" s="19">
        <v>1687.02</v>
      </c>
      <c r="D198" s="19">
        <v>0</v>
      </c>
      <c r="E198" s="19">
        <v>572.07</v>
      </c>
      <c r="F198" s="24">
        <v>1707.81</v>
      </c>
      <c r="G198" s="24">
        <v>275</v>
      </c>
      <c r="H198" s="20">
        <f t="shared" si="8"/>
        <v>3219.87</v>
      </c>
      <c r="I198" s="20">
        <f t="shared" si="9"/>
        <v>3625.19</v>
      </c>
      <c r="J198" s="20">
        <f t="shared" si="10"/>
        <v>4267.910000000001</v>
      </c>
      <c r="K198" s="20">
        <f t="shared" si="11"/>
        <v>5686.22</v>
      </c>
      <c r="L198" s="25">
        <v>0</v>
      </c>
      <c r="M198" s="32">
        <v>572.07</v>
      </c>
      <c r="V198" s="17"/>
      <c r="W198" s="17"/>
    </row>
    <row r="199" spans="1:23" s="16" customFormat="1" ht="14.25" customHeight="1">
      <c r="A199" s="31">
        <f>'до 150 кВт'!A199</f>
        <v>43685</v>
      </c>
      <c r="B199" s="18">
        <v>22</v>
      </c>
      <c r="C199" s="19">
        <v>1653.29</v>
      </c>
      <c r="D199" s="19">
        <v>0</v>
      </c>
      <c r="E199" s="19">
        <v>632.82</v>
      </c>
      <c r="F199" s="24">
        <v>1674.08</v>
      </c>
      <c r="G199" s="24">
        <v>275</v>
      </c>
      <c r="H199" s="20">
        <f t="shared" si="8"/>
        <v>3186.14</v>
      </c>
      <c r="I199" s="20">
        <f t="shared" si="9"/>
        <v>3591.46</v>
      </c>
      <c r="J199" s="20">
        <f t="shared" si="10"/>
        <v>4234.18</v>
      </c>
      <c r="K199" s="20">
        <f t="shared" si="11"/>
        <v>5652.490000000001</v>
      </c>
      <c r="L199" s="25">
        <v>0</v>
      </c>
      <c r="M199" s="32">
        <v>632.82</v>
      </c>
      <c r="V199" s="17"/>
      <c r="W199" s="17"/>
    </row>
    <row r="200" spans="1:23" s="16" customFormat="1" ht="14.25" customHeight="1">
      <c r="A200" s="31">
        <f>'до 150 кВт'!A200</f>
        <v>43685</v>
      </c>
      <c r="B200" s="18">
        <v>23</v>
      </c>
      <c r="C200" s="19">
        <v>1624.35</v>
      </c>
      <c r="D200" s="19">
        <v>0</v>
      </c>
      <c r="E200" s="19">
        <v>830.58</v>
      </c>
      <c r="F200" s="24">
        <v>1645.14</v>
      </c>
      <c r="G200" s="24">
        <v>275</v>
      </c>
      <c r="H200" s="20">
        <f t="shared" si="8"/>
        <v>3157.2</v>
      </c>
      <c r="I200" s="20">
        <f t="shared" si="9"/>
        <v>3562.52</v>
      </c>
      <c r="J200" s="20">
        <f t="shared" si="10"/>
        <v>4205.240000000001</v>
      </c>
      <c r="K200" s="20">
        <f t="shared" si="11"/>
        <v>5623.55</v>
      </c>
      <c r="L200" s="25">
        <v>0</v>
      </c>
      <c r="M200" s="32">
        <v>830.58</v>
      </c>
      <c r="V200" s="17"/>
      <c r="W200" s="17"/>
    </row>
    <row r="201" spans="1:23" s="16" customFormat="1" ht="14.25" customHeight="1">
      <c r="A201" s="31">
        <f>'до 150 кВт'!A201</f>
        <v>43686</v>
      </c>
      <c r="B201" s="18">
        <v>0</v>
      </c>
      <c r="C201" s="19">
        <v>962.67</v>
      </c>
      <c r="D201" s="19">
        <v>0</v>
      </c>
      <c r="E201" s="19">
        <v>136.52</v>
      </c>
      <c r="F201" s="24">
        <v>983.46</v>
      </c>
      <c r="G201" s="24">
        <v>275</v>
      </c>
      <c r="H201" s="20">
        <f t="shared" si="8"/>
        <v>2495.52</v>
      </c>
      <c r="I201" s="20">
        <f t="shared" si="9"/>
        <v>2900.84</v>
      </c>
      <c r="J201" s="20">
        <f t="shared" si="10"/>
        <v>3543.56</v>
      </c>
      <c r="K201" s="20">
        <f t="shared" si="11"/>
        <v>4961.87</v>
      </c>
      <c r="L201" s="25">
        <v>0</v>
      </c>
      <c r="M201" s="32">
        <v>136.52</v>
      </c>
      <c r="V201" s="17"/>
      <c r="W201" s="17"/>
    </row>
    <row r="202" spans="1:23" s="16" customFormat="1" ht="14.25" customHeight="1">
      <c r="A202" s="31">
        <f>'до 150 кВт'!A202</f>
        <v>43686</v>
      </c>
      <c r="B202" s="18">
        <v>1</v>
      </c>
      <c r="C202" s="19">
        <v>885.62</v>
      </c>
      <c r="D202" s="19">
        <v>0</v>
      </c>
      <c r="E202" s="19">
        <v>71.22</v>
      </c>
      <c r="F202" s="24">
        <v>906.41</v>
      </c>
      <c r="G202" s="24">
        <v>275</v>
      </c>
      <c r="H202" s="20">
        <f aca="true" t="shared" si="12" ref="H202:H265">SUM($C202,$G202,$R$5,$R$6)</f>
        <v>2418.47</v>
      </c>
      <c r="I202" s="20">
        <f aca="true" t="shared" si="13" ref="I202:I265">SUM($C202,$G202,$S$5,$S$6)</f>
        <v>2823.79</v>
      </c>
      <c r="J202" s="20">
        <f aca="true" t="shared" si="14" ref="J202:J265">SUM($C202,$G202,$T$5,$T$6)</f>
        <v>3466.5099999999998</v>
      </c>
      <c r="K202" s="20">
        <f aca="true" t="shared" si="15" ref="K202:K265">SUM($C202,$G202,$U$5,$U$6)</f>
        <v>4884.820000000001</v>
      </c>
      <c r="L202" s="25">
        <v>0</v>
      </c>
      <c r="M202" s="32">
        <v>71.22</v>
      </c>
      <c r="V202" s="17"/>
      <c r="W202" s="17"/>
    </row>
    <row r="203" spans="1:23" s="16" customFormat="1" ht="14.25" customHeight="1">
      <c r="A203" s="31">
        <f>'до 150 кВт'!A203</f>
        <v>43686</v>
      </c>
      <c r="B203" s="18">
        <v>2</v>
      </c>
      <c r="C203" s="19">
        <v>829.85</v>
      </c>
      <c r="D203" s="19">
        <v>0</v>
      </c>
      <c r="E203" s="19">
        <v>32.05</v>
      </c>
      <c r="F203" s="24">
        <v>850.64</v>
      </c>
      <c r="G203" s="24">
        <v>275</v>
      </c>
      <c r="H203" s="20">
        <f t="shared" si="12"/>
        <v>2362.7</v>
      </c>
      <c r="I203" s="20">
        <f t="shared" si="13"/>
        <v>2768.02</v>
      </c>
      <c r="J203" s="20">
        <f t="shared" si="14"/>
        <v>3410.74</v>
      </c>
      <c r="K203" s="20">
        <f t="shared" si="15"/>
        <v>4829.05</v>
      </c>
      <c r="L203" s="25">
        <v>0</v>
      </c>
      <c r="M203" s="32">
        <v>32.05</v>
      </c>
      <c r="V203" s="17"/>
      <c r="W203" s="17"/>
    </row>
    <row r="204" spans="1:23" s="16" customFormat="1" ht="14.25" customHeight="1">
      <c r="A204" s="31">
        <f>'до 150 кВт'!A204</f>
        <v>43686</v>
      </c>
      <c r="B204" s="18">
        <v>3</v>
      </c>
      <c r="C204" s="19">
        <v>823.44</v>
      </c>
      <c r="D204" s="19">
        <v>0</v>
      </c>
      <c r="E204" s="19">
        <v>24.57</v>
      </c>
      <c r="F204" s="24">
        <v>844.23</v>
      </c>
      <c r="G204" s="24">
        <v>275</v>
      </c>
      <c r="H204" s="20">
        <f t="shared" si="12"/>
        <v>2356.29</v>
      </c>
      <c r="I204" s="20">
        <f t="shared" si="13"/>
        <v>2761.61</v>
      </c>
      <c r="J204" s="20">
        <f t="shared" si="14"/>
        <v>3404.33</v>
      </c>
      <c r="K204" s="20">
        <f t="shared" si="15"/>
        <v>4822.64</v>
      </c>
      <c r="L204" s="25">
        <v>0</v>
      </c>
      <c r="M204" s="32">
        <v>24.57</v>
      </c>
      <c r="V204" s="17"/>
      <c r="W204" s="17"/>
    </row>
    <row r="205" spans="1:23" s="16" customFormat="1" ht="14.25" customHeight="1">
      <c r="A205" s="31">
        <f>'до 150 кВт'!A205</f>
        <v>43686</v>
      </c>
      <c r="B205" s="18">
        <v>4</v>
      </c>
      <c r="C205" s="19">
        <v>819.85</v>
      </c>
      <c r="D205" s="19">
        <v>0</v>
      </c>
      <c r="E205" s="19">
        <v>40.57</v>
      </c>
      <c r="F205" s="24">
        <v>840.64</v>
      </c>
      <c r="G205" s="24">
        <v>275</v>
      </c>
      <c r="H205" s="20">
        <f t="shared" si="12"/>
        <v>2352.7</v>
      </c>
      <c r="I205" s="20">
        <f t="shared" si="13"/>
        <v>2758.02</v>
      </c>
      <c r="J205" s="20">
        <f t="shared" si="14"/>
        <v>3400.74</v>
      </c>
      <c r="K205" s="20">
        <f t="shared" si="15"/>
        <v>4819.05</v>
      </c>
      <c r="L205" s="25">
        <v>0</v>
      </c>
      <c r="M205" s="32">
        <v>40.57</v>
      </c>
      <c r="V205" s="17"/>
      <c r="W205" s="17"/>
    </row>
    <row r="206" spans="1:23" s="16" customFormat="1" ht="14.25" customHeight="1">
      <c r="A206" s="31">
        <f>'до 150 кВт'!A206</f>
        <v>43686</v>
      </c>
      <c r="B206" s="18">
        <v>5</v>
      </c>
      <c r="C206" s="19">
        <v>819.07</v>
      </c>
      <c r="D206" s="19">
        <v>78.8</v>
      </c>
      <c r="E206" s="19">
        <v>0</v>
      </c>
      <c r="F206" s="24">
        <v>839.86</v>
      </c>
      <c r="G206" s="24">
        <v>275</v>
      </c>
      <c r="H206" s="20">
        <f t="shared" si="12"/>
        <v>2351.92</v>
      </c>
      <c r="I206" s="20">
        <f t="shared" si="13"/>
        <v>2757.2400000000002</v>
      </c>
      <c r="J206" s="20">
        <f t="shared" si="14"/>
        <v>3399.96</v>
      </c>
      <c r="K206" s="20">
        <f t="shared" si="15"/>
        <v>4818.27</v>
      </c>
      <c r="L206" s="25">
        <v>78.8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43686</v>
      </c>
      <c r="B207" s="18">
        <v>6</v>
      </c>
      <c r="C207" s="19">
        <v>959.02</v>
      </c>
      <c r="D207" s="19">
        <v>48.14</v>
      </c>
      <c r="E207" s="19">
        <v>0</v>
      </c>
      <c r="F207" s="24">
        <v>979.81</v>
      </c>
      <c r="G207" s="24">
        <v>275</v>
      </c>
      <c r="H207" s="20">
        <f t="shared" si="12"/>
        <v>2491.87</v>
      </c>
      <c r="I207" s="20">
        <f t="shared" si="13"/>
        <v>2897.19</v>
      </c>
      <c r="J207" s="20">
        <f t="shared" si="14"/>
        <v>3539.91</v>
      </c>
      <c r="K207" s="20">
        <f t="shared" si="15"/>
        <v>4958.22</v>
      </c>
      <c r="L207" s="25">
        <v>48.14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43686</v>
      </c>
      <c r="B208" s="18">
        <v>7</v>
      </c>
      <c r="C208" s="19">
        <v>1123.45</v>
      </c>
      <c r="D208" s="19">
        <v>120.38</v>
      </c>
      <c r="E208" s="19">
        <v>0</v>
      </c>
      <c r="F208" s="24">
        <v>1144.24</v>
      </c>
      <c r="G208" s="24">
        <v>275</v>
      </c>
      <c r="H208" s="20">
        <f t="shared" si="12"/>
        <v>2656.2999999999997</v>
      </c>
      <c r="I208" s="20">
        <f t="shared" si="13"/>
        <v>3061.6200000000003</v>
      </c>
      <c r="J208" s="20">
        <f t="shared" si="14"/>
        <v>3704.3399999999997</v>
      </c>
      <c r="K208" s="20">
        <f t="shared" si="15"/>
        <v>5122.650000000001</v>
      </c>
      <c r="L208" s="25">
        <v>120.38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43686</v>
      </c>
      <c r="B209" s="18">
        <v>8</v>
      </c>
      <c r="C209" s="19">
        <v>1430.15</v>
      </c>
      <c r="D209" s="19">
        <v>0</v>
      </c>
      <c r="E209" s="19">
        <v>120.43</v>
      </c>
      <c r="F209" s="24">
        <v>1450.94</v>
      </c>
      <c r="G209" s="24">
        <v>275</v>
      </c>
      <c r="H209" s="20">
        <f t="shared" si="12"/>
        <v>2963</v>
      </c>
      <c r="I209" s="20">
        <f t="shared" si="13"/>
        <v>3368.32</v>
      </c>
      <c r="J209" s="20">
        <f t="shared" si="14"/>
        <v>4011.04</v>
      </c>
      <c r="K209" s="20">
        <f t="shared" si="15"/>
        <v>5429.35</v>
      </c>
      <c r="L209" s="25">
        <v>0</v>
      </c>
      <c r="M209" s="32">
        <v>120.43</v>
      </c>
      <c r="V209" s="17"/>
      <c r="W209" s="17"/>
    </row>
    <row r="210" spans="1:23" s="16" customFormat="1" ht="14.25" customHeight="1">
      <c r="A210" s="31">
        <f>'до 150 кВт'!A210</f>
        <v>43686</v>
      </c>
      <c r="B210" s="18">
        <v>9</v>
      </c>
      <c r="C210" s="19">
        <v>1640.44</v>
      </c>
      <c r="D210" s="19">
        <v>0</v>
      </c>
      <c r="E210" s="19">
        <v>234.41</v>
      </c>
      <c r="F210" s="24">
        <v>1661.23</v>
      </c>
      <c r="G210" s="24">
        <v>275</v>
      </c>
      <c r="H210" s="20">
        <f t="shared" si="12"/>
        <v>3173.29</v>
      </c>
      <c r="I210" s="20">
        <f t="shared" si="13"/>
        <v>3578.61</v>
      </c>
      <c r="J210" s="20">
        <f t="shared" si="14"/>
        <v>4221.330000000001</v>
      </c>
      <c r="K210" s="20">
        <f t="shared" si="15"/>
        <v>5639.64</v>
      </c>
      <c r="L210" s="25">
        <v>0</v>
      </c>
      <c r="M210" s="32">
        <v>234.41</v>
      </c>
      <c r="V210" s="17"/>
      <c r="W210" s="17"/>
    </row>
    <row r="211" spans="1:23" s="16" customFormat="1" ht="14.25" customHeight="1">
      <c r="A211" s="31">
        <f>'до 150 кВт'!A211</f>
        <v>43686</v>
      </c>
      <c r="B211" s="18">
        <v>10</v>
      </c>
      <c r="C211" s="19">
        <v>1717.86</v>
      </c>
      <c r="D211" s="19">
        <v>0</v>
      </c>
      <c r="E211" s="19">
        <v>7.06</v>
      </c>
      <c r="F211" s="24">
        <v>1738.65</v>
      </c>
      <c r="G211" s="24">
        <v>275</v>
      </c>
      <c r="H211" s="20">
        <f t="shared" si="12"/>
        <v>3250.7099999999996</v>
      </c>
      <c r="I211" s="20">
        <f t="shared" si="13"/>
        <v>3656.03</v>
      </c>
      <c r="J211" s="20">
        <f t="shared" si="14"/>
        <v>4298.75</v>
      </c>
      <c r="K211" s="20">
        <f t="shared" si="15"/>
        <v>5717.06</v>
      </c>
      <c r="L211" s="25">
        <v>0</v>
      </c>
      <c r="M211" s="32">
        <v>7.06</v>
      </c>
      <c r="V211" s="17"/>
      <c r="W211" s="17"/>
    </row>
    <row r="212" spans="1:23" s="16" customFormat="1" ht="14.25" customHeight="1">
      <c r="A212" s="31">
        <f>'до 150 кВт'!A212</f>
        <v>43686</v>
      </c>
      <c r="B212" s="18">
        <v>11</v>
      </c>
      <c r="C212" s="19">
        <v>1724.39</v>
      </c>
      <c r="D212" s="19">
        <v>7.51</v>
      </c>
      <c r="E212" s="19">
        <v>0</v>
      </c>
      <c r="F212" s="24">
        <v>1745.18</v>
      </c>
      <c r="G212" s="24">
        <v>275</v>
      </c>
      <c r="H212" s="20">
        <f t="shared" si="12"/>
        <v>3257.2400000000002</v>
      </c>
      <c r="I212" s="20">
        <f t="shared" si="13"/>
        <v>3662.56</v>
      </c>
      <c r="J212" s="20">
        <f t="shared" si="14"/>
        <v>4305.280000000001</v>
      </c>
      <c r="K212" s="20">
        <f t="shared" si="15"/>
        <v>5723.59</v>
      </c>
      <c r="L212" s="25">
        <v>7.51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43686</v>
      </c>
      <c r="B213" s="18">
        <v>12</v>
      </c>
      <c r="C213" s="19">
        <v>1718.06</v>
      </c>
      <c r="D213" s="19">
        <v>56.62</v>
      </c>
      <c r="E213" s="19">
        <v>0</v>
      </c>
      <c r="F213" s="24">
        <v>1738.85</v>
      </c>
      <c r="G213" s="24">
        <v>275</v>
      </c>
      <c r="H213" s="20">
        <f t="shared" si="12"/>
        <v>3250.91</v>
      </c>
      <c r="I213" s="20">
        <f t="shared" si="13"/>
        <v>3656.23</v>
      </c>
      <c r="J213" s="20">
        <f t="shared" si="14"/>
        <v>4298.95</v>
      </c>
      <c r="K213" s="20">
        <f t="shared" si="15"/>
        <v>5717.26</v>
      </c>
      <c r="L213" s="25">
        <v>56.62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43686</v>
      </c>
      <c r="B214" s="18">
        <v>13</v>
      </c>
      <c r="C214" s="19">
        <v>1743.5</v>
      </c>
      <c r="D214" s="19">
        <v>89.9</v>
      </c>
      <c r="E214" s="19">
        <v>0</v>
      </c>
      <c r="F214" s="24">
        <v>1764.29</v>
      </c>
      <c r="G214" s="24">
        <v>275</v>
      </c>
      <c r="H214" s="20">
        <f t="shared" si="12"/>
        <v>3276.35</v>
      </c>
      <c r="I214" s="20">
        <f t="shared" si="13"/>
        <v>3681.67</v>
      </c>
      <c r="J214" s="20">
        <f t="shared" si="14"/>
        <v>4324.39</v>
      </c>
      <c r="K214" s="20">
        <f t="shared" si="15"/>
        <v>5742.7</v>
      </c>
      <c r="L214" s="25">
        <v>89.9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43686</v>
      </c>
      <c r="B215" s="18">
        <v>14</v>
      </c>
      <c r="C215" s="19">
        <v>1748.43</v>
      </c>
      <c r="D215" s="19">
        <v>78.64</v>
      </c>
      <c r="E215" s="19">
        <v>0</v>
      </c>
      <c r="F215" s="24">
        <v>1769.22</v>
      </c>
      <c r="G215" s="24">
        <v>275</v>
      </c>
      <c r="H215" s="20">
        <f t="shared" si="12"/>
        <v>3281.28</v>
      </c>
      <c r="I215" s="20">
        <f t="shared" si="13"/>
        <v>3686.6</v>
      </c>
      <c r="J215" s="20">
        <f t="shared" si="14"/>
        <v>4329.320000000001</v>
      </c>
      <c r="K215" s="20">
        <f t="shared" si="15"/>
        <v>5747.63</v>
      </c>
      <c r="L215" s="25">
        <v>78.64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43686</v>
      </c>
      <c r="B216" s="18">
        <v>15</v>
      </c>
      <c r="C216" s="19">
        <v>1743.89</v>
      </c>
      <c r="D216" s="19">
        <v>10.34</v>
      </c>
      <c r="E216" s="19">
        <v>0</v>
      </c>
      <c r="F216" s="24">
        <v>1764.68</v>
      </c>
      <c r="G216" s="24">
        <v>275</v>
      </c>
      <c r="H216" s="20">
        <f t="shared" si="12"/>
        <v>3276.7400000000002</v>
      </c>
      <c r="I216" s="20">
        <f t="shared" si="13"/>
        <v>3682.06</v>
      </c>
      <c r="J216" s="20">
        <f t="shared" si="14"/>
        <v>4324.780000000001</v>
      </c>
      <c r="K216" s="20">
        <f t="shared" si="15"/>
        <v>5743.09</v>
      </c>
      <c r="L216" s="25">
        <v>10.34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43686</v>
      </c>
      <c r="B217" s="18">
        <v>16</v>
      </c>
      <c r="C217" s="19">
        <v>1728.21</v>
      </c>
      <c r="D217" s="19">
        <v>0</v>
      </c>
      <c r="E217" s="19">
        <v>32.78</v>
      </c>
      <c r="F217" s="24">
        <v>1749</v>
      </c>
      <c r="G217" s="24">
        <v>275</v>
      </c>
      <c r="H217" s="20">
        <f t="shared" si="12"/>
        <v>3261.06</v>
      </c>
      <c r="I217" s="20">
        <f t="shared" si="13"/>
        <v>3666.38</v>
      </c>
      <c r="J217" s="20">
        <f t="shared" si="14"/>
        <v>4309.1</v>
      </c>
      <c r="K217" s="20">
        <f t="shared" si="15"/>
        <v>5727.410000000001</v>
      </c>
      <c r="L217" s="25">
        <v>0</v>
      </c>
      <c r="M217" s="32">
        <v>32.78</v>
      </c>
      <c r="V217" s="17"/>
      <c r="W217" s="17"/>
    </row>
    <row r="218" spans="1:23" s="16" customFormat="1" ht="14.25" customHeight="1">
      <c r="A218" s="31">
        <f>'до 150 кВт'!A218</f>
        <v>43686</v>
      </c>
      <c r="B218" s="18">
        <v>17</v>
      </c>
      <c r="C218" s="19">
        <v>1695.92</v>
      </c>
      <c r="D218" s="19">
        <v>0</v>
      </c>
      <c r="E218" s="19">
        <v>20.08</v>
      </c>
      <c r="F218" s="24">
        <v>1716.71</v>
      </c>
      <c r="G218" s="24">
        <v>275</v>
      </c>
      <c r="H218" s="20">
        <f t="shared" si="12"/>
        <v>3228.77</v>
      </c>
      <c r="I218" s="20">
        <f t="shared" si="13"/>
        <v>3634.09</v>
      </c>
      <c r="J218" s="20">
        <f t="shared" si="14"/>
        <v>4276.81</v>
      </c>
      <c r="K218" s="20">
        <f t="shared" si="15"/>
        <v>5695.12</v>
      </c>
      <c r="L218" s="25">
        <v>0</v>
      </c>
      <c r="M218" s="32">
        <v>20.08</v>
      </c>
      <c r="V218" s="17"/>
      <c r="W218" s="17"/>
    </row>
    <row r="219" spans="1:23" s="16" customFormat="1" ht="14.25" customHeight="1">
      <c r="A219" s="31">
        <f>'до 150 кВт'!A219</f>
        <v>43686</v>
      </c>
      <c r="B219" s="18">
        <v>18</v>
      </c>
      <c r="C219" s="19">
        <v>1703.99</v>
      </c>
      <c r="D219" s="19">
        <v>0</v>
      </c>
      <c r="E219" s="19">
        <v>56.18</v>
      </c>
      <c r="F219" s="24">
        <v>1724.78</v>
      </c>
      <c r="G219" s="24">
        <v>275</v>
      </c>
      <c r="H219" s="20">
        <f t="shared" si="12"/>
        <v>3236.8399999999997</v>
      </c>
      <c r="I219" s="20">
        <f t="shared" si="13"/>
        <v>3642.1600000000003</v>
      </c>
      <c r="J219" s="20">
        <f t="shared" si="14"/>
        <v>4284.88</v>
      </c>
      <c r="K219" s="20">
        <f t="shared" si="15"/>
        <v>5703.1900000000005</v>
      </c>
      <c r="L219" s="25">
        <v>0</v>
      </c>
      <c r="M219" s="32">
        <v>56.18</v>
      </c>
      <c r="V219" s="17"/>
      <c r="W219" s="17"/>
    </row>
    <row r="220" spans="1:23" s="16" customFormat="1" ht="14.25" customHeight="1">
      <c r="A220" s="31">
        <f>'до 150 кВт'!A220</f>
        <v>43686</v>
      </c>
      <c r="B220" s="18">
        <v>19</v>
      </c>
      <c r="C220" s="19">
        <v>1680.17</v>
      </c>
      <c r="D220" s="19">
        <v>17.9</v>
      </c>
      <c r="E220" s="19">
        <v>0</v>
      </c>
      <c r="F220" s="24">
        <v>1700.96</v>
      </c>
      <c r="G220" s="24">
        <v>275</v>
      </c>
      <c r="H220" s="20">
        <f t="shared" si="12"/>
        <v>3213.02</v>
      </c>
      <c r="I220" s="20">
        <f t="shared" si="13"/>
        <v>3618.34</v>
      </c>
      <c r="J220" s="20">
        <f t="shared" si="14"/>
        <v>4261.06</v>
      </c>
      <c r="K220" s="20">
        <f t="shared" si="15"/>
        <v>5679.37</v>
      </c>
      <c r="L220" s="25">
        <v>17.9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43686</v>
      </c>
      <c r="B221" s="18">
        <v>20</v>
      </c>
      <c r="C221" s="19">
        <v>1699.74</v>
      </c>
      <c r="D221" s="19">
        <v>89.98</v>
      </c>
      <c r="E221" s="19">
        <v>0</v>
      </c>
      <c r="F221" s="24">
        <v>1720.53</v>
      </c>
      <c r="G221" s="24">
        <v>275</v>
      </c>
      <c r="H221" s="20">
        <f t="shared" si="12"/>
        <v>3232.5899999999997</v>
      </c>
      <c r="I221" s="20">
        <f t="shared" si="13"/>
        <v>3637.9100000000003</v>
      </c>
      <c r="J221" s="20">
        <f t="shared" si="14"/>
        <v>4280.63</v>
      </c>
      <c r="K221" s="20">
        <f t="shared" si="15"/>
        <v>5698.9400000000005</v>
      </c>
      <c r="L221" s="25">
        <v>89.98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43686</v>
      </c>
      <c r="B222" s="18">
        <v>21</v>
      </c>
      <c r="C222" s="19">
        <v>1724.04</v>
      </c>
      <c r="D222" s="19">
        <v>0</v>
      </c>
      <c r="E222" s="19">
        <v>306.61</v>
      </c>
      <c r="F222" s="24">
        <v>1744.83</v>
      </c>
      <c r="G222" s="24">
        <v>275</v>
      </c>
      <c r="H222" s="20">
        <f t="shared" si="12"/>
        <v>3256.89</v>
      </c>
      <c r="I222" s="20">
        <f t="shared" si="13"/>
        <v>3662.21</v>
      </c>
      <c r="J222" s="20">
        <f t="shared" si="14"/>
        <v>4304.93</v>
      </c>
      <c r="K222" s="20">
        <f t="shared" si="15"/>
        <v>5723.240000000001</v>
      </c>
      <c r="L222" s="25">
        <v>0</v>
      </c>
      <c r="M222" s="32">
        <v>306.61</v>
      </c>
      <c r="V222" s="17"/>
      <c r="W222" s="17"/>
    </row>
    <row r="223" spans="1:23" s="16" customFormat="1" ht="14.25" customHeight="1">
      <c r="A223" s="31">
        <f>'до 150 кВт'!A223</f>
        <v>43686</v>
      </c>
      <c r="B223" s="18">
        <v>22</v>
      </c>
      <c r="C223" s="19">
        <v>1639.16</v>
      </c>
      <c r="D223" s="19">
        <v>0</v>
      </c>
      <c r="E223" s="19">
        <v>482.77</v>
      </c>
      <c r="F223" s="24">
        <v>1659.95</v>
      </c>
      <c r="G223" s="24">
        <v>275</v>
      </c>
      <c r="H223" s="20">
        <f t="shared" si="12"/>
        <v>3172.0099999999998</v>
      </c>
      <c r="I223" s="20">
        <f t="shared" si="13"/>
        <v>3577.3300000000004</v>
      </c>
      <c r="J223" s="20">
        <f t="shared" si="14"/>
        <v>4220.05</v>
      </c>
      <c r="K223" s="20">
        <f t="shared" si="15"/>
        <v>5638.360000000001</v>
      </c>
      <c r="L223" s="25">
        <v>0</v>
      </c>
      <c r="M223" s="32">
        <v>482.77</v>
      </c>
      <c r="V223" s="17"/>
      <c r="W223" s="17"/>
    </row>
    <row r="224" spans="1:23" s="16" customFormat="1" ht="14.25" customHeight="1">
      <c r="A224" s="31">
        <f>'до 150 кВт'!A224</f>
        <v>43686</v>
      </c>
      <c r="B224" s="18">
        <v>23</v>
      </c>
      <c r="C224" s="19">
        <v>1369.72</v>
      </c>
      <c r="D224" s="19">
        <v>0</v>
      </c>
      <c r="E224" s="19">
        <v>379.14</v>
      </c>
      <c r="F224" s="24">
        <v>1390.51</v>
      </c>
      <c r="G224" s="24">
        <v>275</v>
      </c>
      <c r="H224" s="20">
        <f t="shared" si="12"/>
        <v>2902.57</v>
      </c>
      <c r="I224" s="20">
        <f t="shared" si="13"/>
        <v>3307.89</v>
      </c>
      <c r="J224" s="20">
        <f t="shared" si="14"/>
        <v>3950.61</v>
      </c>
      <c r="K224" s="20">
        <f t="shared" si="15"/>
        <v>5368.92</v>
      </c>
      <c r="L224" s="25">
        <v>0</v>
      </c>
      <c r="M224" s="32">
        <v>379.14</v>
      </c>
      <c r="V224" s="17"/>
      <c r="W224" s="17"/>
    </row>
    <row r="225" spans="1:23" s="16" customFormat="1" ht="14.25" customHeight="1">
      <c r="A225" s="31">
        <f>'до 150 кВт'!A225</f>
        <v>43687</v>
      </c>
      <c r="B225" s="18">
        <v>0</v>
      </c>
      <c r="C225" s="19">
        <v>1045.64</v>
      </c>
      <c r="D225" s="19">
        <v>0</v>
      </c>
      <c r="E225" s="19">
        <v>62.63</v>
      </c>
      <c r="F225" s="24">
        <v>1066.43</v>
      </c>
      <c r="G225" s="24">
        <v>275</v>
      </c>
      <c r="H225" s="20">
        <f t="shared" si="12"/>
        <v>2578.4900000000002</v>
      </c>
      <c r="I225" s="20">
        <f t="shared" si="13"/>
        <v>2983.81</v>
      </c>
      <c r="J225" s="20">
        <f t="shared" si="14"/>
        <v>3626.53</v>
      </c>
      <c r="K225" s="20">
        <f t="shared" si="15"/>
        <v>5044.84</v>
      </c>
      <c r="L225" s="25">
        <v>0</v>
      </c>
      <c r="M225" s="32">
        <v>62.63</v>
      </c>
      <c r="V225" s="17"/>
      <c r="W225" s="17"/>
    </row>
    <row r="226" spans="1:23" s="16" customFormat="1" ht="14.25" customHeight="1">
      <c r="A226" s="31">
        <f>'до 150 кВт'!A226</f>
        <v>43687</v>
      </c>
      <c r="B226" s="18">
        <v>1</v>
      </c>
      <c r="C226" s="19">
        <v>972.5</v>
      </c>
      <c r="D226" s="19">
        <v>0</v>
      </c>
      <c r="E226" s="19">
        <v>16.87</v>
      </c>
      <c r="F226" s="24">
        <v>993.29</v>
      </c>
      <c r="G226" s="24">
        <v>275</v>
      </c>
      <c r="H226" s="20">
        <f t="shared" si="12"/>
        <v>2505.35</v>
      </c>
      <c r="I226" s="20">
        <f t="shared" si="13"/>
        <v>2910.67</v>
      </c>
      <c r="J226" s="20">
        <f t="shared" si="14"/>
        <v>3553.39</v>
      </c>
      <c r="K226" s="20">
        <f t="shared" si="15"/>
        <v>4971.7</v>
      </c>
      <c r="L226" s="25">
        <v>0</v>
      </c>
      <c r="M226" s="32">
        <v>16.87</v>
      </c>
      <c r="V226" s="17"/>
      <c r="W226" s="17"/>
    </row>
    <row r="227" spans="1:23" s="16" customFormat="1" ht="14.25" customHeight="1">
      <c r="A227" s="31">
        <f>'до 150 кВт'!A227</f>
        <v>43687</v>
      </c>
      <c r="B227" s="18">
        <v>2</v>
      </c>
      <c r="C227" s="19">
        <v>920.88</v>
      </c>
      <c r="D227" s="19">
        <v>24.4</v>
      </c>
      <c r="E227" s="19">
        <v>0</v>
      </c>
      <c r="F227" s="24">
        <v>941.67</v>
      </c>
      <c r="G227" s="24">
        <v>275</v>
      </c>
      <c r="H227" s="20">
        <f t="shared" si="12"/>
        <v>2453.73</v>
      </c>
      <c r="I227" s="20">
        <f t="shared" si="13"/>
        <v>2859.05</v>
      </c>
      <c r="J227" s="20">
        <f t="shared" si="14"/>
        <v>3501.77</v>
      </c>
      <c r="K227" s="20">
        <f t="shared" si="15"/>
        <v>4920.080000000001</v>
      </c>
      <c r="L227" s="25">
        <v>24.4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43687</v>
      </c>
      <c r="B228" s="18">
        <v>3</v>
      </c>
      <c r="C228" s="19">
        <v>894.33</v>
      </c>
      <c r="D228" s="19">
        <v>34.31</v>
      </c>
      <c r="E228" s="19">
        <v>0</v>
      </c>
      <c r="F228" s="24">
        <v>915.12</v>
      </c>
      <c r="G228" s="24">
        <v>275</v>
      </c>
      <c r="H228" s="20">
        <f t="shared" si="12"/>
        <v>2427.18</v>
      </c>
      <c r="I228" s="20">
        <f t="shared" si="13"/>
        <v>2832.5</v>
      </c>
      <c r="J228" s="20">
        <f t="shared" si="14"/>
        <v>3475.22</v>
      </c>
      <c r="K228" s="20">
        <f t="shared" si="15"/>
        <v>4893.53</v>
      </c>
      <c r="L228" s="25">
        <v>34.31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43687</v>
      </c>
      <c r="B229" s="18">
        <v>4</v>
      </c>
      <c r="C229" s="19">
        <v>878.9</v>
      </c>
      <c r="D229" s="19">
        <v>31.84</v>
      </c>
      <c r="E229" s="19">
        <v>0</v>
      </c>
      <c r="F229" s="24">
        <v>899.69</v>
      </c>
      <c r="G229" s="24">
        <v>275</v>
      </c>
      <c r="H229" s="20">
        <f t="shared" si="12"/>
        <v>2411.75</v>
      </c>
      <c r="I229" s="20">
        <f t="shared" si="13"/>
        <v>2817.07</v>
      </c>
      <c r="J229" s="20">
        <f t="shared" si="14"/>
        <v>3459.79</v>
      </c>
      <c r="K229" s="20">
        <f t="shared" si="15"/>
        <v>4878.1</v>
      </c>
      <c r="L229" s="25">
        <v>31.84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43687</v>
      </c>
      <c r="B230" s="18">
        <v>5</v>
      </c>
      <c r="C230" s="19">
        <v>877.56</v>
      </c>
      <c r="D230" s="19">
        <v>62.47</v>
      </c>
      <c r="E230" s="19">
        <v>0</v>
      </c>
      <c r="F230" s="24">
        <v>898.35</v>
      </c>
      <c r="G230" s="24">
        <v>275</v>
      </c>
      <c r="H230" s="20">
        <f t="shared" si="12"/>
        <v>2410.41</v>
      </c>
      <c r="I230" s="20">
        <f t="shared" si="13"/>
        <v>2815.73</v>
      </c>
      <c r="J230" s="20">
        <f t="shared" si="14"/>
        <v>3458.45</v>
      </c>
      <c r="K230" s="20">
        <f t="shared" si="15"/>
        <v>4876.76</v>
      </c>
      <c r="L230" s="25">
        <v>62.47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43687</v>
      </c>
      <c r="B231" s="18">
        <v>6</v>
      </c>
      <c r="C231" s="19">
        <v>954.47</v>
      </c>
      <c r="D231" s="19">
        <v>39</v>
      </c>
      <c r="E231" s="19">
        <v>0</v>
      </c>
      <c r="F231" s="24">
        <v>975.26</v>
      </c>
      <c r="G231" s="24">
        <v>275</v>
      </c>
      <c r="H231" s="20">
        <f t="shared" si="12"/>
        <v>2487.32</v>
      </c>
      <c r="I231" s="20">
        <f t="shared" si="13"/>
        <v>2892.64</v>
      </c>
      <c r="J231" s="20">
        <f t="shared" si="14"/>
        <v>3535.36</v>
      </c>
      <c r="K231" s="20">
        <f t="shared" si="15"/>
        <v>4953.67</v>
      </c>
      <c r="L231" s="25">
        <v>39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43687</v>
      </c>
      <c r="B232" s="18">
        <v>7</v>
      </c>
      <c r="C232" s="19">
        <v>1132.2</v>
      </c>
      <c r="D232" s="19">
        <v>0</v>
      </c>
      <c r="E232" s="19">
        <v>4.17</v>
      </c>
      <c r="F232" s="24">
        <v>1152.99</v>
      </c>
      <c r="G232" s="24">
        <v>275</v>
      </c>
      <c r="H232" s="20">
        <f t="shared" si="12"/>
        <v>2665.0499999999997</v>
      </c>
      <c r="I232" s="20">
        <f t="shared" si="13"/>
        <v>3070.3700000000003</v>
      </c>
      <c r="J232" s="20">
        <f t="shared" si="14"/>
        <v>3713.0899999999997</v>
      </c>
      <c r="K232" s="20">
        <f t="shared" si="15"/>
        <v>5131.400000000001</v>
      </c>
      <c r="L232" s="25">
        <v>0</v>
      </c>
      <c r="M232" s="32">
        <v>4.17</v>
      </c>
      <c r="V232" s="17"/>
      <c r="W232" s="17"/>
    </row>
    <row r="233" spans="1:23" s="16" customFormat="1" ht="14.25" customHeight="1">
      <c r="A233" s="31">
        <f>'до 150 кВт'!A233</f>
        <v>43687</v>
      </c>
      <c r="B233" s="18">
        <v>8</v>
      </c>
      <c r="C233" s="19">
        <v>1523.75</v>
      </c>
      <c r="D233" s="19">
        <v>0.29</v>
      </c>
      <c r="E233" s="19">
        <v>0</v>
      </c>
      <c r="F233" s="24">
        <v>1544.54</v>
      </c>
      <c r="G233" s="24">
        <v>275</v>
      </c>
      <c r="H233" s="20">
        <f t="shared" si="12"/>
        <v>3056.6</v>
      </c>
      <c r="I233" s="20">
        <f t="shared" si="13"/>
        <v>3461.92</v>
      </c>
      <c r="J233" s="20">
        <f t="shared" si="14"/>
        <v>4104.64</v>
      </c>
      <c r="K233" s="20">
        <f t="shared" si="15"/>
        <v>5522.95</v>
      </c>
      <c r="L233" s="25">
        <v>0.29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43687</v>
      </c>
      <c r="B234" s="18">
        <v>9</v>
      </c>
      <c r="C234" s="19">
        <v>1665.94</v>
      </c>
      <c r="D234" s="19">
        <v>0</v>
      </c>
      <c r="E234" s="19">
        <v>14.92</v>
      </c>
      <c r="F234" s="24">
        <v>1686.73</v>
      </c>
      <c r="G234" s="24">
        <v>275</v>
      </c>
      <c r="H234" s="20">
        <f t="shared" si="12"/>
        <v>3198.79</v>
      </c>
      <c r="I234" s="20">
        <f t="shared" si="13"/>
        <v>3604.11</v>
      </c>
      <c r="J234" s="20">
        <f t="shared" si="14"/>
        <v>4246.830000000001</v>
      </c>
      <c r="K234" s="20">
        <f t="shared" si="15"/>
        <v>5665.14</v>
      </c>
      <c r="L234" s="25">
        <v>0</v>
      </c>
      <c r="M234" s="32">
        <v>14.92</v>
      </c>
      <c r="V234" s="17"/>
      <c r="W234" s="17"/>
    </row>
    <row r="235" spans="1:23" s="16" customFormat="1" ht="14.25" customHeight="1">
      <c r="A235" s="31">
        <f>'до 150 кВт'!A235</f>
        <v>43687</v>
      </c>
      <c r="B235" s="18">
        <v>10</v>
      </c>
      <c r="C235" s="19">
        <v>1720.45</v>
      </c>
      <c r="D235" s="19">
        <v>0</v>
      </c>
      <c r="E235" s="19">
        <v>183.54</v>
      </c>
      <c r="F235" s="24">
        <v>1741.24</v>
      </c>
      <c r="G235" s="24">
        <v>275</v>
      </c>
      <c r="H235" s="20">
        <f t="shared" si="12"/>
        <v>3253.2999999999997</v>
      </c>
      <c r="I235" s="20">
        <f t="shared" si="13"/>
        <v>3658.6200000000003</v>
      </c>
      <c r="J235" s="20">
        <f t="shared" si="14"/>
        <v>4301.34</v>
      </c>
      <c r="K235" s="20">
        <f t="shared" si="15"/>
        <v>5719.650000000001</v>
      </c>
      <c r="L235" s="25">
        <v>0</v>
      </c>
      <c r="M235" s="32">
        <v>183.54</v>
      </c>
      <c r="V235" s="17"/>
      <c r="W235" s="17"/>
    </row>
    <row r="236" spans="1:23" s="16" customFormat="1" ht="14.25" customHeight="1">
      <c r="A236" s="31">
        <f>'до 150 кВт'!A236</f>
        <v>43687</v>
      </c>
      <c r="B236" s="18">
        <v>11</v>
      </c>
      <c r="C236" s="19">
        <v>1732.11</v>
      </c>
      <c r="D236" s="19">
        <v>0</v>
      </c>
      <c r="E236" s="19">
        <v>113.3</v>
      </c>
      <c r="F236" s="24">
        <v>1752.9</v>
      </c>
      <c r="G236" s="24">
        <v>275</v>
      </c>
      <c r="H236" s="20">
        <f t="shared" si="12"/>
        <v>3264.9599999999996</v>
      </c>
      <c r="I236" s="20">
        <f t="shared" si="13"/>
        <v>3670.28</v>
      </c>
      <c r="J236" s="20">
        <f t="shared" si="14"/>
        <v>4313</v>
      </c>
      <c r="K236" s="20">
        <f t="shared" si="15"/>
        <v>5731.31</v>
      </c>
      <c r="L236" s="25">
        <v>0</v>
      </c>
      <c r="M236" s="32">
        <v>113.3</v>
      </c>
      <c r="V236" s="17"/>
      <c r="W236" s="17"/>
    </row>
    <row r="237" spans="1:23" s="16" customFormat="1" ht="14.25" customHeight="1">
      <c r="A237" s="31">
        <f>'до 150 кВт'!A237</f>
        <v>43687</v>
      </c>
      <c r="B237" s="18">
        <v>12</v>
      </c>
      <c r="C237" s="19">
        <v>1741.39</v>
      </c>
      <c r="D237" s="19">
        <v>0</v>
      </c>
      <c r="E237" s="19">
        <v>103.2</v>
      </c>
      <c r="F237" s="24">
        <v>1762.18</v>
      </c>
      <c r="G237" s="24">
        <v>275</v>
      </c>
      <c r="H237" s="20">
        <f t="shared" si="12"/>
        <v>3274.2400000000002</v>
      </c>
      <c r="I237" s="20">
        <f t="shared" si="13"/>
        <v>3679.56</v>
      </c>
      <c r="J237" s="20">
        <f t="shared" si="14"/>
        <v>4322.280000000001</v>
      </c>
      <c r="K237" s="20">
        <f t="shared" si="15"/>
        <v>5740.59</v>
      </c>
      <c r="L237" s="25">
        <v>0</v>
      </c>
      <c r="M237" s="32">
        <v>103.2</v>
      </c>
      <c r="V237" s="17"/>
      <c r="W237" s="17"/>
    </row>
    <row r="238" spans="1:23" s="16" customFormat="1" ht="14.25" customHeight="1">
      <c r="A238" s="31">
        <f>'до 150 кВт'!A238</f>
        <v>43687</v>
      </c>
      <c r="B238" s="18">
        <v>13</v>
      </c>
      <c r="C238" s="19">
        <v>1742.16</v>
      </c>
      <c r="D238" s="19">
        <v>0</v>
      </c>
      <c r="E238" s="19">
        <v>141.13</v>
      </c>
      <c r="F238" s="24">
        <v>1762.95</v>
      </c>
      <c r="G238" s="24">
        <v>275</v>
      </c>
      <c r="H238" s="20">
        <f t="shared" si="12"/>
        <v>3275.0099999999998</v>
      </c>
      <c r="I238" s="20">
        <f t="shared" si="13"/>
        <v>3680.3300000000004</v>
      </c>
      <c r="J238" s="20">
        <f t="shared" si="14"/>
        <v>4323.05</v>
      </c>
      <c r="K238" s="20">
        <f t="shared" si="15"/>
        <v>5741.360000000001</v>
      </c>
      <c r="L238" s="25">
        <v>0</v>
      </c>
      <c r="M238" s="32">
        <v>141.13</v>
      </c>
      <c r="V238" s="17"/>
      <c r="W238" s="17"/>
    </row>
    <row r="239" spans="1:23" s="16" customFormat="1" ht="14.25" customHeight="1">
      <c r="A239" s="31">
        <f>'до 150 кВт'!A239</f>
        <v>43687</v>
      </c>
      <c r="B239" s="18">
        <v>14</v>
      </c>
      <c r="C239" s="19">
        <v>1755.1</v>
      </c>
      <c r="D239" s="19">
        <v>9.49</v>
      </c>
      <c r="E239" s="19">
        <v>0</v>
      </c>
      <c r="F239" s="24">
        <v>1775.89</v>
      </c>
      <c r="G239" s="24">
        <v>275</v>
      </c>
      <c r="H239" s="20">
        <f t="shared" si="12"/>
        <v>3287.95</v>
      </c>
      <c r="I239" s="20">
        <f t="shared" si="13"/>
        <v>3693.27</v>
      </c>
      <c r="J239" s="20">
        <f t="shared" si="14"/>
        <v>4335.990000000001</v>
      </c>
      <c r="K239" s="20">
        <f t="shared" si="15"/>
        <v>5754.3</v>
      </c>
      <c r="L239" s="25">
        <v>9.49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43687</v>
      </c>
      <c r="B240" s="18">
        <v>15</v>
      </c>
      <c r="C240" s="19">
        <v>1753.25</v>
      </c>
      <c r="D240" s="19">
        <v>76.98</v>
      </c>
      <c r="E240" s="19">
        <v>0</v>
      </c>
      <c r="F240" s="24">
        <v>1774.04</v>
      </c>
      <c r="G240" s="24">
        <v>275</v>
      </c>
      <c r="H240" s="20">
        <f t="shared" si="12"/>
        <v>3286.1</v>
      </c>
      <c r="I240" s="20">
        <f t="shared" si="13"/>
        <v>3691.42</v>
      </c>
      <c r="J240" s="20">
        <f t="shared" si="14"/>
        <v>4334.14</v>
      </c>
      <c r="K240" s="20">
        <f t="shared" si="15"/>
        <v>5752.45</v>
      </c>
      <c r="L240" s="25">
        <v>76.98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43687</v>
      </c>
      <c r="B241" s="18">
        <v>16</v>
      </c>
      <c r="C241" s="19">
        <v>1742.71</v>
      </c>
      <c r="D241" s="19">
        <v>81.73</v>
      </c>
      <c r="E241" s="19">
        <v>0</v>
      </c>
      <c r="F241" s="24">
        <v>1763.5</v>
      </c>
      <c r="G241" s="24">
        <v>275</v>
      </c>
      <c r="H241" s="20">
        <f t="shared" si="12"/>
        <v>3275.56</v>
      </c>
      <c r="I241" s="20">
        <f t="shared" si="13"/>
        <v>3680.88</v>
      </c>
      <c r="J241" s="20">
        <f t="shared" si="14"/>
        <v>4323.6</v>
      </c>
      <c r="K241" s="20">
        <f t="shared" si="15"/>
        <v>5741.910000000001</v>
      </c>
      <c r="L241" s="25">
        <v>81.73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43687</v>
      </c>
      <c r="B242" s="18">
        <v>17</v>
      </c>
      <c r="C242" s="19">
        <v>1697.76</v>
      </c>
      <c r="D242" s="19">
        <v>0</v>
      </c>
      <c r="E242" s="19">
        <v>129.4</v>
      </c>
      <c r="F242" s="24">
        <v>1718.55</v>
      </c>
      <c r="G242" s="24">
        <v>275</v>
      </c>
      <c r="H242" s="20">
        <f t="shared" si="12"/>
        <v>3230.61</v>
      </c>
      <c r="I242" s="20">
        <f t="shared" si="13"/>
        <v>3635.93</v>
      </c>
      <c r="J242" s="20">
        <f t="shared" si="14"/>
        <v>4278.650000000001</v>
      </c>
      <c r="K242" s="20">
        <f t="shared" si="15"/>
        <v>5696.96</v>
      </c>
      <c r="L242" s="25">
        <v>0</v>
      </c>
      <c r="M242" s="32">
        <v>129.4</v>
      </c>
      <c r="V242" s="17"/>
      <c r="W242" s="17"/>
    </row>
    <row r="243" spans="1:23" s="16" customFormat="1" ht="14.25" customHeight="1">
      <c r="A243" s="31">
        <f>'до 150 кВт'!A243</f>
        <v>43687</v>
      </c>
      <c r="B243" s="18">
        <v>18</v>
      </c>
      <c r="C243" s="19">
        <v>1691.22</v>
      </c>
      <c r="D243" s="19">
        <v>0</v>
      </c>
      <c r="E243" s="19">
        <v>117.62</v>
      </c>
      <c r="F243" s="24">
        <v>1712.01</v>
      </c>
      <c r="G243" s="24">
        <v>275</v>
      </c>
      <c r="H243" s="20">
        <f t="shared" si="12"/>
        <v>3224.07</v>
      </c>
      <c r="I243" s="20">
        <f t="shared" si="13"/>
        <v>3629.39</v>
      </c>
      <c r="J243" s="20">
        <f t="shared" si="14"/>
        <v>4272.110000000001</v>
      </c>
      <c r="K243" s="20">
        <f t="shared" si="15"/>
        <v>5690.42</v>
      </c>
      <c r="L243" s="25">
        <v>0</v>
      </c>
      <c r="M243" s="32">
        <v>117.62</v>
      </c>
      <c r="V243" s="17"/>
      <c r="W243" s="17"/>
    </row>
    <row r="244" spans="1:23" s="16" customFormat="1" ht="14.25" customHeight="1">
      <c r="A244" s="31">
        <f>'до 150 кВт'!A244</f>
        <v>43687</v>
      </c>
      <c r="B244" s="18">
        <v>19</v>
      </c>
      <c r="C244" s="19">
        <v>1628</v>
      </c>
      <c r="D244" s="19">
        <v>0</v>
      </c>
      <c r="E244" s="19">
        <v>36.91</v>
      </c>
      <c r="F244" s="24">
        <v>1648.79</v>
      </c>
      <c r="G244" s="24">
        <v>275</v>
      </c>
      <c r="H244" s="20">
        <f t="shared" si="12"/>
        <v>3160.85</v>
      </c>
      <c r="I244" s="20">
        <f t="shared" si="13"/>
        <v>3566.17</v>
      </c>
      <c r="J244" s="20">
        <f t="shared" si="14"/>
        <v>4208.89</v>
      </c>
      <c r="K244" s="20">
        <f t="shared" si="15"/>
        <v>5627.2</v>
      </c>
      <c r="L244" s="25">
        <v>0</v>
      </c>
      <c r="M244" s="32">
        <v>36.91</v>
      </c>
      <c r="V244" s="17"/>
      <c r="W244" s="17"/>
    </row>
    <row r="245" spans="1:23" s="16" customFormat="1" ht="14.25" customHeight="1">
      <c r="A245" s="31">
        <f>'до 150 кВт'!A245</f>
        <v>43687</v>
      </c>
      <c r="B245" s="18">
        <v>20</v>
      </c>
      <c r="C245" s="19">
        <v>1699.47</v>
      </c>
      <c r="D245" s="19">
        <v>0</v>
      </c>
      <c r="E245" s="19">
        <v>21.04</v>
      </c>
      <c r="F245" s="24">
        <v>1720.26</v>
      </c>
      <c r="G245" s="24">
        <v>275</v>
      </c>
      <c r="H245" s="20">
        <f t="shared" si="12"/>
        <v>3232.32</v>
      </c>
      <c r="I245" s="20">
        <f t="shared" si="13"/>
        <v>3637.64</v>
      </c>
      <c r="J245" s="20">
        <f t="shared" si="14"/>
        <v>4280.360000000001</v>
      </c>
      <c r="K245" s="20">
        <f t="shared" si="15"/>
        <v>5698.67</v>
      </c>
      <c r="L245" s="25">
        <v>0</v>
      </c>
      <c r="M245" s="32">
        <v>21.04</v>
      </c>
      <c r="V245" s="17"/>
      <c r="W245" s="17"/>
    </row>
    <row r="246" spans="1:23" s="16" customFormat="1" ht="14.25" customHeight="1">
      <c r="A246" s="31">
        <f>'до 150 кВт'!A246</f>
        <v>43687</v>
      </c>
      <c r="B246" s="18">
        <v>21</v>
      </c>
      <c r="C246" s="19">
        <v>1751.33</v>
      </c>
      <c r="D246" s="19">
        <v>0</v>
      </c>
      <c r="E246" s="19">
        <v>468.4</v>
      </c>
      <c r="F246" s="24">
        <v>1772.12</v>
      </c>
      <c r="G246" s="24">
        <v>275</v>
      </c>
      <c r="H246" s="20">
        <f t="shared" si="12"/>
        <v>3284.18</v>
      </c>
      <c r="I246" s="20">
        <f t="shared" si="13"/>
        <v>3689.5</v>
      </c>
      <c r="J246" s="20">
        <f t="shared" si="14"/>
        <v>4332.22</v>
      </c>
      <c r="K246" s="20">
        <f t="shared" si="15"/>
        <v>5750.53</v>
      </c>
      <c r="L246" s="25">
        <v>0</v>
      </c>
      <c r="M246" s="32">
        <v>468.4</v>
      </c>
      <c r="V246" s="17"/>
      <c r="W246" s="17"/>
    </row>
    <row r="247" spans="1:23" s="16" customFormat="1" ht="14.25" customHeight="1">
      <c r="A247" s="31">
        <f>'до 150 кВт'!A247</f>
        <v>43687</v>
      </c>
      <c r="B247" s="18">
        <v>22</v>
      </c>
      <c r="C247" s="19">
        <v>1604.5</v>
      </c>
      <c r="D247" s="19">
        <v>0</v>
      </c>
      <c r="E247" s="19">
        <v>3.66</v>
      </c>
      <c r="F247" s="24">
        <v>1625.29</v>
      </c>
      <c r="G247" s="24">
        <v>275</v>
      </c>
      <c r="H247" s="20">
        <f t="shared" si="12"/>
        <v>3137.35</v>
      </c>
      <c r="I247" s="20">
        <f t="shared" si="13"/>
        <v>3542.67</v>
      </c>
      <c r="J247" s="20">
        <f t="shared" si="14"/>
        <v>4185.39</v>
      </c>
      <c r="K247" s="20">
        <f t="shared" si="15"/>
        <v>5603.7</v>
      </c>
      <c r="L247" s="25">
        <v>0</v>
      </c>
      <c r="M247" s="32">
        <v>3.66</v>
      </c>
      <c r="V247" s="17"/>
      <c r="W247" s="17"/>
    </row>
    <row r="248" spans="1:23" s="16" customFormat="1" ht="14.25" customHeight="1">
      <c r="A248" s="31">
        <f>'до 150 кВт'!A248</f>
        <v>43687</v>
      </c>
      <c r="B248" s="18">
        <v>23</v>
      </c>
      <c r="C248" s="19">
        <v>1370.08</v>
      </c>
      <c r="D248" s="19">
        <v>0</v>
      </c>
      <c r="E248" s="19">
        <v>455.6</v>
      </c>
      <c r="F248" s="24">
        <v>1390.87</v>
      </c>
      <c r="G248" s="24">
        <v>275</v>
      </c>
      <c r="H248" s="20">
        <f t="shared" si="12"/>
        <v>2902.93</v>
      </c>
      <c r="I248" s="20">
        <f t="shared" si="13"/>
        <v>3308.25</v>
      </c>
      <c r="J248" s="20">
        <f t="shared" si="14"/>
        <v>3950.97</v>
      </c>
      <c r="K248" s="20">
        <f t="shared" si="15"/>
        <v>5369.28</v>
      </c>
      <c r="L248" s="25">
        <v>0</v>
      </c>
      <c r="M248" s="32">
        <v>455.6</v>
      </c>
      <c r="V248" s="17"/>
      <c r="W248" s="17"/>
    </row>
    <row r="249" spans="1:23" s="16" customFormat="1" ht="14.25" customHeight="1">
      <c r="A249" s="31">
        <f>'до 150 кВт'!A249</f>
        <v>43688</v>
      </c>
      <c r="B249" s="18">
        <v>0</v>
      </c>
      <c r="C249" s="19">
        <v>1000.86</v>
      </c>
      <c r="D249" s="19">
        <v>0</v>
      </c>
      <c r="E249" s="19">
        <v>180.72</v>
      </c>
      <c r="F249" s="24">
        <v>1021.65</v>
      </c>
      <c r="G249" s="24">
        <v>275</v>
      </c>
      <c r="H249" s="20">
        <f t="shared" si="12"/>
        <v>2533.71</v>
      </c>
      <c r="I249" s="20">
        <f t="shared" si="13"/>
        <v>2939.03</v>
      </c>
      <c r="J249" s="20">
        <f t="shared" si="14"/>
        <v>3581.75</v>
      </c>
      <c r="K249" s="20">
        <f t="shared" si="15"/>
        <v>5000.06</v>
      </c>
      <c r="L249" s="25">
        <v>0</v>
      </c>
      <c r="M249" s="32">
        <v>180.72</v>
      </c>
      <c r="V249" s="17"/>
      <c r="W249" s="17"/>
    </row>
    <row r="250" spans="1:23" s="16" customFormat="1" ht="14.25" customHeight="1">
      <c r="A250" s="31">
        <f>'до 150 кВт'!A250</f>
        <v>43688</v>
      </c>
      <c r="B250" s="18">
        <v>1</v>
      </c>
      <c r="C250" s="19">
        <v>929.15</v>
      </c>
      <c r="D250" s="19">
        <v>0</v>
      </c>
      <c r="E250" s="19">
        <v>80.35</v>
      </c>
      <c r="F250" s="24">
        <v>949.94</v>
      </c>
      <c r="G250" s="24">
        <v>275</v>
      </c>
      <c r="H250" s="20">
        <f t="shared" si="12"/>
        <v>2462</v>
      </c>
      <c r="I250" s="20">
        <f t="shared" si="13"/>
        <v>2867.32</v>
      </c>
      <c r="J250" s="20">
        <f t="shared" si="14"/>
        <v>3510.04</v>
      </c>
      <c r="K250" s="20">
        <f t="shared" si="15"/>
        <v>4928.35</v>
      </c>
      <c r="L250" s="25">
        <v>0</v>
      </c>
      <c r="M250" s="32">
        <v>80.35</v>
      </c>
      <c r="V250" s="17"/>
      <c r="W250" s="17"/>
    </row>
    <row r="251" spans="1:23" s="16" customFormat="1" ht="14.25" customHeight="1">
      <c r="A251" s="31">
        <f>'до 150 кВт'!A251</f>
        <v>43688</v>
      </c>
      <c r="B251" s="18">
        <v>2</v>
      </c>
      <c r="C251" s="19">
        <v>886.34</v>
      </c>
      <c r="D251" s="19">
        <v>0</v>
      </c>
      <c r="E251" s="19">
        <v>122.86</v>
      </c>
      <c r="F251" s="24">
        <v>907.13</v>
      </c>
      <c r="G251" s="24">
        <v>275</v>
      </c>
      <c r="H251" s="20">
        <f t="shared" si="12"/>
        <v>2419.19</v>
      </c>
      <c r="I251" s="20">
        <f t="shared" si="13"/>
        <v>2824.51</v>
      </c>
      <c r="J251" s="20">
        <f t="shared" si="14"/>
        <v>3467.23</v>
      </c>
      <c r="K251" s="20">
        <f t="shared" si="15"/>
        <v>4885.54</v>
      </c>
      <c r="L251" s="25">
        <v>0</v>
      </c>
      <c r="M251" s="32">
        <v>122.86</v>
      </c>
      <c r="V251" s="17"/>
      <c r="W251" s="17"/>
    </row>
    <row r="252" spans="1:23" s="16" customFormat="1" ht="14.25" customHeight="1">
      <c r="A252" s="31">
        <f>'до 150 кВт'!A252</f>
        <v>43688</v>
      </c>
      <c r="B252" s="18">
        <v>3</v>
      </c>
      <c r="C252" s="19">
        <v>827</v>
      </c>
      <c r="D252" s="19">
        <v>0</v>
      </c>
      <c r="E252" s="19">
        <v>50.04</v>
      </c>
      <c r="F252" s="24">
        <v>847.79</v>
      </c>
      <c r="G252" s="24">
        <v>275</v>
      </c>
      <c r="H252" s="20">
        <f t="shared" si="12"/>
        <v>2359.85</v>
      </c>
      <c r="I252" s="20">
        <f t="shared" si="13"/>
        <v>2765.17</v>
      </c>
      <c r="J252" s="20">
        <f t="shared" si="14"/>
        <v>3407.89</v>
      </c>
      <c r="K252" s="20">
        <f t="shared" si="15"/>
        <v>4826.2</v>
      </c>
      <c r="L252" s="25">
        <v>0</v>
      </c>
      <c r="M252" s="32">
        <v>50.04</v>
      </c>
      <c r="V252" s="17"/>
      <c r="W252" s="17"/>
    </row>
    <row r="253" spans="1:23" s="16" customFormat="1" ht="14.25" customHeight="1">
      <c r="A253" s="31">
        <f>'до 150 кВт'!A253</f>
        <v>43688</v>
      </c>
      <c r="B253" s="18">
        <v>4</v>
      </c>
      <c r="C253" s="19">
        <v>813.92</v>
      </c>
      <c r="D253" s="19">
        <v>0</v>
      </c>
      <c r="E253" s="19">
        <v>50.65</v>
      </c>
      <c r="F253" s="24">
        <v>834.71</v>
      </c>
      <c r="G253" s="24">
        <v>275</v>
      </c>
      <c r="H253" s="20">
        <f t="shared" si="12"/>
        <v>2346.77</v>
      </c>
      <c r="I253" s="20">
        <f t="shared" si="13"/>
        <v>2752.09</v>
      </c>
      <c r="J253" s="20">
        <f t="shared" si="14"/>
        <v>3394.81</v>
      </c>
      <c r="K253" s="20">
        <f t="shared" si="15"/>
        <v>4813.12</v>
      </c>
      <c r="L253" s="25">
        <v>0</v>
      </c>
      <c r="M253" s="32">
        <v>50.65</v>
      </c>
      <c r="V253" s="17"/>
      <c r="W253" s="17"/>
    </row>
    <row r="254" spans="1:23" s="16" customFormat="1" ht="14.25" customHeight="1">
      <c r="A254" s="31">
        <f>'до 150 кВт'!A254</f>
        <v>43688</v>
      </c>
      <c r="B254" s="18">
        <v>5</v>
      </c>
      <c r="C254" s="19">
        <v>760.22</v>
      </c>
      <c r="D254" s="19">
        <v>51.55</v>
      </c>
      <c r="E254" s="19">
        <v>0</v>
      </c>
      <c r="F254" s="24">
        <v>781.01</v>
      </c>
      <c r="G254" s="24">
        <v>275</v>
      </c>
      <c r="H254" s="20">
        <f t="shared" si="12"/>
        <v>2293.07</v>
      </c>
      <c r="I254" s="20">
        <f t="shared" si="13"/>
        <v>2698.39</v>
      </c>
      <c r="J254" s="20">
        <f t="shared" si="14"/>
        <v>3341.11</v>
      </c>
      <c r="K254" s="20">
        <f t="shared" si="15"/>
        <v>4759.42</v>
      </c>
      <c r="L254" s="25">
        <v>51.55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43688</v>
      </c>
      <c r="B255" s="18">
        <v>6</v>
      </c>
      <c r="C255" s="19">
        <v>843.24</v>
      </c>
      <c r="D255" s="19">
        <v>54.34</v>
      </c>
      <c r="E255" s="19">
        <v>0</v>
      </c>
      <c r="F255" s="24">
        <v>864.03</v>
      </c>
      <c r="G255" s="24">
        <v>275</v>
      </c>
      <c r="H255" s="20">
        <f t="shared" si="12"/>
        <v>2376.0899999999997</v>
      </c>
      <c r="I255" s="20">
        <f t="shared" si="13"/>
        <v>2781.4100000000003</v>
      </c>
      <c r="J255" s="20">
        <f t="shared" si="14"/>
        <v>3424.1299999999997</v>
      </c>
      <c r="K255" s="20">
        <f t="shared" si="15"/>
        <v>4842.4400000000005</v>
      </c>
      <c r="L255" s="25">
        <v>54.34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43688</v>
      </c>
      <c r="B256" s="18">
        <v>7</v>
      </c>
      <c r="C256" s="19">
        <v>881.06</v>
      </c>
      <c r="D256" s="19">
        <v>144.82</v>
      </c>
      <c r="E256" s="19">
        <v>0</v>
      </c>
      <c r="F256" s="24">
        <v>901.85</v>
      </c>
      <c r="G256" s="24">
        <v>275</v>
      </c>
      <c r="H256" s="20">
        <f t="shared" si="12"/>
        <v>2413.91</v>
      </c>
      <c r="I256" s="20">
        <f t="shared" si="13"/>
        <v>2819.23</v>
      </c>
      <c r="J256" s="20">
        <f t="shared" si="14"/>
        <v>3461.95</v>
      </c>
      <c r="K256" s="20">
        <f t="shared" si="15"/>
        <v>4880.26</v>
      </c>
      <c r="L256" s="25">
        <v>144.82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43688</v>
      </c>
      <c r="B257" s="18">
        <v>8</v>
      </c>
      <c r="C257" s="19">
        <v>1267.27</v>
      </c>
      <c r="D257" s="19">
        <v>0</v>
      </c>
      <c r="E257" s="19">
        <v>26.56</v>
      </c>
      <c r="F257" s="24">
        <v>1288.06</v>
      </c>
      <c r="G257" s="24">
        <v>275</v>
      </c>
      <c r="H257" s="20">
        <f t="shared" si="12"/>
        <v>2800.12</v>
      </c>
      <c r="I257" s="20">
        <f t="shared" si="13"/>
        <v>3205.44</v>
      </c>
      <c r="J257" s="20">
        <f t="shared" si="14"/>
        <v>3848.16</v>
      </c>
      <c r="K257" s="20">
        <f t="shared" si="15"/>
        <v>5266.47</v>
      </c>
      <c r="L257" s="25">
        <v>0</v>
      </c>
      <c r="M257" s="32">
        <v>26.56</v>
      </c>
      <c r="V257" s="17"/>
      <c r="W257" s="17"/>
    </row>
    <row r="258" spans="1:23" s="16" customFormat="1" ht="14.25" customHeight="1">
      <c r="A258" s="31">
        <f>'до 150 кВт'!A258</f>
        <v>43688</v>
      </c>
      <c r="B258" s="18">
        <v>9</v>
      </c>
      <c r="C258" s="19">
        <v>1483.19</v>
      </c>
      <c r="D258" s="19">
        <v>0</v>
      </c>
      <c r="E258" s="19">
        <v>158.04</v>
      </c>
      <c r="F258" s="24">
        <v>1503.98</v>
      </c>
      <c r="G258" s="24">
        <v>275</v>
      </c>
      <c r="H258" s="20">
        <f t="shared" si="12"/>
        <v>3016.04</v>
      </c>
      <c r="I258" s="20">
        <f t="shared" si="13"/>
        <v>3421.36</v>
      </c>
      <c r="J258" s="20">
        <f t="shared" si="14"/>
        <v>4064.08</v>
      </c>
      <c r="K258" s="20">
        <f t="shared" si="15"/>
        <v>5482.39</v>
      </c>
      <c r="L258" s="25">
        <v>0</v>
      </c>
      <c r="M258" s="32">
        <v>158.04</v>
      </c>
      <c r="V258" s="17"/>
      <c r="W258" s="17"/>
    </row>
    <row r="259" spans="1:23" s="16" customFormat="1" ht="14.25" customHeight="1">
      <c r="A259" s="31">
        <f>'до 150 кВт'!A259</f>
        <v>43688</v>
      </c>
      <c r="B259" s="18">
        <v>10</v>
      </c>
      <c r="C259" s="19">
        <v>1579.92</v>
      </c>
      <c r="D259" s="19">
        <v>0</v>
      </c>
      <c r="E259" s="19">
        <v>324.53</v>
      </c>
      <c r="F259" s="24">
        <v>1600.71</v>
      </c>
      <c r="G259" s="24">
        <v>275</v>
      </c>
      <c r="H259" s="20">
        <f t="shared" si="12"/>
        <v>3112.77</v>
      </c>
      <c r="I259" s="20">
        <f t="shared" si="13"/>
        <v>3518.09</v>
      </c>
      <c r="J259" s="20">
        <f t="shared" si="14"/>
        <v>4160.81</v>
      </c>
      <c r="K259" s="20">
        <f t="shared" si="15"/>
        <v>5579.12</v>
      </c>
      <c r="L259" s="25">
        <v>0</v>
      </c>
      <c r="M259" s="32">
        <v>324.53</v>
      </c>
      <c r="V259" s="17"/>
      <c r="W259" s="17"/>
    </row>
    <row r="260" spans="1:23" s="16" customFormat="1" ht="14.25" customHeight="1">
      <c r="A260" s="31">
        <f>'до 150 кВт'!A260</f>
        <v>43688</v>
      </c>
      <c r="B260" s="18">
        <v>11</v>
      </c>
      <c r="C260" s="19">
        <v>1616.48</v>
      </c>
      <c r="D260" s="19">
        <v>0</v>
      </c>
      <c r="E260" s="19">
        <v>349.97</v>
      </c>
      <c r="F260" s="24">
        <v>1637.27</v>
      </c>
      <c r="G260" s="24">
        <v>275</v>
      </c>
      <c r="H260" s="20">
        <f t="shared" si="12"/>
        <v>3149.33</v>
      </c>
      <c r="I260" s="20">
        <f t="shared" si="13"/>
        <v>3554.65</v>
      </c>
      <c r="J260" s="20">
        <f t="shared" si="14"/>
        <v>4197.37</v>
      </c>
      <c r="K260" s="20">
        <f t="shared" si="15"/>
        <v>5615.68</v>
      </c>
      <c r="L260" s="25">
        <v>0</v>
      </c>
      <c r="M260" s="32">
        <v>349.97</v>
      </c>
      <c r="V260" s="17"/>
      <c r="W260" s="17"/>
    </row>
    <row r="261" spans="1:23" s="16" customFormat="1" ht="14.25" customHeight="1">
      <c r="A261" s="31">
        <f>'до 150 кВт'!A261</f>
        <v>43688</v>
      </c>
      <c r="B261" s="18">
        <v>12</v>
      </c>
      <c r="C261" s="19">
        <v>1618.97</v>
      </c>
      <c r="D261" s="19">
        <v>0</v>
      </c>
      <c r="E261" s="19">
        <v>177.44</v>
      </c>
      <c r="F261" s="24">
        <v>1639.76</v>
      </c>
      <c r="G261" s="24">
        <v>275</v>
      </c>
      <c r="H261" s="20">
        <f t="shared" si="12"/>
        <v>3151.82</v>
      </c>
      <c r="I261" s="20">
        <f t="shared" si="13"/>
        <v>3557.14</v>
      </c>
      <c r="J261" s="20">
        <f t="shared" si="14"/>
        <v>4199.860000000001</v>
      </c>
      <c r="K261" s="20">
        <f t="shared" si="15"/>
        <v>5618.17</v>
      </c>
      <c r="L261" s="25">
        <v>0</v>
      </c>
      <c r="M261" s="32">
        <v>177.44</v>
      </c>
      <c r="V261" s="17"/>
      <c r="W261" s="17"/>
    </row>
    <row r="262" spans="1:23" s="16" customFormat="1" ht="14.25" customHeight="1">
      <c r="A262" s="31">
        <f>'до 150 кВт'!A262</f>
        <v>43688</v>
      </c>
      <c r="B262" s="18">
        <v>13</v>
      </c>
      <c r="C262" s="19">
        <v>1625.56</v>
      </c>
      <c r="D262" s="19">
        <v>0</v>
      </c>
      <c r="E262" s="19">
        <v>323.03</v>
      </c>
      <c r="F262" s="24">
        <v>1646.35</v>
      </c>
      <c r="G262" s="24">
        <v>275</v>
      </c>
      <c r="H262" s="20">
        <f t="shared" si="12"/>
        <v>3158.41</v>
      </c>
      <c r="I262" s="20">
        <f t="shared" si="13"/>
        <v>3563.73</v>
      </c>
      <c r="J262" s="20">
        <f t="shared" si="14"/>
        <v>4206.45</v>
      </c>
      <c r="K262" s="20">
        <f t="shared" si="15"/>
        <v>5624.76</v>
      </c>
      <c r="L262" s="25">
        <v>0</v>
      </c>
      <c r="M262" s="32">
        <v>323.03</v>
      </c>
      <c r="V262" s="17"/>
      <c r="W262" s="17"/>
    </row>
    <row r="263" spans="1:23" s="16" customFormat="1" ht="14.25" customHeight="1">
      <c r="A263" s="31">
        <f>'до 150 кВт'!A263</f>
        <v>43688</v>
      </c>
      <c r="B263" s="18">
        <v>14</v>
      </c>
      <c r="C263" s="19">
        <v>1629.01</v>
      </c>
      <c r="D263" s="19">
        <v>0</v>
      </c>
      <c r="E263" s="19">
        <v>259.53</v>
      </c>
      <c r="F263" s="24">
        <v>1649.8</v>
      </c>
      <c r="G263" s="24">
        <v>275</v>
      </c>
      <c r="H263" s="20">
        <f t="shared" si="12"/>
        <v>3161.86</v>
      </c>
      <c r="I263" s="20">
        <f t="shared" si="13"/>
        <v>3567.18</v>
      </c>
      <c r="J263" s="20">
        <f t="shared" si="14"/>
        <v>4209.900000000001</v>
      </c>
      <c r="K263" s="20">
        <f t="shared" si="15"/>
        <v>5628.21</v>
      </c>
      <c r="L263" s="25">
        <v>0</v>
      </c>
      <c r="M263" s="32">
        <v>259.53</v>
      </c>
      <c r="V263" s="17"/>
      <c r="W263" s="17"/>
    </row>
    <row r="264" spans="1:23" s="16" customFormat="1" ht="14.25" customHeight="1">
      <c r="A264" s="31">
        <f>'до 150 кВт'!A264</f>
        <v>43688</v>
      </c>
      <c r="B264" s="18">
        <v>15</v>
      </c>
      <c r="C264" s="19">
        <v>1630.66</v>
      </c>
      <c r="D264" s="19">
        <v>0</v>
      </c>
      <c r="E264" s="19">
        <v>302.2</v>
      </c>
      <c r="F264" s="24">
        <v>1651.45</v>
      </c>
      <c r="G264" s="24">
        <v>275</v>
      </c>
      <c r="H264" s="20">
        <f t="shared" si="12"/>
        <v>3163.5099999999998</v>
      </c>
      <c r="I264" s="20">
        <f t="shared" si="13"/>
        <v>3568.8300000000004</v>
      </c>
      <c r="J264" s="20">
        <f t="shared" si="14"/>
        <v>4211.55</v>
      </c>
      <c r="K264" s="20">
        <f t="shared" si="15"/>
        <v>5629.860000000001</v>
      </c>
      <c r="L264" s="25">
        <v>0</v>
      </c>
      <c r="M264" s="32">
        <v>302.2</v>
      </c>
      <c r="V264" s="17"/>
      <c r="W264" s="17"/>
    </row>
    <row r="265" spans="1:23" s="16" customFormat="1" ht="14.25" customHeight="1">
      <c r="A265" s="31">
        <f>'до 150 кВт'!A265</f>
        <v>43688</v>
      </c>
      <c r="B265" s="18">
        <v>16</v>
      </c>
      <c r="C265" s="19">
        <v>1623.87</v>
      </c>
      <c r="D265" s="19">
        <v>0</v>
      </c>
      <c r="E265" s="19">
        <v>346.4</v>
      </c>
      <c r="F265" s="24">
        <v>1644.66</v>
      </c>
      <c r="G265" s="24">
        <v>275</v>
      </c>
      <c r="H265" s="20">
        <f t="shared" si="12"/>
        <v>3156.72</v>
      </c>
      <c r="I265" s="20">
        <f t="shared" si="13"/>
        <v>3562.04</v>
      </c>
      <c r="J265" s="20">
        <f t="shared" si="14"/>
        <v>4204.76</v>
      </c>
      <c r="K265" s="20">
        <f t="shared" si="15"/>
        <v>5623.070000000001</v>
      </c>
      <c r="L265" s="25">
        <v>0</v>
      </c>
      <c r="M265" s="32">
        <v>346.4</v>
      </c>
      <c r="V265" s="17"/>
      <c r="W265" s="17"/>
    </row>
    <row r="266" spans="1:23" s="16" customFormat="1" ht="14.25" customHeight="1">
      <c r="A266" s="31">
        <f>'до 150 кВт'!A266</f>
        <v>43688</v>
      </c>
      <c r="B266" s="18">
        <v>17</v>
      </c>
      <c r="C266" s="19">
        <v>1619.13</v>
      </c>
      <c r="D266" s="19">
        <v>0</v>
      </c>
      <c r="E266" s="19">
        <v>274.56</v>
      </c>
      <c r="F266" s="24">
        <v>1639.92</v>
      </c>
      <c r="G266" s="24">
        <v>275</v>
      </c>
      <c r="H266" s="20">
        <f aca="true" t="shared" si="16" ref="H266:H329">SUM($C266,$G266,$R$5,$R$6)</f>
        <v>3151.98</v>
      </c>
      <c r="I266" s="20">
        <f aca="true" t="shared" si="17" ref="I266:I329">SUM($C266,$G266,$S$5,$S$6)</f>
        <v>3557.3</v>
      </c>
      <c r="J266" s="20">
        <f aca="true" t="shared" si="18" ref="J266:J329">SUM($C266,$G266,$T$5,$T$6)</f>
        <v>4200.02</v>
      </c>
      <c r="K266" s="20">
        <f aca="true" t="shared" si="19" ref="K266:K329">SUM($C266,$G266,$U$5,$U$6)</f>
        <v>5618.330000000001</v>
      </c>
      <c r="L266" s="25">
        <v>0</v>
      </c>
      <c r="M266" s="32">
        <v>274.56</v>
      </c>
      <c r="V266" s="17"/>
      <c r="W266" s="17"/>
    </row>
    <row r="267" spans="1:23" s="16" customFormat="1" ht="14.25" customHeight="1">
      <c r="A267" s="31">
        <f>'до 150 кВт'!A267</f>
        <v>43688</v>
      </c>
      <c r="B267" s="18">
        <v>18</v>
      </c>
      <c r="C267" s="19">
        <v>1616.53</v>
      </c>
      <c r="D267" s="19">
        <v>0</v>
      </c>
      <c r="E267" s="19">
        <v>177.44</v>
      </c>
      <c r="F267" s="24">
        <v>1637.32</v>
      </c>
      <c r="G267" s="24">
        <v>275</v>
      </c>
      <c r="H267" s="20">
        <f t="shared" si="16"/>
        <v>3149.3799999999997</v>
      </c>
      <c r="I267" s="20">
        <f t="shared" si="17"/>
        <v>3554.7000000000003</v>
      </c>
      <c r="J267" s="20">
        <f t="shared" si="18"/>
        <v>4197.42</v>
      </c>
      <c r="K267" s="20">
        <f t="shared" si="19"/>
        <v>5615.7300000000005</v>
      </c>
      <c r="L267" s="25">
        <v>0</v>
      </c>
      <c r="M267" s="32">
        <v>177.44</v>
      </c>
      <c r="V267" s="17"/>
      <c r="W267" s="17"/>
    </row>
    <row r="268" spans="1:23" s="16" customFormat="1" ht="14.25" customHeight="1">
      <c r="A268" s="31">
        <f>'до 150 кВт'!A268</f>
        <v>43688</v>
      </c>
      <c r="B268" s="18">
        <v>19</v>
      </c>
      <c r="C268" s="19">
        <v>1614.52</v>
      </c>
      <c r="D268" s="19">
        <v>0</v>
      </c>
      <c r="E268" s="19">
        <v>15.91</v>
      </c>
      <c r="F268" s="24">
        <v>1635.31</v>
      </c>
      <c r="G268" s="24">
        <v>275</v>
      </c>
      <c r="H268" s="20">
        <f t="shared" si="16"/>
        <v>3147.37</v>
      </c>
      <c r="I268" s="20">
        <f t="shared" si="17"/>
        <v>3552.69</v>
      </c>
      <c r="J268" s="20">
        <f t="shared" si="18"/>
        <v>4195.410000000001</v>
      </c>
      <c r="K268" s="20">
        <f t="shared" si="19"/>
        <v>5613.72</v>
      </c>
      <c r="L268" s="25">
        <v>0</v>
      </c>
      <c r="M268" s="32">
        <v>15.91</v>
      </c>
      <c r="V268" s="17"/>
      <c r="W268" s="17"/>
    </row>
    <row r="269" spans="1:23" s="16" customFormat="1" ht="14.25" customHeight="1">
      <c r="A269" s="31">
        <f>'до 150 кВт'!A269</f>
        <v>43688</v>
      </c>
      <c r="B269" s="18">
        <v>20</v>
      </c>
      <c r="C269" s="19">
        <v>1665.84</v>
      </c>
      <c r="D269" s="19">
        <v>28.43</v>
      </c>
      <c r="E269" s="19">
        <v>0</v>
      </c>
      <c r="F269" s="24">
        <v>1686.63</v>
      </c>
      <c r="G269" s="24">
        <v>275</v>
      </c>
      <c r="H269" s="20">
        <f t="shared" si="16"/>
        <v>3198.69</v>
      </c>
      <c r="I269" s="20">
        <f t="shared" si="17"/>
        <v>3604.0099999999998</v>
      </c>
      <c r="J269" s="20">
        <f t="shared" si="18"/>
        <v>4246.7300000000005</v>
      </c>
      <c r="K269" s="20">
        <f t="shared" si="19"/>
        <v>5665.04</v>
      </c>
      <c r="L269" s="25">
        <v>28.43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43688</v>
      </c>
      <c r="B270" s="18">
        <v>21</v>
      </c>
      <c r="C270" s="19">
        <v>1666.19</v>
      </c>
      <c r="D270" s="19">
        <v>0</v>
      </c>
      <c r="E270" s="19">
        <v>544.98</v>
      </c>
      <c r="F270" s="24">
        <v>1686.98</v>
      </c>
      <c r="G270" s="24">
        <v>275</v>
      </c>
      <c r="H270" s="20">
        <f t="shared" si="16"/>
        <v>3199.04</v>
      </c>
      <c r="I270" s="20">
        <f t="shared" si="17"/>
        <v>3604.36</v>
      </c>
      <c r="J270" s="20">
        <f t="shared" si="18"/>
        <v>4247.080000000001</v>
      </c>
      <c r="K270" s="20">
        <f t="shared" si="19"/>
        <v>5665.39</v>
      </c>
      <c r="L270" s="25">
        <v>0</v>
      </c>
      <c r="M270" s="32">
        <v>544.98</v>
      </c>
      <c r="V270" s="17"/>
      <c r="W270" s="17"/>
    </row>
    <row r="271" spans="1:23" s="16" customFormat="1" ht="14.25" customHeight="1">
      <c r="A271" s="31">
        <f>'до 150 кВт'!A271</f>
        <v>43688</v>
      </c>
      <c r="B271" s="18">
        <v>22</v>
      </c>
      <c r="C271" s="19">
        <v>1598.73</v>
      </c>
      <c r="D271" s="19">
        <v>0</v>
      </c>
      <c r="E271" s="19">
        <v>213.13</v>
      </c>
      <c r="F271" s="24">
        <v>1619.52</v>
      </c>
      <c r="G271" s="24">
        <v>275</v>
      </c>
      <c r="H271" s="20">
        <f t="shared" si="16"/>
        <v>3131.58</v>
      </c>
      <c r="I271" s="20">
        <f t="shared" si="17"/>
        <v>3536.9</v>
      </c>
      <c r="J271" s="20">
        <f t="shared" si="18"/>
        <v>4179.62</v>
      </c>
      <c r="K271" s="20">
        <f t="shared" si="19"/>
        <v>5597.93</v>
      </c>
      <c r="L271" s="25">
        <v>0</v>
      </c>
      <c r="M271" s="32">
        <v>213.13</v>
      </c>
      <c r="V271" s="17"/>
      <c r="W271" s="17"/>
    </row>
    <row r="272" spans="1:23" s="16" customFormat="1" ht="14.25" customHeight="1">
      <c r="A272" s="31">
        <f>'до 150 кВт'!A272</f>
        <v>43688</v>
      </c>
      <c r="B272" s="18">
        <v>23</v>
      </c>
      <c r="C272" s="19">
        <v>1257.8</v>
      </c>
      <c r="D272" s="19">
        <v>0</v>
      </c>
      <c r="E272" s="19">
        <v>317.56</v>
      </c>
      <c r="F272" s="24">
        <v>1278.59</v>
      </c>
      <c r="G272" s="24">
        <v>275</v>
      </c>
      <c r="H272" s="20">
        <f t="shared" si="16"/>
        <v>2790.65</v>
      </c>
      <c r="I272" s="20">
        <f t="shared" si="17"/>
        <v>3195.97</v>
      </c>
      <c r="J272" s="20">
        <f t="shared" si="18"/>
        <v>3838.69</v>
      </c>
      <c r="K272" s="20">
        <f t="shared" si="19"/>
        <v>5257</v>
      </c>
      <c r="L272" s="25">
        <v>0</v>
      </c>
      <c r="M272" s="32">
        <v>317.56</v>
      </c>
      <c r="V272" s="17"/>
      <c r="W272" s="17"/>
    </row>
    <row r="273" spans="1:23" s="16" customFormat="1" ht="14.25" customHeight="1">
      <c r="A273" s="31">
        <f>'до 150 кВт'!A273</f>
        <v>43689</v>
      </c>
      <c r="B273" s="18">
        <v>0</v>
      </c>
      <c r="C273" s="19">
        <v>994.2</v>
      </c>
      <c r="D273" s="19">
        <v>0</v>
      </c>
      <c r="E273" s="19">
        <v>171.77</v>
      </c>
      <c r="F273" s="24">
        <v>1014.99</v>
      </c>
      <c r="G273" s="24">
        <v>275</v>
      </c>
      <c r="H273" s="20">
        <f t="shared" si="16"/>
        <v>2527.0499999999997</v>
      </c>
      <c r="I273" s="20">
        <f t="shared" si="17"/>
        <v>2932.3700000000003</v>
      </c>
      <c r="J273" s="20">
        <f t="shared" si="18"/>
        <v>3575.0899999999997</v>
      </c>
      <c r="K273" s="20">
        <f t="shared" si="19"/>
        <v>4993.400000000001</v>
      </c>
      <c r="L273" s="25">
        <v>0</v>
      </c>
      <c r="M273" s="32">
        <v>171.77</v>
      </c>
      <c r="V273" s="17"/>
      <c r="W273" s="17"/>
    </row>
    <row r="274" spans="1:23" s="16" customFormat="1" ht="14.25" customHeight="1">
      <c r="A274" s="31">
        <f>'до 150 кВт'!A274</f>
        <v>43689</v>
      </c>
      <c r="B274" s="18">
        <v>1</v>
      </c>
      <c r="C274" s="19">
        <v>910.76</v>
      </c>
      <c r="D274" s="19">
        <v>0</v>
      </c>
      <c r="E274" s="19">
        <v>103.34</v>
      </c>
      <c r="F274" s="24">
        <v>931.55</v>
      </c>
      <c r="G274" s="24">
        <v>275</v>
      </c>
      <c r="H274" s="20">
        <f t="shared" si="16"/>
        <v>2443.61</v>
      </c>
      <c r="I274" s="20">
        <f t="shared" si="17"/>
        <v>2848.93</v>
      </c>
      <c r="J274" s="20">
        <f t="shared" si="18"/>
        <v>3491.65</v>
      </c>
      <c r="K274" s="20">
        <f t="shared" si="19"/>
        <v>4909.96</v>
      </c>
      <c r="L274" s="25">
        <v>0</v>
      </c>
      <c r="M274" s="32">
        <v>103.34</v>
      </c>
      <c r="V274" s="17"/>
      <c r="W274" s="17"/>
    </row>
    <row r="275" spans="1:23" s="16" customFormat="1" ht="14.25" customHeight="1">
      <c r="A275" s="31">
        <f>'до 150 кВт'!A275</f>
        <v>43689</v>
      </c>
      <c r="B275" s="18">
        <v>2</v>
      </c>
      <c r="C275" s="19">
        <v>859.84</v>
      </c>
      <c r="D275" s="19">
        <v>0</v>
      </c>
      <c r="E275" s="19">
        <v>100.23</v>
      </c>
      <c r="F275" s="24">
        <v>880.63</v>
      </c>
      <c r="G275" s="24">
        <v>275</v>
      </c>
      <c r="H275" s="20">
        <f t="shared" si="16"/>
        <v>2392.69</v>
      </c>
      <c r="I275" s="20">
        <f t="shared" si="17"/>
        <v>2798.01</v>
      </c>
      <c r="J275" s="20">
        <f t="shared" si="18"/>
        <v>3440.73</v>
      </c>
      <c r="K275" s="20">
        <f t="shared" si="19"/>
        <v>4859.04</v>
      </c>
      <c r="L275" s="25">
        <v>0</v>
      </c>
      <c r="M275" s="32">
        <v>100.23</v>
      </c>
      <c r="V275" s="17"/>
      <c r="W275" s="17"/>
    </row>
    <row r="276" spans="1:23" s="16" customFormat="1" ht="14.25" customHeight="1">
      <c r="A276" s="31">
        <f>'до 150 кВт'!A276</f>
        <v>43689</v>
      </c>
      <c r="B276" s="18">
        <v>3</v>
      </c>
      <c r="C276" s="19">
        <v>836.65</v>
      </c>
      <c r="D276" s="19">
        <v>0</v>
      </c>
      <c r="E276" s="19">
        <v>60.05</v>
      </c>
      <c r="F276" s="24">
        <v>857.44</v>
      </c>
      <c r="G276" s="24">
        <v>275</v>
      </c>
      <c r="H276" s="20">
        <f t="shared" si="16"/>
        <v>2369.5</v>
      </c>
      <c r="I276" s="20">
        <f t="shared" si="17"/>
        <v>2774.82</v>
      </c>
      <c r="J276" s="20">
        <f t="shared" si="18"/>
        <v>3417.54</v>
      </c>
      <c r="K276" s="20">
        <f t="shared" si="19"/>
        <v>4835.85</v>
      </c>
      <c r="L276" s="25">
        <v>0</v>
      </c>
      <c r="M276" s="32">
        <v>60.05</v>
      </c>
      <c r="V276" s="17"/>
      <c r="W276" s="17"/>
    </row>
    <row r="277" spans="1:23" s="16" customFormat="1" ht="14.25" customHeight="1">
      <c r="A277" s="31">
        <f>'до 150 кВт'!A277</f>
        <v>43689</v>
      </c>
      <c r="B277" s="18">
        <v>4</v>
      </c>
      <c r="C277" s="19">
        <v>824.36</v>
      </c>
      <c r="D277" s="19">
        <v>0</v>
      </c>
      <c r="E277" s="19">
        <v>80.91</v>
      </c>
      <c r="F277" s="24">
        <v>845.15</v>
      </c>
      <c r="G277" s="24">
        <v>275</v>
      </c>
      <c r="H277" s="20">
        <f t="shared" si="16"/>
        <v>2357.21</v>
      </c>
      <c r="I277" s="20">
        <f t="shared" si="17"/>
        <v>2762.53</v>
      </c>
      <c r="J277" s="20">
        <f t="shared" si="18"/>
        <v>3405.25</v>
      </c>
      <c r="K277" s="20">
        <f t="shared" si="19"/>
        <v>4823.56</v>
      </c>
      <c r="L277" s="25">
        <v>0</v>
      </c>
      <c r="M277" s="32">
        <v>80.91</v>
      </c>
      <c r="V277" s="17"/>
      <c r="W277" s="17"/>
    </row>
    <row r="278" spans="1:23" s="16" customFormat="1" ht="14.25" customHeight="1">
      <c r="A278" s="31">
        <f>'до 150 кВт'!A278</f>
        <v>43689</v>
      </c>
      <c r="B278" s="18">
        <v>5</v>
      </c>
      <c r="C278" s="19">
        <v>889.4</v>
      </c>
      <c r="D278" s="19">
        <v>8.55</v>
      </c>
      <c r="E278" s="19">
        <v>0</v>
      </c>
      <c r="F278" s="24">
        <v>910.19</v>
      </c>
      <c r="G278" s="24">
        <v>275</v>
      </c>
      <c r="H278" s="20">
        <f t="shared" si="16"/>
        <v>2422.25</v>
      </c>
      <c r="I278" s="20">
        <f t="shared" si="17"/>
        <v>2827.57</v>
      </c>
      <c r="J278" s="20">
        <f t="shared" si="18"/>
        <v>3470.29</v>
      </c>
      <c r="K278" s="20">
        <f t="shared" si="19"/>
        <v>4888.6</v>
      </c>
      <c r="L278" s="25">
        <v>8.55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43689</v>
      </c>
      <c r="B279" s="18">
        <v>6</v>
      </c>
      <c r="C279" s="19">
        <v>1027.69</v>
      </c>
      <c r="D279" s="19">
        <v>29.68</v>
      </c>
      <c r="E279" s="19">
        <v>0</v>
      </c>
      <c r="F279" s="24">
        <v>1048.48</v>
      </c>
      <c r="G279" s="24">
        <v>275</v>
      </c>
      <c r="H279" s="20">
        <f t="shared" si="16"/>
        <v>2560.54</v>
      </c>
      <c r="I279" s="20">
        <f t="shared" si="17"/>
        <v>2965.86</v>
      </c>
      <c r="J279" s="20">
        <f t="shared" si="18"/>
        <v>3608.58</v>
      </c>
      <c r="K279" s="20">
        <f t="shared" si="19"/>
        <v>5026.89</v>
      </c>
      <c r="L279" s="25">
        <v>29.68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43689</v>
      </c>
      <c r="B280" s="18">
        <v>7</v>
      </c>
      <c r="C280" s="19">
        <v>1288.55</v>
      </c>
      <c r="D280" s="19">
        <v>97.83</v>
      </c>
      <c r="E280" s="19">
        <v>0</v>
      </c>
      <c r="F280" s="24">
        <v>1309.34</v>
      </c>
      <c r="G280" s="24">
        <v>275</v>
      </c>
      <c r="H280" s="20">
        <f t="shared" si="16"/>
        <v>2821.4</v>
      </c>
      <c r="I280" s="20">
        <f t="shared" si="17"/>
        <v>3226.72</v>
      </c>
      <c r="J280" s="20">
        <f t="shared" si="18"/>
        <v>3869.44</v>
      </c>
      <c r="K280" s="20">
        <f t="shared" si="19"/>
        <v>5287.75</v>
      </c>
      <c r="L280" s="25">
        <v>97.83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43689</v>
      </c>
      <c r="B281" s="18">
        <v>8</v>
      </c>
      <c r="C281" s="19">
        <v>1590.06</v>
      </c>
      <c r="D281" s="19">
        <v>0</v>
      </c>
      <c r="E281" s="19">
        <v>165.64</v>
      </c>
      <c r="F281" s="24">
        <v>1610.85</v>
      </c>
      <c r="G281" s="24">
        <v>275</v>
      </c>
      <c r="H281" s="20">
        <f t="shared" si="16"/>
        <v>3122.91</v>
      </c>
      <c r="I281" s="20">
        <f t="shared" si="17"/>
        <v>3528.23</v>
      </c>
      <c r="J281" s="20">
        <f t="shared" si="18"/>
        <v>4170.95</v>
      </c>
      <c r="K281" s="20">
        <f t="shared" si="19"/>
        <v>5589.26</v>
      </c>
      <c r="L281" s="25">
        <v>0</v>
      </c>
      <c r="M281" s="32">
        <v>165.64</v>
      </c>
      <c r="V281" s="17"/>
      <c r="W281" s="17"/>
    </row>
    <row r="282" spans="1:23" s="16" customFormat="1" ht="14.25" customHeight="1">
      <c r="A282" s="31">
        <f>'до 150 кВт'!A282</f>
        <v>43689</v>
      </c>
      <c r="B282" s="18">
        <v>9</v>
      </c>
      <c r="C282" s="19">
        <v>1717.15</v>
      </c>
      <c r="D282" s="19">
        <v>79.49</v>
      </c>
      <c r="E282" s="19">
        <v>0</v>
      </c>
      <c r="F282" s="24">
        <v>1737.94</v>
      </c>
      <c r="G282" s="24">
        <v>275</v>
      </c>
      <c r="H282" s="20">
        <f t="shared" si="16"/>
        <v>3250</v>
      </c>
      <c r="I282" s="20">
        <f t="shared" si="17"/>
        <v>3655.32</v>
      </c>
      <c r="J282" s="20">
        <f t="shared" si="18"/>
        <v>4298.04</v>
      </c>
      <c r="K282" s="20">
        <f t="shared" si="19"/>
        <v>5716.35</v>
      </c>
      <c r="L282" s="25">
        <v>79.49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43689</v>
      </c>
      <c r="B283" s="18">
        <v>10</v>
      </c>
      <c r="C283" s="19">
        <v>1820.36</v>
      </c>
      <c r="D283" s="19">
        <v>0</v>
      </c>
      <c r="E283" s="19">
        <v>19.95</v>
      </c>
      <c r="F283" s="24">
        <v>1841.15</v>
      </c>
      <c r="G283" s="24">
        <v>275</v>
      </c>
      <c r="H283" s="20">
        <f t="shared" si="16"/>
        <v>3353.2099999999996</v>
      </c>
      <c r="I283" s="20">
        <f t="shared" si="17"/>
        <v>3758.5299999999997</v>
      </c>
      <c r="J283" s="20">
        <f t="shared" si="18"/>
        <v>4401.25</v>
      </c>
      <c r="K283" s="20">
        <f t="shared" si="19"/>
        <v>5819.56</v>
      </c>
      <c r="L283" s="25">
        <v>0</v>
      </c>
      <c r="M283" s="32">
        <v>19.95</v>
      </c>
      <c r="V283" s="17"/>
      <c r="W283" s="17"/>
    </row>
    <row r="284" spans="1:23" s="16" customFormat="1" ht="14.25" customHeight="1">
      <c r="A284" s="31">
        <f>'до 150 кВт'!A284</f>
        <v>43689</v>
      </c>
      <c r="B284" s="18">
        <v>11</v>
      </c>
      <c r="C284" s="19">
        <v>1832.33</v>
      </c>
      <c r="D284" s="19">
        <v>0</v>
      </c>
      <c r="E284" s="19">
        <v>10.45</v>
      </c>
      <c r="F284" s="24">
        <v>1853.12</v>
      </c>
      <c r="G284" s="24">
        <v>275</v>
      </c>
      <c r="H284" s="20">
        <f t="shared" si="16"/>
        <v>3365.18</v>
      </c>
      <c r="I284" s="20">
        <f t="shared" si="17"/>
        <v>3770.5</v>
      </c>
      <c r="J284" s="20">
        <f t="shared" si="18"/>
        <v>4413.22</v>
      </c>
      <c r="K284" s="20">
        <f t="shared" si="19"/>
        <v>5831.53</v>
      </c>
      <c r="L284" s="25">
        <v>0</v>
      </c>
      <c r="M284" s="32">
        <v>10.45</v>
      </c>
      <c r="V284" s="17"/>
      <c r="W284" s="17"/>
    </row>
    <row r="285" spans="1:23" s="16" customFormat="1" ht="14.25" customHeight="1">
      <c r="A285" s="31">
        <f>'до 150 кВт'!A285</f>
        <v>43689</v>
      </c>
      <c r="B285" s="18">
        <v>12</v>
      </c>
      <c r="C285" s="19">
        <v>1836.22</v>
      </c>
      <c r="D285" s="19">
        <v>0</v>
      </c>
      <c r="E285" s="19">
        <v>13.65</v>
      </c>
      <c r="F285" s="24">
        <v>1857.01</v>
      </c>
      <c r="G285" s="24">
        <v>275</v>
      </c>
      <c r="H285" s="20">
        <f t="shared" si="16"/>
        <v>3369.07</v>
      </c>
      <c r="I285" s="20">
        <f t="shared" si="17"/>
        <v>3774.3900000000003</v>
      </c>
      <c r="J285" s="20">
        <f t="shared" si="18"/>
        <v>4417.110000000001</v>
      </c>
      <c r="K285" s="20">
        <f t="shared" si="19"/>
        <v>5835.420000000001</v>
      </c>
      <c r="L285" s="25">
        <v>0</v>
      </c>
      <c r="M285" s="32">
        <v>13.65</v>
      </c>
      <c r="V285" s="17"/>
      <c r="W285" s="17"/>
    </row>
    <row r="286" spans="1:23" s="16" customFormat="1" ht="14.25" customHeight="1">
      <c r="A286" s="31">
        <f>'до 150 кВт'!A286</f>
        <v>43689</v>
      </c>
      <c r="B286" s="18">
        <v>13</v>
      </c>
      <c r="C286" s="19">
        <v>1869.55</v>
      </c>
      <c r="D286" s="19">
        <v>0</v>
      </c>
      <c r="E286" s="19">
        <v>36.73</v>
      </c>
      <c r="F286" s="24">
        <v>1890.34</v>
      </c>
      <c r="G286" s="24">
        <v>275</v>
      </c>
      <c r="H286" s="20">
        <f t="shared" si="16"/>
        <v>3402.4</v>
      </c>
      <c r="I286" s="20">
        <f t="shared" si="17"/>
        <v>3807.7200000000003</v>
      </c>
      <c r="J286" s="20">
        <f t="shared" si="18"/>
        <v>4450.4400000000005</v>
      </c>
      <c r="K286" s="20">
        <f t="shared" si="19"/>
        <v>5868.750000000001</v>
      </c>
      <c r="L286" s="25">
        <v>0</v>
      </c>
      <c r="M286" s="32">
        <v>36.73</v>
      </c>
      <c r="V286" s="17"/>
      <c r="W286" s="17"/>
    </row>
    <row r="287" spans="1:23" s="16" customFormat="1" ht="14.25" customHeight="1">
      <c r="A287" s="31">
        <f>'до 150 кВт'!A287</f>
        <v>43689</v>
      </c>
      <c r="B287" s="18">
        <v>14</v>
      </c>
      <c r="C287" s="19">
        <v>1876.09</v>
      </c>
      <c r="D287" s="19">
        <v>0</v>
      </c>
      <c r="E287" s="19">
        <v>50.96</v>
      </c>
      <c r="F287" s="24">
        <v>1896.88</v>
      </c>
      <c r="G287" s="24">
        <v>275</v>
      </c>
      <c r="H287" s="20">
        <f t="shared" si="16"/>
        <v>3408.94</v>
      </c>
      <c r="I287" s="20">
        <f t="shared" si="17"/>
        <v>3814.26</v>
      </c>
      <c r="J287" s="20">
        <f t="shared" si="18"/>
        <v>4456.9800000000005</v>
      </c>
      <c r="K287" s="20">
        <f t="shared" si="19"/>
        <v>5875.29</v>
      </c>
      <c r="L287" s="25">
        <v>0</v>
      </c>
      <c r="M287" s="32">
        <v>50.96</v>
      </c>
      <c r="V287" s="17"/>
      <c r="W287" s="17"/>
    </row>
    <row r="288" spans="1:23" s="16" customFormat="1" ht="14.25" customHeight="1">
      <c r="A288" s="31">
        <f>'до 150 кВт'!A288</f>
        <v>43689</v>
      </c>
      <c r="B288" s="18">
        <v>15</v>
      </c>
      <c r="C288" s="19">
        <v>1882.01</v>
      </c>
      <c r="D288" s="19">
        <v>0</v>
      </c>
      <c r="E288" s="19">
        <v>51.06</v>
      </c>
      <c r="F288" s="24">
        <v>1902.8</v>
      </c>
      <c r="G288" s="24">
        <v>275</v>
      </c>
      <c r="H288" s="20">
        <f t="shared" si="16"/>
        <v>3414.86</v>
      </c>
      <c r="I288" s="20">
        <f t="shared" si="17"/>
        <v>3820.1800000000003</v>
      </c>
      <c r="J288" s="20">
        <f t="shared" si="18"/>
        <v>4462.900000000001</v>
      </c>
      <c r="K288" s="20">
        <f t="shared" si="19"/>
        <v>5881.21</v>
      </c>
      <c r="L288" s="25">
        <v>0</v>
      </c>
      <c r="M288" s="32">
        <v>51.06</v>
      </c>
      <c r="V288" s="17"/>
      <c r="W288" s="17"/>
    </row>
    <row r="289" spans="1:23" s="16" customFormat="1" ht="14.25" customHeight="1">
      <c r="A289" s="31">
        <f>'до 150 кВт'!A289</f>
        <v>43689</v>
      </c>
      <c r="B289" s="18">
        <v>16</v>
      </c>
      <c r="C289" s="19">
        <v>1868.92</v>
      </c>
      <c r="D289" s="19">
        <v>0</v>
      </c>
      <c r="E289" s="19">
        <v>54.21</v>
      </c>
      <c r="F289" s="24">
        <v>1889.71</v>
      </c>
      <c r="G289" s="24">
        <v>275</v>
      </c>
      <c r="H289" s="20">
        <f t="shared" si="16"/>
        <v>3401.77</v>
      </c>
      <c r="I289" s="20">
        <f t="shared" si="17"/>
        <v>3807.09</v>
      </c>
      <c r="J289" s="20">
        <f t="shared" si="18"/>
        <v>4449.81</v>
      </c>
      <c r="K289" s="20">
        <f t="shared" si="19"/>
        <v>5868.12</v>
      </c>
      <c r="L289" s="25">
        <v>0</v>
      </c>
      <c r="M289" s="32">
        <v>54.21</v>
      </c>
      <c r="V289" s="17"/>
      <c r="W289" s="17"/>
    </row>
    <row r="290" spans="1:23" s="16" customFormat="1" ht="14.25" customHeight="1">
      <c r="A290" s="31">
        <f>'до 150 кВт'!A290</f>
        <v>43689</v>
      </c>
      <c r="B290" s="18">
        <v>17</v>
      </c>
      <c r="C290" s="19">
        <v>1839.66</v>
      </c>
      <c r="D290" s="19">
        <v>0</v>
      </c>
      <c r="E290" s="19">
        <v>27.79</v>
      </c>
      <c r="F290" s="24">
        <v>1860.45</v>
      </c>
      <c r="G290" s="24">
        <v>275</v>
      </c>
      <c r="H290" s="20">
        <f t="shared" si="16"/>
        <v>3372.5099999999998</v>
      </c>
      <c r="I290" s="20">
        <f t="shared" si="17"/>
        <v>3777.83</v>
      </c>
      <c r="J290" s="20">
        <f t="shared" si="18"/>
        <v>4420.55</v>
      </c>
      <c r="K290" s="20">
        <f t="shared" si="19"/>
        <v>5838.86</v>
      </c>
      <c r="L290" s="25">
        <v>0</v>
      </c>
      <c r="M290" s="32">
        <v>27.79</v>
      </c>
      <c r="V290" s="17"/>
      <c r="W290" s="17"/>
    </row>
    <row r="291" spans="1:23" s="16" customFormat="1" ht="14.25" customHeight="1">
      <c r="A291" s="31">
        <f>'до 150 кВт'!A291</f>
        <v>43689</v>
      </c>
      <c r="B291" s="18">
        <v>18</v>
      </c>
      <c r="C291" s="19">
        <v>1817.41</v>
      </c>
      <c r="D291" s="19">
        <v>0</v>
      </c>
      <c r="E291" s="19">
        <v>10.92</v>
      </c>
      <c r="F291" s="24">
        <v>1838.2</v>
      </c>
      <c r="G291" s="24">
        <v>275</v>
      </c>
      <c r="H291" s="20">
        <f t="shared" si="16"/>
        <v>3350.2599999999998</v>
      </c>
      <c r="I291" s="20">
        <f t="shared" si="17"/>
        <v>3755.58</v>
      </c>
      <c r="J291" s="20">
        <f t="shared" si="18"/>
        <v>4398.3</v>
      </c>
      <c r="K291" s="20">
        <f t="shared" si="19"/>
        <v>5816.61</v>
      </c>
      <c r="L291" s="25">
        <v>0</v>
      </c>
      <c r="M291" s="32">
        <v>10.92</v>
      </c>
      <c r="V291" s="17"/>
      <c r="W291" s="17"/>
    </row>
    <row r="292" spans="1:23" s="16" customFormat="1" ht="14.25" customHeight="1">
      <c r="A292" s="31">
        <f>'до 150 кВт'!A292</f>
        <v>43689</v>
      </c>
      <c r="B292" s="18">
        <v>19</v>
      </c>
      <c r="C292" s="19">
        <v>1810.66</v>
      </c>
      <c r="D292" s="19">
        <v>0.07</v>
      </c>
      <c r="E292" s="19">
        <v>0.22</v>
      </c>
      <c r="F292" s="24">
        <v>1831.45</v>
      </c>
      <c r="G292" s="24">
        <v>275</v>
      </c>
      <c r="H292" s="20">
        <f t="shared" si="16"/>
        <v>3343.5099999999998</v>
      </c>
      <c r="I292" s="20">
        <f t="shared" si="17"/>
        <v>3748.83</v>
      </c>
      <c r="J292" s="20">
        <f t="shared" si="18"/>
        <v>4391.55</v>
      </c>
      <c r="K292" s="20">
        <f t="shared" si="19"/>
        <v>5809.86</v>
      </c>
      <c r="L292" s="25">
        <v>0.07</v>
      </c>
      <c r="M292" s="32">
        <v>0.22</v>
      </c>
      <c r="V292" s="17"/>
      <c r="W292" s="17"/>
    </row>
    <row r="293" spans="1:23" s="16" customFormat="1" ht="14.25" customHeight="1">
      <c r="A293" s="31">
        <f>'до 150 кВт'!A293</f>
        <v>43689</v>
      </c>
      <c r="B293" s="18">
        <v>20</v>
      </c>
      <c r="C293" s="19">
        <v>1864.5</v>
      </c>
      <c r="D293" s="19">
        <v>0</v>
      </c>
      <c r="E293" s="19">
        <v>58.75</v>
      </c>
      <c r="F293" s="24">
        <v>1885.29</v>
      </c>
      <c r="G293" s="24">
        <v>275</v>
      </c>
      <c r="H293" s="20">
        <f t="shared" si="16"/>
        <v>3397.35</v>
      </c>
      <c r="I293" s="20">
        <f t="shared" si="17"/>
        <v>3802.67</v>
      </c>
      <c r="J293" s="20">
        <f t="shared" si="18"/>
        <v>4445.39</v>
      </c>
      <c r="K293" s="20">
        <f t="shared" si="19"/>
        <v>5863.7</v>
      </c>
      <c r="L293" s="25">
        <v>0</v>
      </c>
      <c r="M293" s="32">
        <v>58.75</v>
      </c>
      <c r="V293" s="17"/>
      <c r="W293" s="17"/>
    </row>
    <row r="294" spans="1:23" s="16" customFormat="1" ht="14.25" customHeight="1">
      <c r="A294" s="31">
        <f>'до 150 кВт'!A294</f>
        <v>43689</v>
      </c>
      <c r="B294" s="18">
        <v>21</v>
      </c>
      <c r="C294" s="19">
        <v>1856.92</v>
      </c>
      <c r="D294" s="19">
        <v>0</v>
      </c>
      <c r="E294" s="19">
        <v>187.16</v>
      </c>
      <c r="F294" s="24">
        <v>1877.71</v>
      </c>
      <c r="G294" s="24">
        <v>275</v>
      </c>
      <c r="H294" s="20">
        <f t="shared" si="16"/>
        <v>3389.77</v>
      </c>
      <c r="I294" s="20">
        <f t="shared" si="17"/>
        <v>3795.09</v>
      </c>
      <c r="J294" s="20">
        <f t="shared" si="18"/>
        <v>4437.81</v>
      </c>
      <c r="K294" s="20">
        <f t="shared" si="19"/>
        <v>5856.12</v>
      </c>
      <c r="L294" s="25">
        <v>0</v>
      </c>
      <c r="M294" s="32">
        <v>187.16</v>
      </c>
      <c r="V294" s="17"/>
      <c r="W294" s="17"/>
    </row>
    <row r="295" spans="1:23" s="16" customFormat="1" ht="14.25" customHeight="1">
      <c r="A295" s="31">
        <f>'до 150 кВт'!A295</f>
        <v>43689</v>
      </c>
      <c r="B295" s="18">
        <v>22</v>
      </c>
      <c r="C295" s="19">
        <v>1715.06</v>
      </c>
      <c r="D295" s="19">
        <v>0</v>
      </c>
      <c r="E295" s="19">
        <v>429.68</v>
      </c>
      <c r="F295" s="24">
        <v>1735.85</v>
      </c>
      <c r="G295" s="24">
        <v>275</v>
      </c>
      <c r="H295" s="20">
        <f t="shared" si="16"/>
        <v>3247.91</v>
      </c>
      <c r="I295" s="20">
        <f t="shared" si="17"/>
        <v>3653.23</v>
      </c>
      <c r="J295" s="20">
        <f t="shared" si="18"/>
        <v>4295.95</v>
      </c>
      <c r="K295" s="20">
        <f t="shared" si="19"/>
        <v>5714.26</v>
      </c>
      <c r="L295" s="25">
        <v>0</v>
      </c>
      <c r="M295" s="32">
        <v>429.68</v>
      </c>
      <c r="V295" s="17"/>
      <c r="W295" s="17"/>
    </row>
    <row r="296" spans="1:23" s="16" customFormat="1" ht="14.25" customHeight="1">
      <c r="A296" s="31">
        <f>'до 150 кВт'!A296</f>
        <v>43689</v>
      </c>
      <c r="B296" s="18">
        <v>23</v>
      </c>
      <c r="C296" s="19">
        <v>1411.55</v>
      </c>
      <c r="D296" s="19">
        <v>0</v>
      </c>
      <c r="E296" s="19">
        <v>455.72</v>
      </c>
      <c r="F296" s="24">
        <v>1432.34</v>
      </c>
      <c r="G296" s="24">
        <v>275</v>
      </c>
      <c r="H296" s="20">
        <f t="shared" si="16"/>
        <v>2944.4</v>
      </c>
      <c r="I296" s="20">
        <f t="shared" si="17"/>
        <v>3349.72</v>
      </c>
      <c r="J296" s="20">
        <f t="shared" si="18"/>
        <v>3992.44</v>
      </c>
      <c r="K296" s="20">
        <f t="shared" si="19"/>
        <v>5410.75</v>
      </c>
      <c r="L296" s="25">
        <v>0</v>
      </c>
      <c r="M296" s="32">
        <v>455.72</v>
      </c>
      <c r="V296" s="17"/>
      <c r="W296" s="17"/>
    </row>
    <row r="297" spans="1:23" s="16" customFormat="1" ht="14.25" customHeight="1">
      <c r="A297" s="31">
        <f>'до 150 кВт'!A297</f>
        <v>43690</v>
      </c>
      <c r="B297" s="18">
        <v>0</v>
      </c>
      <c r="C297" s="19">
        <v>972.33</v>
      </c>
      <c r="D297" s="19">
        <v>0</v>
      </c>
      <c r="E297" s="19">
        <v>103.19</v>
      </c>
      <c r="F297" s="24">
        <v>993.12</v>
      </c>
      <c r="G297" s="24">
        <v>275</v>
      </c>
      <c r="H297" s="20">
        <f t="shared" si="16"/>
        <v>2505.18</v>
      </c>
      <c r="I297" s="20">
        <f t="shared" si="17"/>
        <v>2910.5</v>
      </c>
      <c r="J297" s="20">
        <f t="shared" si="18"/>
        <v>3553.22</v>
      </c>
      <c r="K297" s="20">
        <f t="shared" si="19"/>
        <v>4971.53</v>
      </c>
      <c r="L297" s="25">
        <v>0</v>
      </c>
      <c r="M297" s="32">
        <v>103.19</v>
      </c>
      <c r="V297" s="17"/>
      <c r="W297" s="17"/>
    </row>
    <row r="298" spans="1:23" s="16" customFormat="1" ht="14.25" customHeight="1">
      <c r="A298" s="31">
        <f>'до 150 кВт'!A298</f>
        <v>43690</v>
      </c>
      <c r="B298" s="18">
        <v>1</v>
      </c>
      <c r="C298" s="19">
        <v>913.59</v>
      </c>
      <c r="D298" s="19">
        <v>0</v>
      </c>
      <c r="E298" s="19">
        <v>111.86</v>
      </c>
      <c r="F298" s="24">
        <v>934.38</v>
      </c>
      <c r="G298" s="24">
        <v>275</v>
      </c>
      <c r="H298" s="20">
        <f t="shared" si="16"/>
        <v>2446.44</v>
      </c>
      <c r="I298" s="20">
        <f t="shared" si="17"/>
        <v>2851.76</v>
      </c>
      <c r="J298" s="20">
        <f t="shared" si="18"/>
        <v>3494.48</v>
      </c>
      <c r="K298" s="20">
        <f t="shared" si="19"/>
        <v>4912.79</v>
      </c>
      <c r="L298" s="25">
        <v>0</v>
      </c>
      <c r="M298" s="32">
        <v>111.86</v>
      </c>
      <c r="V298" s="17"/>
      <c r="W298" s="17"/>
    </row>
    <row r="299" spans="1:23" s="16" customFormat="1" ht="14.25" customHeight="1">
      <c r="A299" s="31">
        <f>'до 150 кВт'!A299</f>
        <v>43690</v>
      </c>
      <c r="B299" s="18">
        <v>2</v>
      </c>
      <c r="C299" s="19">
        <v>881.19</v>
      </c>
      <c r="D299" s="19">
        <v>0</v>
      </c>
      <c r="E299" s="19">
        <v>74.88</v>
      </c>
      <c r="F299" s="24">
        <v>901.98</v>
      </c>
      <c r="G299" s="24">
        <v>275</v>
      </c>
      <c r="H299" s="20">
        <f t="shared" si="16"/>
        <v>2414.04</v>
      </c>
      <c r="I299" s="20">
        <f t="shared" si="17"/>
        <v>2819.36</v>
      </c>
      <c r="J299" s="20">
        <f t="shared" si="18"/>
        <v>3462.08</v>
      </c>
      <c r="K299" s="20">
        <f t="shared" si="19"/>
        <v>4880.39</v>
      </c>
      <c r="L299" s="25">
        <v>0</v>
      </c>
      <c r="M299" s="32">
        <v>74.88</v>
      </c>
      <c r="V299" s="17"/>
      <c r="W299" s="17"/>
    </row>
    <row r="300" spans="1:23" s="16" customFormat="1" ht="14.25" customHeight="1">
      <c r="A300" s="31">
        <f>'до 150 кВт'!A300</f>
        <v>43690</v>
      </c>
      <c r="B300" s="18">
        <v>3</v>
      </c>
      <c r="C300" s="19">
        <v>842.32</v>
      </c>
      <c r="D300" s="19">
        <v>0</v>
      </c>
      <c r="E300" s="19">
        <v>30.15</v>
      </c>
      <c r="F300" s="24">
        <v>863.11</v>
      </c>
      <c r="G300" s="24">
        <v>275</v>
      </c>
      <c r="H300" s="20">
        <f t="shared" si="16"/>
        <v>2375.17</v>
      </c>
      <c r="I300" s="20">
        <f t="shared" si="17"/>
        <v>2780.4900000000002</v>
      </c>
      <c r="J300" s="20">
        <f t="shared" si="18"/>
        <v>3423.21</v>
      </c>
      <c r="K300" s="20">
        <f t="shared" si="19"/>
        <v>4841.52</v>
      </c>
      <c r="L300" s="25">
        <v>0</v>
      </c>
      <c r="M300" s="32">
        <v>30.15</v>
      </c>
      <c r="V300" s="17"/>
      <c r="W300" s="17"/>
    </row>
    <row r="301" spans="1:23" s="16" customFormat="1" ht="14.25" customHeight="1">
      <c r="A301" s="31">
        <f>'до 150 кВт'!A301</f>
        <v>43690</v>
      </c>
      <c r="B301" s="18">
        <v>4</v>
      </c>
      <c r="C301" s="19">
        <v>829.44</v>
      </c>
      <c r="D301" s="19">
        <v>0</v>
      </c>
      <c r="E301" s="19">
        <v>22.71</v>
      </c>
      <c r="F301" s="24">
        <v>850.23</v>
      </c>
      <c r="G301" s="24">
        <v>275</v>
      </c>
      <c r="H301" s="20">
        <f t="shared" si="16"/>
        <v>2362.29</v>
      </c>
      <c r="I301" s="20">
        <f t="shared" si="17"/>
        <v>2767.61</v>
      </c>
      <c r="J301" s="20">
        <f t="shared" si="18"/>
        <v>3410.33</v>
      </c>
      <c r="K301" s="20">
        <f t="shared" si="19"/>
        <v>4828.64</v>
      </c>
      <c r="L301" s="25">
        <v>0</v>
      </c>
      <c r="M301" s="32">
        <v>22.71</v>
      </c>
      <c r="V301" s="17"/>
      <c r="W301" s="17"/>
    </row>
    <row r="302" spans="1:23" s="16" customFormat="1" ht="14.25" customHeight="1">
      <c r="A302" s="31">
        <f>'до 150 кВт'!A302</f>
        <v>43690</v>
      </c>
      <c r="B302" s="18">
        <v>5</v>
      </c>
      <c r="C302" s="19">
        <v>888.16</v>
      </c>
      <c r="D302" s="19">
        <v>49.36</v>
      </c>
      <c r="E302" s="19">
        <v>0</v>
      </c>
      <c r="F302" s="24">
        <v>908.95</v>
      </c>
      <c r="G302" s="24">
        <v>275</v>
      </c>
      <c r="H302" s="20">
        <f t="shared" si="16"/>
        <v>2421.0099999999998</v>
      </c>
      <c r="I302" s="20">
        <f t="shared" si="17"/>
        <v>2826.33</v>
      </c>
      <c r="J302" s="20">
        <f t="shared" si="18"/>
        <v>3469.0499999999997</v>
      </c>
      <c r="K302" s="20">
        <f t="shared" si="19"/>
        <v>4887.36</v>
      </c>
      <c r="L302" s="25">
        <v>49.36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43690</v>
      </c>
      <c r="B303" s="18">
        <v>6</v>
      </c>
      <c r="C303" s="19">
        <v>1033.38</v>
      </c>
      <c r="D303" s="19">
        <v>53.99</v>
      </c>
      <c r="E303" s="19">
        <v>0</v>
      </c>
      <c r="F303" s="24">
        <v>1054.17</v>
      </c>
      <c r="G303" s="24">
        <v>275</v>
      </c>
      <c r="H303" s="20">
        <f t="shared" si="16"/>
        <v>2566.23</v>
      </c>
      <c r="I303" s="20">
        <f t="shared" si="17"/>
        <v>2971.55</v>
      </c>
      <c r="J303" s="20">
        <f t="shared" si="18"/>
        <v>3614.27</v>
      </c>
      <c r="K303" s="20">
        <f t="shared" si="19"/>
        <v>5032.580000000001</v>
      </c>
      <c r="L303" s="25">
        <v>53.99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43690</v>
      </c>
      <c r="B304" s="18">
        <v>7</v>
      </c>
      <c r="C304" s="19">
        <v>1297.21</v>
      </c>
      <c r="D304" s="19">
        <v>96.62</v>
      </c>
      <c r="E304" s="19">
        <v>0</v>
      </c>
      <c r="F304" s="24">
        <v>1318</v>
      </c>
      <c r="G304" s="24">
        <v>275</v>
      </c>
      <c r="H304" s="20">
        <f t="shared" si="16"/>
        <v>2830.06</v>
      </c>
      <c r="I304" s="20">
        <f t="shared" si="17"/>
        <v>3235.38</v>
      </c>
      <c r="J304" s="20">
        <f t="shared" si="18"/>
        <v>3878.1</v>
      </c>
      <c r="K304" s="20">
        <f t="shared" si="19"/>
        <v>5296.410000000001</v>
      </c>
      <c r="L304" s="25">
        <v>96.62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43690</v>
      </c>
      <c r="B305" s="18">
        <v>8</v>
      </c>
      <c r="C305" s="19">
        <v>1593.6</v>
      </c>
      <c r="D305" s="19">
        <v>0</v>
      </c>
      <c r="E305" s="19">
        <v>33.18</v>
      </c>
      <c r="F305" s="24">
        <v>1614.39</v>
      </c>
      <c r="G305" s="24">
        <v>275</v>
      </c>
      <c r="H305" s="20">
        <f t="shared" si="16"/>
        <v>3126.45</v>
      </c>
      <c r="I305" s="20">
        <f t="shared" si="17"/>
        <v>3531.77</v>
      </c>
      <c r="J305" s="20">
        <f t="shared" si="18"/>
        <v>4174.490000000001</v>
      </c>
      <c r="K305" s="20">
        <f t="shared" si="19"/>
        <v>5592.8</v>
      </c>
      <c r="L305" s="25">
        <v>0</v>
      </c>
      <c r="M305" s="32">
        <v>33.18</v>
      </c>
      <c r="V305" s="17"/>
      <c r="W305" s="17"/>
    </row>
    <row r="306" spans="1:23" s="16" customFormat="1" ht="14.25" customHeight="1">
      <c r="A306" s="31">
        <f>'до 150 кВт'!A306</f>
        <v>43690</v>
      </c>
      <c r="B306" s="18">
        <v>9</v>
      </c>
      <c r="C306" s="19">
        <v>1798.87</v>
      </c>
      <c r="D306" s="19">
        <v>0</v>
      </c>
      <c r="E306" s="19">
        <v>39.43</v>
      </c>
      <c r="F306" s="24">
        <v>1819.66</v>
      </c>
      <c r="G306" s="24">
        <v>275</v>
      </c>
      <c r="H306" s="20">
        <f t="shared" si="16"/>
        <v>3331.72</v>
      </c>
      <c r="I306" s="20">
        <f t="shared" si="17"/>
        <v>3737.04</v>
      </c>
      <c r="J306" s="20">
        <f t="shared" si="18"/>
        <v>4379.76</v>
      </c>
      <c r="K306" s="20">
        <f t="shared" si="19"/>
        <v>5798.070000000001</v>
      </c>
      <c r="L306" s="25">
        <v>0</v>
      </c>
      <c r="M306" s="32">
        <v>39.43</v>
      </c>
      <c r="V306" s="17"/>
      <c r="W306" s="17"/>
    </row>
    <row r="307" spans="1:23" s="16" customFormat="1" ht="14.25" customHeight="1">
      <c r="A307" s="31">
        <f>'до 150 кВт'!A307</f>
        <v>43690</v>
      </c>
      <c r="B307" s="18">
        <v>10</v>
      </c>
      <c r="C307" s="19">
        <v>1815.89</v>
      </c>
      <c r="D307" s="19">
        <v>0</v>
      </c>
      <c r="E307" s="19">
        <v>112.11</v>
      </c>
      <c r="F307" s="24">
        <v>1836.68</v>
      </c>
      <c r="G307" s="24">
        <v>275</v>
      </c>
      <c r="H307" s="20">
        <f t="shared" si="16"/>
        <v>3348.7400000000002</v>
      </c>
      <c r="I307" s="20">
        <f t="shared" si="17"/>
        <v>3754.0600000000004</v>
      </c>
      <c r="J307" s="20">
        <f t="shared" si="18"/>
        <v>4396.780000000001</v>
      </c>
      <c r="K307" s="20">
        <f t="shared" si="19"/>
        <v>5815.090000000001</v>
      </c>
      <c r="L307" s="25">
        <v>0</v>
      </c>
      <c r="M307" s="32">
        <v>112.11</v>
      </c>
      <c r="V307" s="17"/>
      <c r="W307" s="17"/>
    </row>
    <row r="308" spans="1:23" s="16" customFormat="1" ht="14.25" customHeight="1">
      <c r="A308" s="31">
        <f>'до 150 кВт'!A308</f>
        <v>43690</v>
      </c>
      <c r="B308" s="18">
        <v>11</v>
      </c>
      <c r="C308" s="19">
        <v>1805.13</v>
      </c>
      <c r="D308" s="19">
        <v>0</v>
      </c>
      <c r="E308" s="19">
        <v>126.02</v>
      </c>
      <c r="F308" s="24">
        <v>1825.92</v>
      </c>
      <c r="G308" s="24">
        <v>275</v>
      </c>
      <c r="H308" s="20">
        <f t="shared" si="16"/>
        <v>3337.98</v>
      </c>
      <c r="I308" s="20">
        <f t="shared" si="17"/>
        <v>3743.3</v>
      </c>
      <c r="J308" s="20">
        <f t="shared" si="18"/>
        <v>4386.02</v>
      </c>
      <c r="K308" s="20">
        <f t="shared" si="19"/>
        <v>5804.330000000001</v>
      </c>
      <c r="L308" s="25">
        <v>0</v>
      </c>
      <c r="M308" s="32">
        <v>126.02</v>
      </c>
      <c r="V308" s="17"/>
      <c r="W308" s="17"/>
    </row>
    <row r="309" spans="1:23" s="16" customFormat="1" ht="14.25" customHeight="1">
      <c r="A309" s="31">
        <f>'до 150 кВт'!A309</f>
        <v>43690</v>
      </c>
      <c r="B309" s="18">
        <v>12</v>
      </c>
      <c r="C309" s="19">
        <v>1816.94</v>
      </c>
      <c r="D309" s="19">
        <v>0</v>
      </c>
      <c r="E309" s="19">
        <v>115.02</v>
      </c>
      <c r="F309" s="24">
        <v>1837.73</v>
      </c>
      <c r="G309" s="24">
        <v>275</v>
      </c>
      <c r="H309" s="20">
        <f t="shared" si="16"/>
        <v>3349.79</v>
      </c>
      <c r="I309" s="20">
        <f t="shared" si="17"/>
        <v>3755.11</v>
      </c>
      <c r="J309" s="20">
        <f t="shared" si="18"/>
        <v>4397.830000000001</v>
      </c>
      <c r="K309" s="20">
        <f t="shared" si="19"/>
        <v>5816.14</v>
      </c>
      <c r="L309" s="25">
        <v>0</v>
      </c>
      <c r="M309" s="32">
        <v>115.02</v>
      </c>
      <c r="V309" s="17"/>
      <c r="W309" s="17"/>
    </row>
    <row r="310" spans="1:23" s="16" customFormat="1" ht="14.25" customHeight="1">
      <c r="A310" s="31">
        <f>'до 150 кВт'!A310</f>
        <v>43690</v>
      </c>
      <c r="B310" s="18">
        <v>13</v>
      </c>
      <c r="C310" s="19">
        <v>1822.22</v>
      </c>
      <c r="D310" s="19">
        <v>0</v>
      </c>
      <c r="E310" s="19">
        <v>201.44</v>
      </c>
      <c r="F310" s="24">
        <v>1843.01</v>
      </c>
      <c r="G310" s="24">
        <v>275</v>
      </c>
      <c r="H310" s="20">
        <f t="shared" si="16"/>
        <v>3355.07</v>
      </c>
      <c r="I310" s="20">
        <f t="shared" si="17"/>
        <v>3760.3900000000003</v>
      </c>
      <c r="J310" s="20">
        <f t="shared" si="18"/>
        <v>4403.110000000001</v>
      </c>
      <c r="K310" s="20">
        <f t="shared" si="19"/>
        <v>5821.420000000001</v>
      </c>
      <c r="L310" s="25">
        <v>0</v>
      </c>
      <c r="M310" s="32">
        <v>201.44</v>
      </c>
      <c r="V310" s="17"/>
      <c r="W310" s="17"/>
    </row>
    <row r="311" spans="1:23" s="16" customFormat="1" ht="14.25" customHeight="1">
      <c r="A311" s="31">
        <f>'до 150 кВт'!A311</f>
        <v>43690</v>
      </c>
      <c r="B311" s="18">
        <v>14</v>
      </c>
      <c r="C311" s="19">
        <v>1827.04</v>
      </c>
      <c r="D311" s="19">
        <v>0</v>
      </c>
      <c r="E311" s="19">
        <v>188.97</v>
      </c>
      <c r="F311" s="24">
        <v>1847.83</v>
      </c>
      <c r="G311" s="24">
        <v>275</v>
      </c>
      <c r="H311" s="20">
        <f t="shared" si="16"/>
        <v>3359.89</v>
      </c>
      <c r="I311" s="20">
        <f t="shared" si="17"/>
        <v>3765.21</v>
      </c>
      <c r="J311" s="20">
        <f t="shared" si="18"/>
        <v>4407.93</v>
      </c>
      <c r="K311" s="20">
        <f t="shared" si="19"/>
        <v>5826.240000000001</v>
      </c>
      <c r="L311" s="25">
        <v>0</v>
      </c>
      <c r="M311" s="32">
        <v>188.97</v>
      </c>
      <c r="V311" s="17"/>
      <c r="W311" s="17"/>
    </row>
    <row r="312" spans="1:23" s="16" customFormat="1" ht="14.25" customHeight="1">
      <c r="A312" s="31">
        <f>'до 150 кВт'!A312</f>
        <v>43690</v>
      </c>
      <c r="B312" s="18">
        <v>15</v>
      </c>
      <c r="C312" s="19">
        <v>1829.05</v>
      </c>
      <c r="D312" s="19">
        <v>0</v>
      </c>
      <c r="E312" s="19">
        <v>151.03</v>
      </c>
      <c r="F312" s="24">
        <v>1849.84</v>
      </c>
      <c r="G312" s="24">
        <v>275</v>
      </c>
      <c r="H312" s="20">
        <f t="shared" si="16"/>
        <v>3361.9</v>
      </c>
      <c r="I312" s="20">
        <f t="shared" si="17"/>
        <v>3767.2200000000003</v>
      </c>
      <c r="J312" s="20">
        <f t="shared" si="18"/>
        <v>4409.9400000000005</v>
      </c>
      <c r="K312" s="20">
        <f t="shared" si="19"/>
        <v>5828.250000000001</v>
      </c>
      <c r="L312" s="25">
        <v>0</v>
      </c>
      <c r="M312" s="32">
        <v>151.03</v>
      </c>
      <c r="V312" s="17"/>
      <c r="W312" s="17"/>
    </row>
    <row r="313" spans="1:23" s="16" customFormat="1" ht="14.25" customHeight="1">
      <c r="A313" s="31">
        <f>'до 150 кВт'!A313</f>
        <v>43690</v>
      </c>
      <c r="B313" s="18">
        <v>16</v>
      </c>
      <c r="C313" s="19">
        <v>1815.21</v>
      </c>
      <c r="D313" s="19">
        <v>0</v>
      </c>
      <c r="E313" s="19">
        <v>173.02</v>
      </c>
      <c r="F313" s="24">
        <v>1836</v>
      </c>
      <c r="G313" s="24">
        <v>275</v>
      </c>
      <c r="H313" s="20">
        <f t="shared" si="16"/>
        <v>3348.06</v>
      </c>
      <c r="I313" s="20">
        <f t="shared" si="17"/>
        <v>3753.38</v>
      </c>
      <c r="J313" s="20">
        <f t="shared" si="18"/>
        <v>4396.1</v>
      </c>
      <c r="K313" s="20">
        <f t="shared" si="19"/>
        <v>5814.410000000001</v>
      </c>
      <c r="L313" s="25">
        <v>0</v>
      </c>
      <c r="M313" s="32">
        <v>173.02</v>
      </c>
      <c r="V313" s="17"/>
      <c r="W313" s="17"/>
    </row>
    <row r="314" spans="1:23" s="16" customFormat="1" ht="14.25" customHeight="1">
      <c r="A314" s="31">
        <f>'до 150 кВт'!A314</f>
        <v>43690</v>
      </c>
      <c r="B314" s="18">
        <v>17</v>
      </c>
      <c r="C314" s="19">
        <v>1806.87</v>
      </c>
      <c r="D314" s="19">
        <v>0</v>
      </c>
      <c r="E314" s="19">
        <v>202.31</v>
      </c>
      <c r="F314" s="24">
        <v>1827.66</v>
      </c>
      <c r="G314" s="24">
        <v>275</v>
      </c>
      <c r="H314" s="20">
        <f t="shared" si="16"/>
        <v>3339.72</v>
      </c>
      <c r="I314" s="20">
        <f t="shared" si="17"/>
        <v>3745.04</v>
      </c>
      <c r="J314" s="20">
        <f t="shared" si="18"/>
        <v>4387.76</v>
      </c>
      <c r="K314" s="20">
        <f t="shared" si="19"/>
        <v>5806.070000000001</v>
      </c>
      <c r="L314" s="25">
        <v>0</v>
      </c>
      <c r="M314" s="32">
        <v>202.31</v>
      </c>
      <c r="V314" s="17"/>
      <c r="W314" s="17"/>
    </row>
    <row r="315" spans="1:23" s="16" customFormat="1" ht="14.25" customHeight="1">
      <c r="A315" s="31">
        <f>'до 150 кВт'!A315</f>
        <v>43690</v>
      </c>
      <c r="B315" s="18">
        <v>18</v>
      </c>
      <c r="C315" s="19">
        <v>1797.62</v>
      </c>
      <c r="D315" s="19">
        <v>0</v>
      </c>
      <c r="E315" s="19">
        <v>186.66</v>
      </c>
      <c r="F315" s="24">
        <v>1818.41</v>
      </c>
      <c r="G315" s="24">
        <v>275</v>
      </c>
      <c r="H315" s="20">
        <f t="shared" si="16"/>
        <v>3330.47</v>
      </c>
      <c r="I315" s="20">
        <f t="shared" si="17"/>
        <v>3735.79</v>
      </c>
      <c r="J315" s="20">
        <f t="shared" si="18"/>
        <v>4378.51</v>
      </c>
      <c r="K315" s="20">
        <f t="shared" si="19"/>
        <v>5796.820000000001</v>
      </c>
      <c r="L315" s="25">
        <v>0</v>
      </c>
      <c r="M315" s="32">
        <v>186.66</v>
      </c>
      <c r="V315" s="17"/>
      <c r="W315" s="17"/>
    </row>
    <row r="316" spans="1:23" s="16" customFormat="1" ht="14.25" customHeight="1">
      <c r="A316" s="31">
        <f>'до 150 кВт'!A316</f>
        <v>43690</v>
      </c>
      <c r="B316" s="18">
        <v>19</v>
      </c>
      <c r="C316" s="19">
        <v>1796.47</v>
      </c>
      <c r="D316" s="19">
        <v>0</v>
      </c>
      <c r="E316" s="19">
        <v>103.5</v>
      </c>
      <c r="F316" s="24">
        <v>1817.26</v>
      </c>
      <c r="G316" s="24">
        <v>275</v>
      </c>
      <c r="H316" s="20">
        <f t="shared" si="16"/>
        <v>3329.32</v>
      </c>
      <c r="I316" s="20">
        <f t="shared" si="17"/>
        <v>3734.6400000000003</v>
      </c>
      <c r="J316" s="20">
        <f t="shared" si="18"/>
        <v>4377.360000000001</v>
      </c>
      <c r="K316" s="20">
        <f t="shared" si="19"/>
        <v>5795.670000000001</v>
      </c>
      <c r="L316" s="25">
        <v>0</v>
      </c>
      <c r="M316" s="32">
        <v>103.5</v>
      </c>
      <c r="V316" s="17"/>
      <c r="W316" s="17"/>
    </row>
    <row r="317" spans="1:23" s="16" customFormat="1" ht="14.25" customHeight="1">
      <c r="A317" s="31">
        <f>'до 150 кВт'!A317</f>
        <v>43690</v>
      </c>
      <c r="B317" s="18">
        <v>20</v>
      </c>
      <c r="C317" s="19">
        <v>1795.4</v>
      </c>
      <c r="D317" s="19">
        <v>0</v>
      </c>
      <c r="E317" s="19">
        <v>126.03</v>
      </c>
      <c r="F317" s="24">
        <v>1816.19</v>
      </c>
      <c r="G317" s="24">
        <v>275</v>
      </c>
      <c r="H317" s="20">
        <f t="shared" si="16"/>
        <v>3328.25</v>
      </c>
      <c r="I317" s="20">
        <f t="shared" si="17"/>
        <v>3733.57</v>
      </c>
      <c r="J317" s="20">
        <f t="shared" si="18"/>
        <v>4376.29</v>
      </c>
      <c r="K317" s="20">
        <f t="shared" si="19"/>
        <v>5794.6</v>
      </c>
      <c r="L317" s="25">
        <v>0</v>
      </c>
      <c r="M317" s="32">
        <v>126.03</v>
      </c>
      <c r="V317" s="17"/>
      <c r="W317" s="17"/>
    </row>
    <row r="318" spans="1:23" s="16" customFormat="1" ht="14.25" customHeight="1">
      <c r="A318" s="31">
        <f>'до 150 кВт'!A318</f>
        <v>43690</v>
      </c>
      <c r="B318" s="18">
        <v>21</v>
      </c>
      <c r="C318" s="19">
        <v>1788.97</v>
      </c>
      <c r="D318" s="19">
        <v>0</v>
      </c>
      <c r="E318" s="19">
        <v>346.65</v>
      </c>
      <c r="F318" s="24">
        <v>1809.76</v>
      </c>
      <c r="G318" s="24">
        <v>275</v>
      </c>
      <c r="H318" s="20">
        <f t="shared" si="16"/>
        <v>3321.82</v>
      </c>
      <c r="I318" s="20">
        <f t="shared" si="17"/>
        <v>3727.1400000000003</v>
      </c>
      <c r="J318" s="20">
        <f t="shared" si="18"/>
        <v>4369.860000000001</v>
      </c>
      <c r="K318" s="20">
        <f t="shared" si="19"/>
        <v>5788.170000000001</v>
      </c>
      <c r="L318" s="25">
        <v>0</v>
      </c>
      <c r="M318" s="32">
        <v>346.65</v>
      </c>
      <c r="V318" s="17"/>
      <c r="W318" s="17"/>
    </row>
    <row r="319" spans="1:23" s="16" customFormat="1" ht="14.25" customHeight="1">
      <c r="A319" s="31">
        <f>'до 150 кВт'!A319</f>
        <v>43690</v>
      </c>
      <c r="B319" s="18">
        <v>22</v>
      </c>
      <c r="C319" s="19">
        <v>1634.77</v>
      </c>
      <c r="D319" s="19">
        <v>0</v>
      </c>
      <c r="E319" s="19">
        <v>383.97</v>
      </c>
      <c r="F319" s="24">
        <v>1655.56</v>
      </c>
      <c r="G319" s="24">
        <v>275</v>
      </c>
      <c r="H319" s="20">
        <f t="shared" si="16"/>
        <v>3167.62</v>
      </c>
      <c r="I319" s="20">
        <f t="shared" si="17"/>
        <v>3572.94</v>
      </c>
      <c r="J319" s="20">
        <f t="shared" si="18"/>
        <v>4215.660000000001</v>
      </c>
      <c r="K319" s="20">
        <f t="shared" si="19"/>
        <v>5633.97</v>
      </c>
      <c r="L319" s="25">
        <v>0</v>
      </c>
      <c r="M319" s="32">
        <v>383.97</v>
      </c>
      <c r="V319" s="17"/>
      <c r="W319" s="17"/>
    </row>
    <row r="320" spans="1:23" s="16" customFormat="1" ht="14.25" customHeight="1">
      <c r="A320" s="31">
        <f>'до 150 кВт'!A320</f>
        <v>43690</v>
      </c>
      <c r="B320" s="18">
        <v>23</v>
      </c>
      <c r="C320" s="19">
        <v>1279.78</v>
      </c>
      <c r="D320" s="19">
        <v>0</v>
      </c>
      <c r="E320" s="19">
        <v>488.45</v>
      </c>
      <c r="F320" s="24">
        <v>1300.57</v>
      </c>
      <c r="G320" s="24">
        <v>275</v>
      </c>
      <c r="H320" s="20">
        <f t="shared" si="16"/>
        <v>2812.6299999999997</v>
      </c>
      <c r="I320" s="20">
        <f t="shared" si="17"/>
        <v>3217.9500000000003</v>
      </c>
      <c r="J320" s="20">
        <f t="shared" si="18"/>
        <v>3860.6699999999996</v>
      </c>
      <c r="K320" s="20">
        <f t="shared" si="19"/>
        <v>5278.9800000000005</v>
      </c>
      <c r="L320" s="25">
        <v>0</v>
      </c>
      <c r="M320" s="32">
        <v>488.45</v>
      </c>
      <c r="V320" s="17"/>
      <c r="W320" s="17"/>
    </row>
    <row r="321" spans="1:23" s="16" customFormat="1" ht="14.25" customHeight="1">
      <c r="A321" s="31">
        <f>'до 150 кВт'!A321</f>
        <v>43691</v>
      </c>
      <c r="B321" s="18">
        <v>0</v>
      </c>
      <c r="C321" s="19">
        <v>1222.85</v>
      </c>
      <c r="D321" s="19">
        <v>0</v>
      </c>
      <c r="E321" s="19">
        <v>326.84</v>
      </c>
      <c r="F321" s="24">
        <v>1243.64</v>
      </c>
      <c r="G321" s="24">
        <v>275</v>
      </c>
      <c r="H321" s="20">
        <f t="shared" si="16"/>
        <v>2755.7</v>
      </c>
      <c r="I321" s="20">
        <f t="shared" si="17"/>
        <v>3161.02</v>
      </c>
      <c r="J321" s="20">
        <f t="shared" si="18"/>
        <v>3803.74</v>
      </c>
      <c r="K321" s="20">
        <f t="shared" si="19"/>
        <v>5222.05</v>
      </c>
      <c r="L321" s="25">
        <v>0</v>
      </c>
      <c r="M321" s="32">
        <v>326.84</v>
      </c>
      <c r="V321" s="17"/>
      <c r="W321" s="17"/>
    </row>
    <row r="322" spans="1:23" s="16" customFormat="1" ht="14.25" customHeight="1">
      <c r="A322" s="31">
        <f>'до 150 кВт'!A322</f>
        <v>43691</v>
      </c>
      <c r="B322" s="18">
        <v>1</v>
      </c>
      <c r="C322" s="19">
        <v>1106.54</v>
      </c>
      <c r="D322" s="19">
        <v>0</v>
      </c>
      <c r="E322" s="19">
        <v>266.79</v>
      </c>
      <c r="F322" s="24">
        <v>1127.33</v>
      </c>
      <c r="G322" s="24">
        <v>275</v>
      </c>
      <c r="H322" s="20">
        <f t="shared" si="16"/>
        <v>2639.39</v>
      </c>
      <c r="I322" s="20">
        <f t="shared" si="17"/>
        <v>3044.71</v>
      </c>
      <c r="J322" s="20">
        <f t="shared" si="18"/>
        <v>3687.43</v>
      </c>
      <c r="K322" s="20">
        <f t="shared" si="19"/>
        <v>5105.740000000001</v>
      </c>
      <c r="L322" s="25">
        <v>0</v>
      </c>
      <c r="M322" s="32">
        <v>266.79</v>
      </c>
      <c r="V322" s="17"/>
      <c r="W322" s="17"/>
    </row>
    <row r="323" spans="1:23" s="16" customFormat="1" ht="14.25" customHeight="1">
      <c r="A323" s="31">
        <f>'до 150 кВт'!A323</f>
        <v>43691</v>
      </c>
      <c r="B323" s="18">
        <v>2</v>
      </c>
      <c r="C323" s="19">
        <v>1085.98</v>
      </c>
      <c r="D323" s="19">
        <v>0</v>
      </c>
      <c r="E323" s="19">
        <v>285.84</v>
      </c>
      <c r="F323" s="24">
        <v>1106.77</v>
      </c>
      <c r="G323" s="24">
        <v>275</v>
      </c>
      <c r="H323" s="20">
        <f t="shared" si="16"/>
        <v>2618.83</v>
      </c>
      <c r="I323" s="20">
        <f t="shared" si="17"/>
        <v>3024.15</v>
      </c>
      <c r="J323" s="20">
        <f t="shared" si="18"/>
        <v>3666.87</v>
      </c>
      <c r="K323" s="20">
        <f t="shared" si="19"/>
        <v>5085.18</v>
      </c>
      <c r="L323" s="25">
        <v>0</v>
      </c>
      <c r="M323" s="32">
        <v>285.84</v>
      </c>
      <c r="V323" s="17"/>
      <c r="W323" s="17"/>
    </row>
    <row r="324" spans="1:23" s="16" customFormat="1" ht="14.25" customHeight="1">
      <c r="A324" s="31">
        <f>'до 150 кВт'!A324</f>
        <v>43691</v>
      </c>
      <c r="B324" s="18">
        <v>3</v>
      </c>
      <c r="C324" s="19">
        <v>1052.37</v>
      </c>
      <c r="D324" s="19">
        <v>0</v>
      </c>
      <c r="E324" s="19">
        <v>252.51</v>
      </c>
      <c r="F324" s="24">
        <v>1073.16</v>
      </c>
      <c r="G324" s="24">
        <v>275</v>
      </c>
      <c r="H324" s="20">
        <f t="shared" si="16"/>
        <v>2585.22</v>
      </c>
      <c r="I324" s="20">
        <f t="shared" si="17"/>
        <v>2990.54</v>
      </c>
      <c r="J324" s="20">
        <f t="shared" si="18"/>
        <v>3633.2599999999998</v>
      </c>
      <c r="K324" s="20">
        <f t="shared" si="19"/>
        <v>5051.570000000001</v>
      </c>
      <c r="L324" s="25">
        <v>0</v>
      </c>
      <c r="M324" s="32">
        <v>252.51</v>
      </c>
      <c r="V324" s="17"/>
      <c r="W324" s="17"/>
    </row>
    <row r="325" spans="1:23" s="16" customFormat="1" ht="14.25" customHeight="1">
      <c r="A325" s="31">
        <f>'до 150 кВт'!A325</f>
        <v>43691</v>
      </c>
      <c r="B325" s="18">
        <v>4</v>
      </c>
      <c r="C325" s="19">
        <v>1047.76</v>
      </c>
      <c r="D325" s="19">
        <v>0</v>
      </c>
      <c r="E325" s="19">
        <v>248.31</v>
      </c>
      <c r="F325" s="24">
        <v>1068.55</v>
      </c>
      <c r="G325" s="24">
        <v>275</v>
      </c>
      <c r="H325" s="20">
        <f t="shared" si="16"/>
        <v>2580.61</v>
      </c>
      <c r="I325" s="20">
        <f t="shared" si="17"/>
        <v>2985.93</v>
      </c>
      <c r="J325" s="20">
        <f t="shared" si="18"/>
        <v>3628.65</v>
      </c>
      <c r="K325" s="20">
        <f t="shared" si="19"/>
        <v>5046.96</v>
      </c>
      <c r="L325" s="25">
        <v>0</v>
      </c>
      <c r="M325" s="32">
        <v>248.31</v>
      </c>
      <c r="V325" s="17"/>
      <c r="W325" s="17"/>
    </row>
    <row r="326" spans="1:23" s="16" customFormat="1" ht="14.25" customHeight="1">
      <c r="A326" s="31">
        <f>'до 150 кВт'!A326</f>
        <v>43691</v>
      </c>
      <c r="B326" s="18">
        <v>5</v>
      </c>
      <c r="C326" s="19">
        <v>1034.62</v>
      </c>
      <c r="D326" s="19">
        <v>0</v>
      </c>
      <c r="E326" s="19">
        <v>129.84</v>
      </c>
      <c r="F326" s="24">
        <v>1055.41</v>
      </c>
      <c r="G326" s="24">
        <v>275</v>
      </c>
      <c r="H326" s="20">
        <f t="shared" si="16"/>
        <v>2567.47</v>
      </c>
      <c r="I326" s="20">
        <f t="shared" si="17"/>
        <v>2972.79</v>
      </c>
      <c r="J326" s="20">
        <f t="shared" si="18"/>
        <v>3615.5099999999998</v>
      </c>
      <c r="K326" s="20">
        <f t="shared" si="19"/>
        <v>5033.820000000001</v>
      </c>
      <c r="L326" s="25">
        <v>0</v>
      </c>
      <c r="M326" s="32">
        <v>129.84</v>
      </c>
      <c r="V326" s="17"/>
      <c r="W326" s="17"/>
    </row>
    <row r="327" spans="1:23" s="16" customFormat="1" ht="14.25" customHeight="1">
      <c r="A327" s="31">
        <f>'до 150 кВт'!A327</f>
        <v>43691</v>
      </c>
      <c r="B327" s="18">
        <v>6</v>
      </c>
      <c r="C327" s="19">
        <v>1251.29</v>
      </c>
      <c r="D327" s="19">
        <v>0</v>
      </c>
      <c r="E327" s="19">
        <v>22.37</v>
      </c>
      <c r="F327" s="24">
        <v>1272.08</v>
      </c>
      <c r="G327" s="24">
        <v>275</v>
      </c>
      <c r="H327" s="20">
        <f t="shared" si="16"/>
        <v>2784.14</v>
      </c>
      <c r="I327" s="20">
        <f t="shared" si="17"/>
        <v>3189.46</v>
      </c>
      <c r="J327" s="20">
        <f t="shared" si="18"/>
        <v>3832.18</v>
      </c>
      <c r="K327" s="20">
        <f t="shared" si="19"/>
        <v>5250.490000000001</v>
      </c>
      <c r="L327" s="25">
        <v>0</v>
      </c>
      <c r="M327" s="32">
        <v>22.37</v>
      </c>
      <c r="V327" s="17"/>
      <c r="W327" s="17"/>
    </row>
    <row r="328" spans="1:23" s="16" customFormat="1" ht="14.25" customHeight="1">
      <c r="A328" s="31">
        <f>'до 150 кВт'!A328</f>
        <v>43691</v>
      </c>
      <c r="B328" s="18">
        <v>7</v>
      </c>
      <c r="C328" s="19">
        <v>1555.54</v>
      </c>
      <c r="D328" s="19">
        <v>0</v>
      </c>
      <c r="E328" s="19">
        <v>181.13</v>
      </c>
      <c r="F328" s="24">
        <v>1576.33</v>
      </c>
      <c r="G328" s="24">
        <v>275</v>
      </c>
      <c r="H328" s="20">
        <f t="shared" si="16"/>
        <v>3088.39</v>
      </c>
      <c r="I328" s="20">
        <f t="shared" si="17"/>
        <v>3493.71</v>
      </c>
      <c r="J328" s="20">
        <f t="shared" si="18"/>
        <v>4136.43</v>
      </c>
      <c r="K328" s="20">
        <f t="shared" si="19"/>
        <v>5554.740000000001</v>
      </c>
      <c r="L328" s="25">
        <v>0</v>
      </c>
      <c r="M328" s="32">
        <v>181.13</v>
      </c>
      <c r="V328" s="17"/>
      <c r="W328" s="17"/>
    </row>
    <row r="329" spans="1:23" s="16" customFormat="1" ht="14.25" customHeight="1">
      <c r="A329" s="31">
        <f>'до 150 кВт'!A329</f>
        <v>43691</v>
      </c>
      <c r="B329" s="18">
        <v>8</v>
      </c>
      <c r="C329" s="19">
        <v>1747.95</v>
      </c>
      <c r="D329" s="19">
        <v>13.68</v>
      </c>
      <c r="E329" s="19">
        <v>0</v>
      </c>
      <c r="F329" s="24">
        <v>1768.74</v>
      </c>
      <c r="G329" s="24">
        <v>275</v>
      </c>
      <c r="H329" s="20">
        <f t="shared" si="16"/>
        <v>3280.7999999999997</v>
      </c>
      <c r="I329" s="20">
        <f t="shared" si="17"/>
        <v>3686.1200000000003</v>
      </c>
      <c r="J329" s="20">
        <f t="shared" si="18"/>
        <v>4328.84</v>
      </c>
      <c r="K329" s="20">
        <f t="shared" si="19"/>
        <v>5747.150000000001</v>
      </c>
      <c r="L329" s="25">
        <v>13.68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43691</v>
      </c>
      <c r="B330" s="18">
        <v>9</v>
      </c>
      <c r="C330" s="19">
        <v>2006.98</v>
      </c>
      <c r="D330" s="19">
        <v>0</v>
      </c>
      <c r="E330" s="19">
        <v>195.12</v>
      </c>
      <c r="F330" s="24">
        <v>2027.77</v>
      </c>
      <c r="G330" s="24">
        <v>275</v>
      </c>
      <c r="H330" s="20">
        <f aca="true" t="shared" si="20" ref="H330:H393">SUM($C330,$G330,$R$5,$R$6)</f>
        <v>3539.83</v>
      </c>
      <c r="I330" s="20">
        <f aca="true" t="shared" si="21" ref="I330:I393">SUM($C330,$G330,$S$5,$S$6)</f>
        <v>3945.15</v>
      </c>
      <c r="J330" s="20">
        <f aca="true" t="shared" si="22" ref="J330:J393">SUM($C330,$G330,$T$5,$T$6)</f>
        <v>4587.87</v>
      </c>
      <c r="K330" s="20">
        <f aca="true" t="shared" si="23" ref="K330:K393">SUM($C330,$G330,$U$5,$U$6)</f>
        <v>6006.18</v>
      </c>
      <c r="L330" s="25">
        <v>0</v>
      </c>
      <c r="M330" s="32">
        <v>195.12</v>
      </c>
      <c r="V330" s="17"/>
      <c r="W330" s="17"/>
    </row>
    <row r="331" spans="1:23" s="16" customFormat="1" ht="14.25" customHeight="1">
      <c r="A331" s="31">
        <f>'до 150 кВт'!A331</f>
        <v>43691</v>
      </c>
      <c r="B331" s="18">
        <v>10</v>
      </c>
      <c r="C331" s="19">
        <v>2256.01</v>
      </c>
      <c r="D331" s="19">
        <v>0</v>
      </c>
      <c r="E331" s="19">
        <v>472.99</v>
      </c>
      <c r="F331" s="24">
        <v>2276.8</v>
      </c>
      <c r="G331" s="24">
        <v>275</v>
      </c>
      <c r="H331" s="20">
        <f t="shared" si="20"/>
        <v>3788.86</v>
      </c>
      <c r="I331" s="20">
        <f t="shared" si="21"/>
        <v>4194.180000000001</v>
      </c>
      <c r="J331" s="20">
        <f t="shared" si="22"/>
        <v>4836.900000000001</v>
      </c>
      <c r="K331" s="20">
        <f t="shared" si="23"/>
        <v>6255.21</v>
      </c>
      <c r="L331" s="25">
        <v>0</v>
      </c>
      <c r="M331" s="32">
        <v>472.99</v>
      </c>
      <c r="V331" s="17"/>
      <c r="W331" s="17"/>
    </row>
    <row r="332" spans="1:23" s="16" customFormat="1" ht="14.25" customHeight="1">
      <c r="A332" s="31">
        <f>'до 150 кВт'!A332</f>
        <v>43691</v>
      </c>
      <c r="B332" s="18">
        <v>11</v>
      </c>
      <c r="C332" s="19">
        <v>2034.52</v>
      </c>
      <c r="D332" s="19">
        <v>0</v>
      </c>
      <c r="E332" s="19">
        <v>328.13</v>
      </c>
      <c r="F332" s="24">
        <v>2055.31</v>
      </c>
      <c r="G332" s="24">
        <v>275</v>
      </c>
      <c r="H332" s="20">
        <f t="shared" si="20"/>
        <v>3567.37</v>
      </c>
      <c r="I332" s="20">
        <f t="shared" si="21"/>
        <v>3972.69</v>
      </c>
      <c r="J332" s="20">
        <f t="shared" si="22"/>
        <v>4615.410000000001</v>
      </c>
      <c r="K332" s="20">
        <f t="shared" si="23"/>
        <v>6033.72</v>
      </c>
      <c r="L332" s="25">
        <v>0</v>
      </c>
      <c r="M332" s="32">
        <v>328.13</v>
      </c>
      <c r="V332" s="17"/>
      <c r="W332" s="17"/>
    </row>
    <row r="333" spans="1:23" s="16" customFormat="1" ht="14.25" customHeight="1">
      <c r="A333" s="31">
        <f>'до 150 кВт'!A333</f>
        <v>43691</v>
      </c>
      <c r="B333" s="18">
        <v>12</v>
      </c>
      <c r="C333" s="19">
        <v>1973.81</v>
      </c>
      <c r="D333" s="19">
        <v>0</v>
      </c>
      <c r="E333" s="19">
        <v>184.59</v>
      </c>
      <c r="F333" s="24">
        <v>1994.6</v>
      </c>
      <c r="G333" s="24">
        <v>275</v>
      </c>
      <c r="H333" s="20">
        <f t="shared" si="20"/>
        <v>3506.66</v>
      </c>
      <c r="I333" s="20">
        <f t="shared" si="21"/>
        <v>3911.98</v>
      </c>
      <c r="J333" s="20">
        <f t="shared" si="22"/>
        <v>4554.7</v>
      </c>
      <c r="K333" s="20">
        <f t="shared" si="23"/>
        <v>5973.01</v>
      </c>
      <c r="L333" s="25">
        <v>0</v>
      </c>
      <c r="M333" s="32">
        <v>184.59</v>
      </c>
      <c r="V333" s="17"/>
      <c r="W333" s="17"/>
    </row>
    <row r="334" spans="1:23" s="16" customFormat="1" ht="14.25" customHeight="1">
      <c r="A334" s="31">
        <f>'до 150 кВт'!A334</f>
        <v>43691</v>
      </c>
      <c r="B334" s="18">
        <v>13</v>
      </c>
      <c r="C334" s="19">
        <v>2301.18</v>
      </c>
      <c r="D334" s="19">
        <v>0</v>
      </c>
      <c r="E334" s="19">
        <v>518.37</v>
      </c>
      <c r="F334" s="24">
        <v>2321.97</v>
      </c>
      <c r="G334" s="24">
        <v>275</v>
      </c>
      <c r="H334" s="20">
        <f t="shared" si="20"/>
        <v>3834.0299999999997</v>
      </c>
      <c r="I334" s="20">
        <f t="shared" si="21"/>
        <v>4239.35</v>
      </c>
      <c r="J334" s="20">
        <f t="shared" si="22"/>
        <v>4882.070000000001</v>
      </c>
      <c r="K334" s="20">
        <f t="shared" si="23"/>
        <v>6300.38</v>
      </c>
      <c r="L334" s="25">
        <v>0</v>
      </c>
      <c r="M334" s="32">
        <v>518.37</v>
      </c>
      <c r="V334" s="17"/>
      <c r="W334" s="17"/>
    </row>
    <row r="335" spans="1:23" s="16" customFormat="1" ht="14.25" customHeight="1">
      <c r="A335" s="31">
        <f>'до 150 кВт'!A335</f>
        <v>43691</v>
      </c>
      <c r="B335" s="18">
        <v>14</v>
      </c>
      <c r="C335" s="19">
        <v>2395.9</v>
      </c>
      <c r="D335" s="19">
        <v>0</v>
      </c>
      <c r="E335" s="19">
        <v>614.44</v>
      </c>
      <c r="F335" s="24">
        <v>2416.69</v>
      </c>
      <c r="G335" s="24">
        <v>275</v>
      </c>
      <c r="H335" s="20">
        <f t="shared" si="20"/>
        <v>3928.75</v>
      </c>
      <c r="I335" s="20">
        <f t="shared" si="21"/>
        <v>4334.070000000001</v>
      </c>
      <c r="J335" s="20">
        <f t="shared" si="22"/>
        <v>4976.79</v>
      </c>
      <c r="K335" s="20">
        <f t="shared" si="23"/>
        <v>6395.1</v>
      </c>
      <c r="L335" s="25">
        <v>0</v>
      </c>
      <c r="M335" s="32">
        <v>614.44</v>
      </c>
      <c r="V335" s="17"/>
      <c r="W335" s="17"/>
    </row>
    <row r="336" spans="1:23" s="16" customFormat="1" ht="14.25" customHeight="1">
      <c r="A336" s="31">
        <f>'до 150 кВт'!A336</f>
        <v>43691</v>
      </c>
      <c r="B336" s="18">
        <v>15</v>
      </c>
      <c r="C336" s="19">
        <v>2417.64</v>
      </c>
      <c r="D336" s="19">
        <v>0</v>
      </c>
      <c r="E336" s="19">
        <v>628.17</v>
      </c>
      <c r="F336" s="24">
        <v>2438.43</v>
      </c>
      <c r="G336" s="24">
        <v>275</v>
      </c>
      <c r="H336" s="20">
        <f t="shared" si="20"/>
        <v>3950.49</v>
      </c>
      <c r="I336" s="20">
        <f t="shared" si="21"/>
        <v>4355.81</v>
      </c>
      <c r="J336" s="20">
        <f t="shared" si="22"/>
        <v>4998.53</v>
      </c>
      <c r="K336" s="20">
        <f t="shared" si="23"/>
        <v>6416.84</v>
      </c>
      <c r="L336" s="25">
        <v>0</v>
      </c>
      <c r="M336" s="32">
        <v>628.17</v>
      </c>
      <c r="V336" s="17"/>
      <c r="W336" s="17"/>
    </row>
    <row r="337" spans="1:23" s="16" customFormat="1" ht="14.25" customHeight="1">
      <c r="A337" s="31">
        <f>'до 150 кВт'!A337</f>
        <v>43691</v>
      </c>
      <c r="B337" s="18">
        <v>16</v>
      </c>
      <c r="C337" s="19">
        <v>2411.21</v>
      </c>
      <c r="D337" s="19">
        <v>0</v>
      </c>
      <c r="E337" s="19">
        <v>677.9</v>
      </c>
      <c r="F337" s="24">
        <v>2432</v>
      </c>
      <c r="G337" s="24">
        <v>275</v>
      </c>
      <c r="H337" s="20">
        <f t="shared" si="20"/>
        <v>3944.06</v>
      </c>
      <c r="I337" s="20">
        <f t="shared" si="21"/>
        <v>4349.38</v>
      </c>
      <c r="J337" s="20">
        <f t="shared" si="22"/>
        <v>4992.1</v>
      </c>
      <c r="K337" s="20">
        <f t="shared" si="23"/>
        <v>6410.410000000001</v>
      </c>
      <c r="L337" s="25">
        <v>0</v>
      </c>
      <c r="M337" s="32">
        <v>677.9</v>
      </c>
      <c r="V337" s="17"/>
      <c r="W337" s="17"/>
    </row>
    <row r="338" spans="1:23" s="16" customFormat="1" ht="14.25" customHeight="1">
      <c r="A338" s="31">
        <f>'до 150 кВт'!A338</f>
        <v>43691</v>
      </c>
      <c r="B338" s="18">
        <v>17</v>
      </c>
      <c r="C338" s="19">
        <v>2437.2</v>
      </c>
      <c r="D338" s="19">
        <v>0</v>
      </c>
      <c r="E338" s="19">
        <v>673.53</v>
      </c>
      <c r="F338" s="24">
        <v>2457.99</v>
      </c>
      <c r="G338" s="24">
        <v>275</v>
      </c>
      <c r="H338" s="20">
        <f t="shared" si="20"/>
        <v>3970.0499999999997</v>
      </c>
      <c r="I338" s="20">
        <f t="shared" si="21"/>
        <v>4375.37</v>
      </c>
      <c r="J338" s="20">
        <f t="shared" si="22"/>
        <v>5018.09</v>
      </c>
      <c r="K338" s="20">
        <f t="shared" si="23"/>
        <v>6436.400000000001</v>
      </c>
      <c r="L338" s="25">
        <v>0</v>
      </c>
      <c r="M338" s="32">
        <v>673.53</v>
      </c>
      <c r="V338" s="17"/>
      <c r="W338" s="17"/>
    </row>
    <row r="339" spans="1:23" s="16" customFormat="1" ht="14.25" customHeight="1">
      <c r="A339" s="31">
        <f>'до 150 кВт'!A339</f>
        <v>43691</v>
      </c>
      <c r="B339" s="18">
        <v>18</v>
      </c>
      <c r="C339" s="19">
        <v>2458.18</v>
      </c>
      <c r="D339" s="19">
        <v>0</v>
      </c>
      <c r="E339" s="19">
        <v>682.88</v>
      </c>
      <c r="F339" s="24">
        <v>2478.97</v>
      </c>
      <c r="G339" s="24">
        <v>275</v>
      </c>
      <c r="H339" s="20">
        <f t="shared" si="20"/>
        <v>3991.0299999999997</v>
      </c>
      <c r="I339" s="20">
        <f t="shared" si="21"/>
        <v>4396.35</v>
      </c>
      <c r="J339" s="20">
        <f t="shared" si="22"/>
        <v>5039.070000000001</v>
      </c>
      <c r="K339" s="20">
        <f t="shared" si="23"/>
        <v>6457.38</v>
      </c>
      <c r="L339" s="25">
        <v>0</v>
      </c>
      <c r="M339" s="32">
        <v>682.88</v>
      </c>
      <c r="V339" s="17"/>
      <c r="W339" s="17"/>
    </row>
    <row r="340" spans="1:23" s="16" customFormat="1" ht="14.25" customHeight="1">
      <c r="A340" s="31">
        <f>'до 150 кВт'!A340</f>
        <v>43691</v>
      </c>
      <c r="B340" s="18">
        <v>19</v>
      </c>
      <c r="C340" s="19">
        <v>2434.69</v>
      </c>
      <c r="D340" s="19">
        <v>0</v>
      </c>
      <c r="E340" s="19">
        <v>625.09</v>
      </c>
      <c r="F340" s="24">
        <v>2455.48</v>
      </c>
      <c r="G340" s="24">
        <v>275</v>
      </c>
      <c r="H340" s="20">
        <f t="shared" si="20"/>
        <v>3967.54</v>
      </c>
      <c r="I340" s="20">
        <f t="shared" si="21"/>
        <v>4372.860000000001</v>
      </c>
      <c r="J340" s="20">
        <f t="shared" si="22"/>
        <v>5015.580000000001</v>
      </c>
      <c r="K340" s="20">
        <f t="shared" si="23"/>
        <v>6433.89</v>
      </c>
      <c r="L340" s="25">
        <v>0</v>
      </c>
      <c r="M340" s="32">
        <v>625.09</v>
      </c>
      <c r="V340" s="17"/>
      <c r="W340" s="17"/>
    </row>
    <row r="341" spans="1:23" s="16" customFormat="1" ht="14.25" customHeight="1">
      <c r="A341" s="31">
        <f>'до 150 кВт'!A341</f>
        <v>43691</v>
      </c>
      <c r="B341" s="18">
        <v>20</v>
      </c>
      <c r="C341" s="19">
        <v>2394.58</v>
      </c>
      <c r="D341" s="19">
        <v>0</v>
      </c>
      <c r="E341" s="19">
        <v>465.45</v>
      </c>
      <c r="F341" s="24">
        <v>2415.37</v>
      </c>
      <c r="G341" s="24">
        <v>275</v>
      </c>
      <c r="H341" s="20">
        <f t="shared" si="20"/>
        <v>3927.43</v>
      </c>
      <c r="I341" s="20">
        <f t="shared" si="21"/>
        <v>4332.750000000001</v>
      </c>
      <c r="J341" s="20">
        <f t="shared" si="22"/>
        <v>4975.47</v>
      </c>
      <c r="K341" s="20">
        <f t="shared" si="23"/>
        <v>6393.78</v>
      </c>
      <c r="L341" s="25">
        <v>0</v>
      </c>
      <c r="M341" s="32">
        <v>465.45</v>
      </c>
      <c r="V341" s="17"/>
      <c r="W341" s="17"/>
    </row>
    <row r="342" spans="1:23" s="16" customFormat="1" ht="14.25" customHeight="1">
      <c r="A342" s="31">
        <f>'до 150 кВт'!A342</f>
        <v>43691</v>
      </c>
      <c r="B342" s="18">
        <v>21</v>
      </c>
      <c r="C342" s="19">
        <v>2453.43</v>
      </c>
      <c r="D342" s="19">
        <v>0</v>
      </c>
      <c r="E342" s="19">
        <v>668.04</v>
      </c>
      <c r="F342" s="24">
        <v>2474.22</v>
      </c>
      <c r="G342" s="24">
        <v>275</v>
      </c>
      <c r="H342" s="20">
        <f t="shared" si="20"/>
        <v>3986.2799999999997</v>
      </c>
      <c r="I342" s="20">
        <f t="shared" si="21"/>
        <v>4391.6</v>
      </c>
      <c r="J342" s="20">
        <f t="shared" si="22"/>
        <v>5034.320000000001</v>
      </c>
      <c r="K342" s="20">
        <f t="shared" si="23"/>
        <v>6452.63</v>
      </c>
      <c r="L342" s="25">
        <v>0</v>
      </c>
      <c r="M342" s="32">
        <v>668.04</v>
      </c>
      <c r="V342" s="17"/>
      <c r="W342" s="17"/>
    </row>
    <row r="343" spans="1:23" s="16" customFormat="1" ht="14.25" customHeight="1">
      <c r="A343" s="31">
        <f>'до 150 кВт'!A343</f>
        <v>43691</v>
      </c>
      <c r="B343" s="18">
        <v>22</v>
      </c>
      <c r="C343" s="19">
        <v>1813.66</v>
      </c>
      <c r="D343" s="19">
        <v>0</v>
      </c>
      <c r="E343" s="19">
        <v>592.35</v>
      </c>
      <c r="F343" s="24">
        <v>1834.45</v>
      </c>
      <c r="G343" s="24">
        <v>275</v>
      </c>
      <c r="H343" s="20">
        <f t="shared" si="20"/>
        <v>3346.5099999999998</v>
      </c>
      <c r="I343" s="20">
        <f t="shared" si="21"/>
        <v>3751.83</v>
      </c>
      <c r="J343" s="20">
        <f t="shared" si="22"/>
        <v>4394.55</v>
      </c>
      <c r="K343" s="20">
        <f t="shared" si="23"/>
        <v>5812.86</v>
      </c>
      <c r="L343" s="25">
        <v>0</v>
      </c>
      <c r="M343" s="32">
        <v>592.35</v>
      </c>
      <c r="V343" s="17"/>
      <c r="W343" s="17"/>
    </row>
    <row r="344" spans="1:23" s="16" customFormat="1" ht="14.25" customHeight="1">
      <c r="A344" s="31">
        <f>'до 150 кВт'!A344</f>
        <v>43691</v>
      </c>
      <c r="B344" s="18">
        <v>23</v>
      </c>
      <c r="C344" s="19">
        <v>1646.39</v>
      </c>
      <c r="D344" s="19">
        <v>0</v>
      </c>
      <c r="E344" s="19">
        <v>777.16</v>
      </c>
      <c r="F344" s="24">
        <v>1667.18</v>
      </c>
      <c r="G344" s="24">
        <v>275</v>
      </c>
      <c r="H344" s="20">
        <f t="shared" si="20"/>
        <v>3179.2400000000002</v>
      </c>
      <c r="I344" s="20">
        <f t="shared" si="21"/>
        <v>3584.56</v>
      </c>
      <c r="J344" s="20">
        <f t="shared" si="22"/>
        <v>4227.280000000001</v>
      </c>
      <c r="K344" s="20">
        <f t="shared" si="23"/>
        <v>5645.59</v>
      </c>
      <c r="L344" s="25">
        <v>0</v>
      </c>
      <c r="M344" s="32">
        <v>777.16</v>
      </c>
      <c r="V344" s="17"/>
      <c r="W344" s="17"/>
    </row>
    <row r="345" spans="1:23" s="16" customFormat="1" ht="14.25" customHeight="1">
      <c r="A345" s="31">
        <f>'до 150 кВт'!A345</f>
        <v>43692</v>
      </c>
      <c r="B345" s="18">
        <v>0</v>
      </c>
      <c r="C345" s="19">
        <v>1073.15</v>
      </c>
      <c r="D345" s="19">
        <v>0</v>
      </c>
      <c r="E345" s="19">
        <v>148.54</v>
      </c>
      <c r="F345" s="24">
        <v>1093.94</v>
      </c>
      <c r="G345" s="24">
        <v>275</v>
      </c>
      <c r="H345" s="20">
        <f t="shared" si="20"/>
        <v>2606</v>
      </c>
      <c r="I345" s="20">
        <f t="shared" si="21"/>
        <v>3011.32</v>
      </c>
      <c r="J345" s="20">
        <f t="shared" si="22"/>
        <v>3654.04</v>
      </c>
      <c r="K345" s="20">
        <f t="shared" si="23"/>
        <v>5072.35</v>
      </c>
      <c r="L345" s="25">
        <v>0</v>
      </c>
      <c r="M345" s="32">
        <v>148.54</v>
      </c>
      <c r="V345" s="17"/>
      <c r="W345" s="17"/>
    </row>
    <row r="346" spans="1:23" s="16" customFormat="1" ht="14.25" customHeight="1">
      <c r="A346" s="31">
        <f>'до 150 кВт'!A346</f>
        <v>43692</v>
      </c>
      <c r="B346" s="18">
        <v>1</v>
      </c>
      <c r="C346" s="19">
        <v>983.78</v>
      </c>
      <c r="D346" s="19">
        <v>0</v>
      </c>
      <c r="E346" s="19">
        <v>137.99</v>
      </c>
      <c r="F346" s="24">
        <v>1004.57</v>
      </c>
      <c r="G346" s="24">
        <v>275</v>
      </c>
      <c r="H346" s="20">
        <f t="shared" si="20"/>
        <v>2516.6299999999997</v>
      </c>
      <c r="I346" s="20">
        <f t="shared" si="21"/>
        <v>2921.9500000000003</v>
      </c>
      <c r="J346" s="20">
        <f t="shared" si="22"/>
        <v>3564.6699999999996</v>
      </c>
      <c r="K346" s="20">
        <f t="shared" si="23"/>
        <v>4982.9800000000005</v>
      </c>
      <c r="L346" s="25">
        <v>0</v>
      </c>
      <c r="M346" s="32">
        <v>137.99</v>
      </c>
      <c r="V346" s="17"/>
      <c r="W346" s="17"/>
    </row>
    <row r="347" spans="1:23" s="16" customFormat="1" ht="14.25" customHeight="1">
      <c r="A347" s="31">
        <f>'до 150 кВт'!A347</f>
        <v>43692</v>
      </c>
      <c r="B347" s="18">
        <v>2</v>
      </c>
      <c r="C347" s="19">
        <v>928.08</v>
      </c>
      <c r="D347" s="19">
        <v>0</v>
      </c>
      <c r="E347" s="19">
        <v>43.78</v>
      </c>
      <c r="F347" s="24">
        <v>948.87</v>
      </c>
      <c r="G347" s="24">
        <v>275</v>
      </c>
      <c r="H347" s="20">
        <f t="shared" si="20"/>
        <v>2460.93</v>
      </c>
      <c r="I347" s="20">
        <f t="shared" si="21"/>
        <v>2866.25</v>
      </c>
      <c r="J347" s="20">
        <f t="shared" si="22"/>
        <v>3508.97</v>
      </c>
      <c r="K347" s="20">
        <f t="shared" si="23"/>
        <v>4927.28</v>
      </c>
      <c r="L347" s="25">
        <v>0</v>
      </c>
      <c r="M347" s="32">
        <v>43.78</v>
      </c>
      <c r="V347" s="17"/>
      <c r="W347" s="17"/>
    </row>
    <row r="348" spans="1:23" s="16" customFormat="1" ht="14.25" customHeight="1">
      <c r="A348" s="31">
        <f>'до 150 кВт'!A348</f>
        <v>43692</v>
      </c>
      <c r="B348" s="18">
        <v>3</v>
      </c>
      <c r="C348" s="19">
        <v>895.44</v>
      </c>
      <c r="D348" s="19">
        <v>0</v>
      </c>
      <c r="E348" s="19">
        <v>32.3</v>
      </c>
      <c r="F348" s="24">
        <v>916.23</v>
      </c>
      <c r="G348" s="24">
        <v>275</v>
      </c>
      <c r="H348" s="20">
        <f t="shared" si="20"/>
        <v>2428.29</v>
      </c>
      <c r="I348" s="20">
        <f t="shared" si="21"/>
        <v>2833.61</v>
      </c>
      <c r="J348" s="20">
        <f t="shared" si="22"/>
        <v>3476.33</v>
      </c>
      <c r="K348" s="20">
        <f t="shared" si="23"/>
        <v>4894.64</v>
      </c>
      <c r="L348" s="25">
        <v>0</v>
      </c>
      <c r="M348" s="32">
        <v>32.3</v>
      </c>
      <c r="V348" s="17"/>
      <c r="W348" s="17"/>
    </row>
    <row r="349" spans="1:23" s="16" customFormat="1" ht="14.25" customHeight="1">
      <c r="A349" s="31">
        <f>'до 150 кВт'!A349</f>
        <v>43692</v>
      </c>
      <c r="B349" s="18">
        <v>4</v>
      </c>
      <c r="C349" s="19">
        <v>901.57</v>
      </c>
      <c r="D349" s="19">
        <v>0</v>
      </c>
      <c r="E349" s="19">
        <v>97.29</v>
      </c>
      <c r="F349" s="24">
        <v>922.36</v>
      </c>
      <c r="G349" s="24">
        <v>275</v>
      </c>
      <c r="H349" s="20">
        <f t="shared" si="20"/>
        <v>2434.42</v>
      </c>
      <c r="I349" s="20">
        <f t="shared" si="21"/>
        <v>2839.7400000000002</v>
      </c>
      <c r="J349" s="20">
        <f t="shared" si="22"/>
        <v>3482.46</v>
      </c>
      <c r="K349" s="20">
        <f t="shared" si="23"/>
        <v>4900.77</v>
      </c>
      <c r="L349" s="25">
        <v>0</v>
      </c>
      <c r="M349" s="32">
        <v>97.29</v>
      </c>
      <c r="V349" s="17"/>
      <c r="W349" s="17"/>
    </row>
    <row r="350" spans="1:23" s="16" customFormat="1" ht="14.25" customHeight="1">
      <c r="A350" s="31">
        <f>'до 150 кВт'!A350</f>
        <v>43692</v>
      </c>
      <c r="B350" s="18">
        <v>5</v>
      </c>
      <c r="C350" s="19">
        <v>931.74</v>
      </c>
      <c r="D350" s="19">
        <v>0</v>
      </c>
      <c r="E350" s="19">
        <v>33.25</v>
      </c>
      <c r="F350" s="24">
        <v>952.53</v>
      </c>
      <c r="G350" s="24">
        <v>275</v>
      </c>
      <c r="H350" s="20">
        <f t="shared" si="20"/>
        <v>2464.5899999999997</v>
      </c>
      <c r="I350" s="20">
        <f t="shared" si="21"/>
        <v>2869.9100000000003</v>
      </c>
      <c r="J350" s="20">
        <f t="shared" si="22"/>
        <v>3512.6299999999997</v>
      </c>
      <c r="K350" s="20">
        <f t="shared" si="23"/>
        <v>4930.9400000000005</v>
      </c>
      <c r="L350" s="25">
        <v>0</v>
      </c>
      <c r="M350" s="32">
        <v>33.25</v>
      </c>
      <c r="V350" s="17"/>
      <c r="W350" s="17"/>
    </row>
    <row r="351" spans="1:23" s="16" customFormat="1" ht="14.25" customHeight="1">
      <c r="A351" s="31">
        <f>'до 150 кВт'!A351</f>
        <v>43692</v>
      </c>
      <c r="B351" s="18">
        <v>6</v>
      </c>
      <c r="C351" s="19">
        <v>1035.04</v>
      </c>
      <c r="D351" s="19">
        <v>154.35</v>
      </c>
      <c r="E351" s="19">
        <v>0</v>
      </c>
      <c r="F351" s="24">
        <v>1055.83</v>
      </c>
      <c r="G351" s="24">
        <v>275</v>
      </c>
      <c r="H351" s="20">
        <f t="shared" si="20"/>
        <v>2567.89</v>
      </c>
      <c r="I351" s="20">
        <f t="shared" si="21"/>
        <v>2973.21</v>
      </c>
      <c r="J351" s="20">
        <f t="shared" si="22"/>
        <v>3615.93</v>
      </c>
      <c r="K351" s="20">
        <f t="shared" si="23"/>
        <v>5034.240000000001</v>
      </c>
      <c r="L351" s="25">
        <v>154.35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43692</v>
      </c>
      <c r="B352" s="18">
        <v>7</v>
      </c>
      <c r="C352" s="19">
        <v>1327.66</v>
      </c>
      <c r="D352" s="19">
        <v>0</v>
      </c>
      <c r="E352" s="19">
        <v>16.51</v>
      </c>
      <c r="F352" s="24">
        <v>1348.45</v>
      </c>
      <c r="G352" s="24">
        <v>275</v>
      </c>
      <c r="H352" s="20">
        <f t="shared" si="20"/>
        <v>2860.5099999999998</v>
      </c>
      <c r="I352" s="20">
        <f t="shared" si="21"/>
        <v>3265.8300000000004</v>
      </c>
      <c r="J352" s="20">
        <f t="shared" si="22"/>
        <v>3908.5499999999997</v>
      </c>
      <c r="K352" s="20">
        <f t="shared" si="23"/>
        <v>5326.860000000001</v>
      </c>
      <c r="L352" s="25">
        <v>0</v>
      </c>
      <c r="M352" s="32">
        <v>16.51</v>
      </c>
      <c r="V352" s="17"/>
      <c r="W352" s="17"/>
    </row>
    <row r="353" spans="1:23" s="16" customFormat="1" ht="14.25" customHeight="1">
      <c r="A353" s="31">
        <f>'до 150 кВт'!A353</f>
        <v>43692</v>
      </c>
      <c r="B353" s="18">
        <v>8</v>
      </c>
      <c r="C353" s="19">
        <v>1585.02</v>
      </c>
      <c r="D353" s="19">
        <v>0</v>
      </c>
      <c r="E353" s="19">
        <v>27.41</v>
      </c>
      <c r="F353" s="24">
        <v>1605.81</v>
      </c>
      <c r="G353" s="24">
        <v>275</v>
      </c>
      <c r="H353" s="20">
        <f t="shared" si="20"/>
        <v>3117.87</v>
      </c>
      <c r="I353" s="20">
        <f t="shared" si="21"/>
        <v>3523.19</v>
      </c>
      <c r="J353" s="20">
        <f t="shared" si="22"/>
        <v>4165.910000000001</v>
      </c>
      <c r="K353" s="20">
        <f t="shared" si="23"/>
        <v>5584.22</v>
      </c>
      <c r="L353" s="25">
        <v>0</v>
      </c>
      <c r="M353" s="32">
        <v>27.41</v>
      </c>
      <c r="V353" s="17"/>
      <c r="W353" s="17"/>
    </row>
    <row r="354" spans="1:23" s="16" customFormat="1" ht="14.25" customHeight="1">
      <c r="A354" s="31">
        <f>'до 150 кВт'!A354</f>
        <v>43692</v>
      </c>
      <c r="B354" s="18">
        <v>9</v>
      </c>
      <c r="C354" s="19">
        <v>1797.6</v>
      </c>
      <c r="D354" s="19">
        <v>0</v>
      </c>
      <c r="E354" s="19">
        <v>32.25</v>
      </c>
      <c r="F354" s="24">
        <v>1818.39</v>
      </c>
      <c r="G354" s="24">
        <v>275</v>
      </c>
      <c r="H354" s="20">
        <f t="shared" si="20"/>
        <v>3330.45</v>
      </c>
      <c r="I354" s="20">
        <f t="shared" si="21"/>
        <v>3735.77</v>
      </c>
      <c r="J354" s="20">
        <f t="shared" si="22"/>
        <v>4378.490000000001</v>
      </c>
      <c r="K354" s="20">
        <f t="shared" si="23"/>
        <v>5796.8</v>
      </c>
      <c r="L354" s="25">
        <v>0</v>
      </c>
      <c r="M354" s="32">
        <v>32.25</v>
      </c>
      <c r="V354" s="17"/>
      <c r="W354" s="17"/>
    </row>
    <row r="355" spans="1:23" s="16" customFormat="1" ht="14.25" customHeight="1">
      <c r="A355" s="31">
        <f>'до 150 кВт'!A355</f>
        <v>43692</v>
      </c>
      <c r="B355" s="18">
        <v>10</v>
      </c>
      <c r="C355" s="19">
        <v>1808.26</v>
      </c>
      <c r="D355" s="19">
        <v>0</v>
      </c>
      <c r="E355" s="19">
        <v>10.31</v>
      </c>
      <c r="F355" s="24">
        <v>1829.05</v>
      </c>
      <c r="G355" s="24">
        <v>275</v>
      </c>
      <c r="H355" s="20">
        <f t="shared" si="20"/>
        <v>3341.11</v>
      </c>
      <c r="I355" s="20">
        <f t="shared" si="21"/>
        <v>3746.4300000000003</v>
      </c>
      <c r="J355" s="20">
        <f t="shared" si="22"/>
        <v>4389.150000000001</v>
      </c>
      <c r="K355" s="20">
        <f t="shared" si="23"/>
        <v>5807.46</v>
      </c>
      <c r="L355" s="25">
        <v>0</v>
      </c>
      <c r="M355" s="32">
        <v>10.31</v>
      </c>
      <c r="V355" s="17"/>
      <c r="W355" s="17"/>
    </row>
    <row r="356" spans="1:23" s="16" customFormat="1" ht="14.25" customHeight="1">
      <c r="A356" s="31">
        <f>'до 150 кВт'!A356</f>
        <v>43692</v>
      </c>
      <c r="B356" s="18">
        <v>11</v>
      </c>
      <c r="C356" s="19">
        <v>1802.34</v>
      </c>
      <c r="D356" s="19">
        <v>0</v>
      </c>
      <c r="E356" s="19">
        <v>17.78</v>
      </c>
      <c r="F356" s="24">
        <v>1823.13</v>
      </c>
      <c r="G356" s="24">
        <v>275</v>
      </c>
      <c r="H356" s="20">
        <f t="shared" si="20"/>
        <v>3335.19</v>
      </c>
      <c r="I356" s="20">
        <f t="shared" si="21"/>
        <v>3740.51</v>
      </c>
      <c r="J356" s="20">
        <f t="shared" si="22"/>
        <v>4383.2300000000005</v>
      </c>
      <c r="K356" s="20">
        <f t="shared" si="23"/>
        <v>5801.54</v>
      </c>
      <c r="L356" s="25">
        <v>0</v>
      </c>
      <c r="M356" s="32">
        <v>17.78</v>
      </c>
      <c r="V356" s="17"/>
      <c r="W356" s="17"/>
    </row>
    <row r="357" spans="1:23" s="16" customFormat="1" ht="14.25" customHeight="1">
      <c r="A357" s="31">
        <f>'до 150 кВт'!A357</f>
        <v>43692</v>
      </c>
      <c r="B357" s="18">
        <v>12</v>
      </c>
      <c r="C357" s="19">
        <v>1802.18</v>
      </c>
      <c r="D357" s="19">
        <v>0</v>
      </c>
      <c r="E357" s="19">
        <v>5.41</v>
      </c>
      <c r="F357" s="24">
        <v>1822.97</v>
      </c>
      <c r="G357" s="24">
        <v>275</v>
      </c>
      <c r="H357" s="20">
        <f t="shared" si="20"/>
        <v>3335.03</v>
      </c>
      <c r="I357" s="20">
        <f t="shared" si="21"/>
        <v>3740.3500000000004</v>
      </c>
      <c r="J357" s="20">
        <f t="shared" si="22"/>
        <v>4383.070000000001</v>
      </c>
      <c r="K357" s="20">
        <f t="shared" si="23"/>
        <v>5801.38</v>
      </c>
      <c r="L357" s="25">
        <v>0</v>
      </c>
      <c r="M357" s="32">
        <v>5.41</v>
      </c>
      <c r="V357" s="17"/>
      <c r="W357" s="17"/>
    </row>
    <row r="358" spans="1:23" s="16" customFormat="1" ht="14.25" customHeight="1">
      <c r="A358" s="31">
        <f>'до 150 кВт'!A358</f>
        <v>43692</v>
      </c>
      <c r="B358" s="18">
        <v>13</v>
      </c>
      <c r="C358" s="19">
        <v>1819.65</v>
      </c>
      <c r="D358" s="19">
        <v>0</v>
      </c>
      <c r="E358" s="19">
        <v>4.27</v>
      </c>
      <c r="F358" s="24">
        <v>1840.44</v>
      </c>
      <c r="G358" s="24">
        <v>275</v>
      </c>
      <c r="H358" s="20">
        <f t="shared" si="20"/>
        <v>3352.5</v>
      </c>
      <c r="I358" s="20">
        <f t="shared" si="21"/>
        <v>3757.82</v>
      </c>
      <c r="J358" s="20">
        <f t="shared" si="22"/>
        <v>4400.54</v>
      </c>
      <c r="K358" s="20">
        <f t="shared" si="23"/>
        <v>5818.85</v>
      </c>
      <c r="L358" s="25">
        <v>0</v>
      </c>
      <c r="M358" s="32">
        <v>4.27</v>
      </c>
      <c r="V358" s="17"/>
      <c r="W358" s="17"/>
    </row>
    <row r="359" spans="1:23" s="16" customFormat="1" ht="14.25" customHeight="1">
      <c r="A359" s="31">
        <f>'до 150 кВт'!A359</f>
        <v>43692</v>
      </c>
      <c r="B359" s="18">
        <v>14</v>
      </c>
      <c r="C359" s="19">
        <v>1818.81</v>
      </c>
      <c r="D359" s="19">
        <v>0</v>
      </c>
      <c r="E359" s="19">
        <v>4.21</v>
      </c>
      <c r="F359" s="24">
        <v>1839.6</v>
      </c>
      <c r="G359" s="24">
        <v>275</v>
      </c>
      <c r="H359" s="20">
        <f t="shared" si="20"/>
        <v>3351.66</v>
      </c>
      <c r="I359" s="20">
        <f t="shared" si="21"/>
        <v>3756.98</v>
      </c>
      <c r="J359" s="20">
        <f t="shared" si="22"/>
        <v>4399.7</v>
      </c>
      <c r="K359" s="20">
        <f t="shared" si="23"/>
        <v>5818.01</v>
      </c>
      <c r="L359" s="25">
        <v>0</v>
      </c>
      <c r="M359" s="32">
        <v>4.21</v>
      </c>
      <c r="V359" s="17"/>
      <c r="W359" s="17"/>
    </row>
    <row r="360" spans="1:23" s="16" customFormat="1" ht="14.25" customHeight="1">
      <c r="A360" s="31">
        <f>'до 150 кВт'!A360</f>
        <v>43692</v>
      </c>
      <c r="B360" s="18">
        <v>15</v>
      </c>
      <c r="C360" s="19">
        <v>1821.06</v>
      </c>
      <c r="D360" s="19">
        <v>0</v>
      </c>
      <c r="E360" s="19">
        <v>1.08</v>
      </c>
      <c r="F360" s="24">
        <v>1841.85</v>
      </c>
      <c r="G360" s="24">
        <v>275</v>
      </c>
      <c r="H360" s="20">
        <f t="shared" si="20"/>
        <v>3353.91</v>
      </c>
      <c r="I360" s="20">
        <f t="shared" si="21"/>
        <v>3759.23</v>
      </c>
      <c r="J360" s="20">
        <f t="shared" si="22"/>
        <v>4401.95</v>
      </c>
      <c r="K360" s="20">
        <f t="shared" si="23"/>
        <v>5820.26</v>
      </c>
      <c r="L360" s="25">
        <v>0</v>
      </c>
      <c r="M360" s="32">
        <v>1.08</v>
      </c>
      <c r="V360" s="17"/>
      <c r="W360" s="17"/>
    </row>
    <row r="361" spans="1:23" s="16" customFormat="1" ht="14.25" customHeight="1">
      <c r="A361" s="31">
        <f>'до 150 кВт'!A361</f>
        <v>43692</v>
      </c>
      <c r="B361" s="18">
        <v>16</v>
      </c>
      <c r="C361" s="19">
        <v>1808.8</v>
      </c>
      <c r="D361" s="19">
        <v>0</v>
      </c>
      <c r="E361" s="19">
        <v>3.9</v>
      </c>
      <c r="F361" s="24">
        <v>1829.59</v>
      </c>
      <c r="G361" s="24">
        <v>275</v>
      </c>
      <c r="H361" s="20">
        <f t="shared" si="20"/>
        <v>3341.65</v>
      </c>
      <c r="I361" s="20">
        <f t="shared" si="21"/>
        <v>3746.9700000000003</v>
      </c>
      <c r="J361" s="20">
        <f t="shared" si="22"/>
        <v>4389.6900000000005</v>
      </c>
      <c r="K361" s="20">
        <f t="shared" si="23"/>
        <v>5808.000000000001</v>
      </c>
      <c r="L361" s="25">
        <v>0</v>
      </c>
      <c r="M361" s="32">
        <v>3.9</v>
      </c>
      <c r="V361" s="17"/>
      <c r="W361" s="17"/>
    </row>
    <row r="362" spans="1:23" s="16" customFormat="1" ht="14.25" customHeight="1">
      <c r="A362" s="31">
        <f>'до 150 кВт'!A362</f>
        <v>43692</v>
      </c>
      <c r="B362" s="18">
        <v>17</v>
      </c>
      <c r="C362" s="19">
        <v>1796.69</v>
      </c>
      <c r="D362" s="19">
        <v>0</v>
      </c>
      <c r="E362" s="19">
        <v>6.5</v>
      </c>
      <c r="F362" s="24">
        <v>1817.48</v>
      </c>
      <c r="G362" s="24">
        <v>275</v>
      </c>
      <c r="H362" s="20">
        <f t="shared" si="20"/>
        <v>3329.54</v>
      </c>
      <c r="I362" s="20">
        <f t="shared" si="21"/>
        <v>3734.86</v>
      </c>
      <c r="J362" s="20">
        <f t="shared" si="22"/>
        <v>4377.580000000001</v>
      </c>
      <c r="K362" s="20">
        <f t="shared" si="23"/>
        <v>5795.89</v>
      </c>
      <c r="L362" s="25">
        <v>0</v>
      </c>
      <c r="M362" s="32">
        <v>6.5</v>
      </c>
      <c r="V362" s="17"/>
      <c r="W362" s="17"/>
    </row>
    <row r="363" spans="1:23" s="16" customFormat="1" ht="14.25" customHeight="1">
      <c r="A363" s="31">
        <f>'до 150 кВт'!A363</f>
        <v>43692</v>
      </c>
      <c r="B363" s="18">
        <v>18</v>
      </c>
      <c r="C363" s="19">
        <v>1767.61</v>
      </c>
      <c r="D363" s="19">
        <v>12.73</v>
      </c>
      <c r="E363" s="19">
        <v>0</v>
      </c>
      <c r="F363" s="24">
        <v>1788.4</v>
      </c>
      <c r="G363" s="24">
        <v>275</v>
      </c>
      <c r="H363" s="20">
        <f t="shared" si="20"/>
        <v>3300.4599999999996</v>
      </c>
      <c r="I363" s="20">
        <f t="shared" si="21"/>
        <v>3705.78</v>
      </c>
      <c r="J363" s="20">
        <f t="shared" si="22"/>
        <v>4348.5</v>
      </c>
      <c r="K363" s="20">
        <f t="shared" si="23"/>
        <v>5766.81</v>
      </c>
      <c r="L363" s="25">
        <v>12.73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43692</v>
      </c>
      <c r="B364" s="18">
        <v>19</v>
      </c>
      <c r="C364" s="19">
        <v>1719.42</v>
      </c>
      <c r="D364" s="19">
        <v>65.79</v>
      </c>
      <c r="E364" s="19">
        <v>0</v>
      </c>
      <c r="F364" s="24">
        <v>1740.21</v>
      </c>
      <c r="G364" s="24">
        <v>275</v>
      </c>
      <c r="H364" s="20">
        <f t="shared" si="20"/>
        <v>3252.27</v>
      </c>
      <c r="I364" s="20">
        <f t="shared" si="21"/>
        <v>3657.59</v>
      </c>
      <c r="J364" s="20">
        <f t="shared" si="22"/>
        <v>4300.31</v>
      </c>
      <c r="K364" s="20">
        <f t="shared" si="23"/>
        <v>5718.62</v>
      </c>
      <c r="L364" s="25">
        <v>65.79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43692</v>
      </c>
      <c r="B365" s="18">
        <v>20</v>
      </c>
      <c r="C365" s="19">
        <v>1776.27</v>
      </c>
      <c r="D365" s="19">
        <v>11.66</v>
      </c>
      <c r="E365" s="19">
        <v>0</v>
      </c>
      <c r="F365" s="24">
        <v>1797.06</v>
      </c>
      <c r="G365" s="24">
        <v>275</v>
      </c>
      <c r="H365" s="20">
        <f t="shared" si="20"/>
        <v>3309.12</v>
      </c>
      <c r="I365" s="20">
        <f t="shared" si="21"/>
        <v>3714.44</v>
      </c>
      <c r="J365" s="20">
        <f t="shared" si="22"/>
        <v>4357.160000000001</v>
      </c>
      <c r="K365" s="20">
        <f t="shared" si="23"/>
        <v>5775.47</v>
      </c>
      <c r="L365" s="25">
        <v>11.66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43692</v>
      </c>
      <c r="B366" s="18">
        <v>21</v>
      </c>
      <c r="C366" s="19">
        <v>1770.21</v>
      </c>
      <c r="D366" s="19">
        <v>0</v>
      </c>
      <c r="E366" s="19">
        <v>168.47</v>
      </c>
      <c r="F366" s="24">
        <v>1791</v>
      </c>
      <c r="G366" s="24">
        <v>275</v>
      </c>
      <c r="H366" s="20">
        <f t="shared" si="20"/>
        <v>3303.06</v>
      </c>
      <c r="I366" s="20">
        <f t="shared" si="21"/>
        <v>3708.38</v>
      </c>
      <c r="J366" s="20">
        <f t="shared" si="22"/>
        <v>4351.1</v>
      </c>
      <c r="K366" s="20">
        <f t="shared" si="23"/>
        <v>5769.410000000001</v>
      </c>
      <c r="L366" s="25">
        <v>0</v>
      </c>
      <c r="M366" s="32">
        <v>168.47</v>
      </c>
      <c r="V366" s="17"/>
      <c r="W366" s="17"/>
    </row>
    <row r="367" spans="1:23" s="16" customFormat="1" ht="14.25" customHeight="1">
      <c r="A367" s="31">
        <f>'до 150 кВт'!A367</f>
        <v>43692</v>
      </c>
      <c r="B367" s="18">
        <v>22</v>
      </c>
      <c r="C367" s="19">
        <v>1612.76</v>
      </c>
      <c r="D367" s="19">
        <v>0</v>
      </c>
      <c r="E367" s="19">
        <v>237.2</v>
      </c>
      <c r="F367" s="24">
        <v>1633.55</v>
      </c>
      <c r="G367" s="24">
        <v>275</v>
      </c>
      <c r="H367" s="20">
        <f t="shared" si="20"/>
        <v>3145.61</v>
      </c>
      <c r="I367" s="20">
        <f t="shared" si="21"/>
        <v>3550.93</v>
      </c>
      <c r="J367" s="20">
        <f t="shared" si="22"/>
        <v>4193.650000000001</v>
      </c>
      <c r="K367" s="20">
        <f t="shared" si="23"/>
        <v>5611.96</v>
      </c>
      <c r="L367" s="25">
        <v>0</v>
      </c>
      <c r="M367" s="32">
        <v>237.2</v>
      </c>
      <c r="V367" s="17"/>
      <c r="W367" s="17"/>
    </row>
    <row r="368" spans="1:23" s="16" customFormat="1" ht="14.25" customHeight="1">
      <c r="A368" s="31">
        <f>'до 150 кВт'!A368</f>
        <v>43692</v>
      </c>
      <c r="B368" s="18">
        <v>23</v>
      </c>
      <c r="C368" s="19">
        <v>1219.36</v>
      </c>
      <c r="D368" s="19">
        <v>0</v>
      </c>
      <c r="E368" s="19">
        <v>291.43</v>
      </c>
      <c r="F368" s="24">
        <v>1240.15</v>
      </c>
      <c r="G368" s="24">
        <v>275</v>
      </c>
      <c r="H368" s="20">
        <f t="shared" si="20"/>
        <v>2752.2099999999996</v>
      </c>
      <c r="I368" s="20">
        <f t="shared" si="21"/>
        <v>3157.53</v>
      </c>
      <c r="J368" s="20">
        <f t="shared" si="22"/>
        <v>3800.2499999999995</v>
      </c>
      <c r="K368" s="20">
        <f t="shared" si="23"/>
        <v>5218.56</v>
      </c>
      <c r="L368" s="25">
        <v>0</v>
      </c>
      <c r="M368" s="32">
        <v>291.43</v>
      </c>
      <c r="V368" s="17"/>
      <c r="W368" s="17"/>
    </row>
    <row r="369" spans="1:23" s="16" customFormat="1" ht="14.25" customHeight="1">
      <c r="A369" s="31">
        <f>'до 150 кВт'!A369</f>
        <v>43693</v>
      </c>
      <c r="B369" s="18">
        <v>0</v>
      </c>
      <c r="C369" s="19">
        <v>961.39</v>
      </c>
      <c r="D369" s="19">
        <v>0</v>
      </c>
      <c r="E369" s="19">
        <v>42.32</v>
      </c>
      <c r="F369" s="24">
        <v>982.18</v>
      </c>
      <c r="G369" s="24">
        <v>275</v>
      </c>
      <c r="H369" s="20">
        <f t="shared" si="20"/>
        <v>2494.24</v>
      </c>
      <c r="I369" s="20">
        <f t="shared" si="21"/>
        <v>2899.56</v>
      </c>
      <c r="J369" s="20">
        <f t="shared" si="22"/>
        <v>3542.2799999999997</v>
      </c>
      <c r="K369" s="20">
        <f t="shared" si="23"/>
        <v>4960.59</v>
      </c>
      <c r="L369" s="25">
        <v>0</v>
      </c>
      <c r="M369" s="32">
        <v>42.32</v>
      </c>
      <c r="V369" s="17"/>
      <c r="W369" s="17"/>
    </row>
    <row r="370" spans="1:23" s="16" customFormat="1" ht="14.25" customHeight="1">
      <c r="A370" s="31">
        <f>'до 150 кВт'!A370</f>
        <v>43693</v>
      </c>
      <c r="B370" s="18">
        <v>1</v>
      </c>
      <c r="C370" s="19">
        <v>884.54</v>
      </c>
      <c r="D370" s="19">
        <v>0</v>
      </c>
      <c r="E370" s="19">
        <v>54.01</v>
      </c>
      <c r="F370" s="24">
        <v>905.33</v>
      </c>
      <c r="G370" s="24">
        <v>275</v>
      </c>
      <c r="H370" s="20">
        <f t="shared" si="20"/>
        <v>2417.39</v>
      </c>
      <c r="I370" s="20">
        <f t="shared" si="21"/>
        <v>2822.71</v>
      </c>
      <c r="J370" s="20">
        <f t="shared" si="22"/>
        <v>3465.43</v>
      </c>
      <c r="K370" s="20">
        <f t="shared" si="23"/>
        <v>4883.740000000001</v>
      </c>
      <c r="L370" s="25">
        <v>0</v>
      </c>
      <c r="M370" s="32">
        <v>54.01</v>
      </c>
      <c r="V370" s="17"/>
      <c r="W370" s="17"/>
    </row>
    <row r="371" spans="1:23" s="16" customFormat="1" ht="14.25" customHeight="1">
      <c r="A371" s="31">
        <f>'до 150 кВт'!A371</f>
        <v>43693</v>
      </c>
      <c r="B371" s="18">
        <v>2</v>
      </c>
      <c r="C371" s="19">
        <v>806.26</v>
      </c>
      <c r="D371" s="19">
        <v>0</v>
      </c>
      <c r="E371" s="19">
        <v>87.39</v>
      </c>
      <c r="F371" s="24">
        <v>827.05</v>
      </c>
      <c r="G371" s="24">
        <v>275</v>
      </c>
      <c r="H371" s="20">
        <f t="shared" si="20"/>
        <v>2339.11</v>
      </c>
      <c r="I371" s="20">
        <f t="shared" si="21"/>
        <v>2744.43</v>
      </c>
      <c r="J371" s="20">
        <f t="shared" si="22"/>
        <v>3387.15</v>
      </c>
      <c r="K371" s="20">
        <f t="shared" si="23"/>
        <v>4805.46</v>
      </c>
      <c r="L371" s="25">
        <v>0</v>
      </c>
      <c r="M371" s="32">
        <v>87.39</v>
      </c>
      <c r="V371" s="17"/>
      <c r="W371" s="17"/>
    </row>
    <row r="372" spans="1:23" s="16" customFormat="1" ht="14.25" customHeight="1">
      <c r="A372" s="31">
        <f>'до 150 кВт'!A372</f>
        <v>43693</v>
      </c>
      <c r="B372" s="18">
        <v>3</v>
      </c>
      <c r="C372" s="19">
        <v>724.91</v>
      </c>
      <c r="D372" s="19">
        <v>75.83</v>
      </c>
      <c r="E372" s="19">
        <v>0</v>
      </c>
      <c r="F372" s="24">
        <v>745.7</v>
      </c>
      <c r="G372" s="24">
        <v>275</v>
      </c>
      <c r="H372" s="20">
        <f t="shared" si="20"/>
        <v>2257.7599999999998</v>
      </c>
      <c r="I372" s="20">
        <f t="shared" si="21"/>
        <v>2663.08</v>
      </c>
      <c r="J372" s="20">
        <f t="shared" si="22"/>
        <v>3305.7999999999997</v>
      </c>
      <c r="K372" s="20">
        <f t="shared" si="23"/>
        <v>4724.110000000001</v>
      </c>
      <c r="L372" s="25">
        <v>75.83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43693</v>
      </c>
      <c r="B373" s="18">
        <v>4</v>
      </c>
      <c r="C373" s="19">
        <v>766.5</v>
      </c>
      <c r="D373" s="19">
        <v>0</v>
      </c>
      <c r="E373" s="19">
        <v>698.1</v>
      </c>
      <c r="F373" s="24">
        <v>787.29</v>
      </c>
      <c r="G373" s="24">
        <v>275</v>
      </c>
      <c r="H373" s="20">
        <f t="shared" si="20"/>
        <v>2299.35</v>
      </c>
      <c r="I373" s="20">
        <f t="shared" si="21"/>
        <v>2704.67</v>
      </c>
      <c r="J373" s="20">
        <f t="shared" si="22"/>
        <v>3347.39</v>
      </c>
      <c r="K373" s="20">
        <f t="shared" si="23"/>
        <v>4765.7</v>
      </c>
      <c r="L373" s="25">
        <v>0</v>
      </c>
      <c r="M373" s="32">
        <v>698.1</v>
      </c>
      <c r="V373" s="17"/>
      <c r="W373" s="17"/>
    </row>
    <row r="374" spans="1:23" s="16" customFormat="1" ht="14.25" customHeight="1">
      <c r="A374" s="31">
        <f>'до 150 кВт'!A374</f>
        <v>43693</v>
      </c>
      <c r="B374" s="18">
        <v>5</v>
      </c>
      <c r="C374" s="19">
        <v>832.4</v>
      </c>
      <c r="D374" s="19">
        <v>0</v>
      </c>
      <c r="E374" s="19">
        <v>33.83</v>
      </c>
      <c r="F374" s="24">
        <v>853.19</v>
      </c>
      <c r="G374" s="24">
        <v>275</v>
      </c>
      <c r="H374" s="20">
        <f t="shared" si="20"/>
        <v>2365.25</v>
      </c>
      <c r="I374" s="20">
        <f t="shared" si="21"/>
        <v>2770.57</v>
      </c>
      <c r="J374" s="20">
        <f t="shared" si="22"/>
        <v>3413.29</v>
      </c>
      <c r="K374" s="20">
        <f t="shared" si="23"/>
        <v>4831.6</v>
      </c>
      <c r="L374" s="25">
        <v>0</v>
      </c>
      <c r="M374" s="32">
        <v>33.83</v>
      </c>
      <c r="V374" s="17"/>
      <c r="W374" s="17"/>
    </row>
    <row r="375" spans="1:23" s="16" customFormat="1" ht="14.25" customHeight="1">
      <c r="A375" s="31">
        <f>'до 150 кВт'!A375</f>
        <v>43693</v>
      </c>
      <c r="B375" s="18">
        <v>6</v>
      </c>
      <c r="C375" s="19">
        <v>1005.42</v>
      </c>
      <c r="D375" s="19">
        <v>0</v>
      </c>
      <c r="E375" s="19">
        <v>16.84</v>
      </c>
      <c r="F375" s="24">
        <v>1026.21</v>
      </c>
      <c r="G375" s="24">
        <v>275</v>
      </c>
      <c r="H375" s="20">
        <f t="shared" si="20"/>
        <v>2538.27</v>
      </c>
      <c r="I375" s="20">
        <f t="shared" si="21"/>
        <v>2943.59</v>
      </c>
      <c r="J375" s="20">
        <f t="shared" si="22"/>
        <v>3586.31</v>
      </c>
      <c r="K375" s="20">
        <f t="shared" si="23"/>
        <v>5004.62</v>
      </c>
      <c r="L375" s="25">
        <v>0</v>
      </c>
      <c r="M375" s="32">
        <v>16.84</v>
      </c>
      <c r="V375" s="17"/>
      <c r="W375" s="17"/>
    </row>
    <row r="376" spans="1:23" s="16" customFormat="1" ht="14.25" customHeight="1">
      <c r="A376" s="31">
        <f>'до 150 кВт'!A376</f>
        <v>43693</v>
      </c>
      <c r="B376" s="18">
        <v>7</v>
      </c>
      <c r="C376" s="19">
        <v>1229.39</v>
      </c>
      <c r="D376" s="19">
        <v>71.23</v>
      </c>
      <c r="E376" s="19">
        <v>0</v>
      </c>
      <c r="F376" s="24">
        <v>1250.18</v>
      </c>
      <c r="G376" s="24">
        <v>275</v>
      </c>
      <c r="H376" s="20">
        <f t="shared" si="20"/>
        <v>2762.2400000000002</v>
      </c>
      <c r="I376" s="20">
        <f t="shared" si="21"/>
        <v>3167.56</v>
      </c>
      <c r="J376" s="20">
        <f t="shared" si="22"/>
        <v>3810.28</v>
      </c>
      <c r="K376" s="20">
        <f t="shared" si="23"/>
        <v>5228.59</v>
      </c>
      <c r="L376" s="25">
        <v>71.23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43693</v>
      </c>
      <c r="B377" s="18">
        <v>8</v>
      </c>
      <c r="C377" s="19">
        <v>1506.37</v>
      </c>
      <c r="D377" s="19">
        <v>0</v>
      </c>
      <c r="E377" s="19">
        <v>29.72</v>
      </c>
      <c r="F377" s="24">
        <v>1527.16</v>
      </c>
      <c r="G377" s="24">
        <v>275</v>
      </c>
      <c r="H377" s="20">
        <f t="shared" si="20"/>
        <v>3039.22</v>
      </c>
      <c r="I377" s="20">
        <f t="shared" si="21"/>
        <v>3444.54</v>
      </c>
      <c r="J377" s="20">
        <f t="shared" si="22"/>
        <v>4087.2599999999998</v>
      </c>
      <c r="K377" s="20">
        <f t="shared" si="23"/>
        <v>5505.570000000001</v>
      </c>
      <c r="L377" s="25">
        <v>0</v>
      </c>
      <c r="M377" s="32">
        <v>29.72</v>
      </c>
      <c r="V377" s="17"/>
      <c r="W377" s="17"/>
    </row>
    <row r="378" spans="1:23" s="16" customFormat="1" ht="14.25" customHeight="1">
      <c r="A378" s="31">
        <f>'до 150 кВт'!A378</f>
        <v>43693</v>
      </c>
      <c r="B378" s="18">
        <v>9</v>
      </c>
      <c r="C378" s="19">
        <v>1727.59</v>
      </c>
      <c r="D378" s="19">
        <v>0.33</v>
      </c>
      <c r="E378" s="19">
        <v>6.84</v>
      </c>
      <c r="F378" s="24">
        <v>1748.38</v>
      </c>
      <c r="G378" s="24">
        <v>275</v>
      </c>
      <c r="H378" s="20">
        <f t="shared" si="20"/>
        <v>3260.44</v>
      </c>
      <c r="I378" s="20">
        <f t="shared" si="21"/>
        <v>3665.7599999999998</v>
      </c>
      <c r="J378" s="20">
        <f t="shared" si="22"/>
        <v>4308.4800000000005</v>
      </c>
      <c r="K378" s="20">
        <f t="shared" si="23"/>
        <v>5726.79</v>
      </c>
      <c r="L378" s="25">
        <v>0.33</v>
      </c>
      <c r="M378" s="32">
        <v>6.84</v>
      </c>
      <c r="V378" s="17"/>
      <c r="W378" s="17"/>
    </row>
    <row r="379" spans="1:23" s="16" customFormat="1" ht="14.25" customHeight="1">
      <c r="A379" s="31">
        <f>'до 150 кВт'!A379</f>
        <v>43693</v>
      </c>
      <c r="B379" s="18">
        <v>10</v>
      </c>
      <c r="C379" s="19">
        <v>1728.14</v>
      </c>
      <c r="D379" s="19">
        <v>16.03</v>
      </c>
      <c r="E379" s="19">
        <v>0</v>
      </c>
      <c r="F379" s="24">
        <v>1748.93</v>
      </c>
      <c r="G379" s="24">
        <v>275</v>
      </c>
      <c r="H379" s="20">
        <f t="shared" si="20"/>
        <v>3260.9900000000002</v>
      </c>
      <c r="I379" s="20">
        <f t="shared" si="21"/>
        <v>3666.31</v>
      </c>
      <c r="J379" s="20">
        <f t="shared" si="22"/>
        <v>4309.030000000001</v>
      </c>
      <c r="K379" s="20">
        <f t="shared" si="23"/>
        <v>5727.34</v>
      </c>
      <c r="L379" s="25">
        <v>16.03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43693</v>
      </c>
      <c r="B380" s="18">
        <v>11</v>
      </c>
      <c r="C380" s="19">
        <v>1737.36</v>
      </c>
      <c r="D380" s="19">
        <v>87.68</v>
      </c>
      <c r="E380" s="19">
        <v>0</v>
      </c>
      <c r="F380" s="24">
        <v>1758.15</v>
      </c>
      <c r="G380" s="24">
        <v>275</v>
      </c>
      <c r="H380" s="20">
        <f t="shared" si="20"/>
        <v>3270.2099999999996</v>
      </c>
      <c r="I380" s="20">
        <f t="shared" si="21"/>
        <v>3675.53</v>
      </c>
      <c r="J380" s="20">
        <f t="shared" si="22"/>
        <v>4318.25</v>
      </c>
      <c r="K380" s="20">
        <f t="shared" si="23"/>
        <v>5736.56</v>
      </c>
      <c r="L380" s="25">
        <v>87.68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43693</v>
      </c>
      <c r="B381" s="18">
        <v>12</v>
      </c>
      <c r="C381" s="19">
        <v>1732.62</v>
      </c>
      <c r="D381" s="19">
        <v>107.51</v>
      </c>
      <c r="E381" s="19">
        <v>0</v>
      </c>
      <c r="F381" s="24">
        <v>1753.41</v>
      </c>
      <c r="G381" s="24">
        <v>275</v>
      </c>
      <c r="H381" s="20">
        <f t="shared" si="20"/>
        <v>3265.47</v>
      </c>
      <c r="I381" s="20">
        <f t="shared" si="21"/>
        <v>3670.79</v>
      </c>
      <c r="J381" s="20">
        <f t="shared" si="22"/>
        <v>4313.51</v>
      </c>
      <c r="K381" s="20">
        <f t="shared" si="23"/>
        <v>5731.820000000001</v>
      </c>
      <c r="L381" s="25">
        <v>107.51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43693</v>
      </c>
      <c r="B382" s="18">
        <v>13</v>
      </c>
      <c r="C382" s="19">
        <v>1746.2</v>
      </c>
      <c r="D382" s="19">
        <v>99.29</v>
      </c>
      <c r="E382" s="19">
        <v>0</v>
      </c>
      <c r="F382" s="24">
        <v>1766.99</v>
      </c>
      <c r="G382" s="24">
        <v>275</v>
      </c>
      <c r="H382" s="20">
        <f t="shared" si="20"/>
        <v>3279.0499999999997</v>
      </c>
      <c r="I382" s="20">
        <f t="shared" si="21"/>
        <v>3684.3700000000003</v>
      </c>
      <c r="J382" s="20">
        <f t="shared" si="22"/>
        <v>4327.09</v>
      </c>
      <c r="K382" s="20">
        <f t="shared" si="23"/>
        <v>5745.400000000001</v>
      </c>
      <c r="L382" s="25">
        <v>99.29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43693</v>
      </c>
      <c r="B383" s="18">
        <v>14</v>
      </c>
      <c r="C383" s="19">
        <v>1869.22</v>
      </c>
      <c r="D383" s="19">
        <v>3.34</v>
      </c>
      <c r="E383" s="19">
        <v>0</v>
      </c>
      <c r="F383" s="24">
        <v>1890.01</v>
      </c>
      <c r="G383" s="24">
        <v>275</v>
      </c>
      <c r="H383" s="20">
        <f t="shared" si="20"/>
        <v>3402.07</v>
      </c>
      <c r="I383" s="20">
        <f t="shared" si="21"/>
        <v>3807.3900000000003</v>
      </c>
      <c r="J383" s="20">
        <f t="shared" si="22"/>
        <v>4450.110000000001</v>
      </c>
      <c r="K383" s="20">
        <f t="shared" si="23"/>
        <v>5868.420000000001</v>
      </c>
      <c r="L383" s="25">
        <v>3.34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43693</v>
      </c>
      <c r="B384" s="18">
        <v>15</v>
      </c>
      <c r="C384" s="19">
        <v>1853.1</v>
      </c>
      <c r="D384" s="19">
        <v>0.88</v>
      </c>
      <c r="E384" s="19">
        <v>0.3</v>
      </c>
      <c r="F384" s="24">
        <v>1873.89</v>
      </c>
      <c r="G384" s="24">
        <v>275</v>
      </c>
      <c r="H384" s="20">
        <f t="shared" si="20"/>
        <v>3385.95</v>
      </c>
      <c r="I384" s="20">
        <f t="shared" si="21"/>
        <v>3791.27</v>
      </c>
      <c r="J384" s="20">
        <f t="shared" si="22"/>
        <v>4433.990000000001</v>
      </c>
      <c r="K384" s="20">
        <f t="shared" si="23"/>
        <v>5852.3</v>
      </c>
      <c r="L384" s="25">
        <v>0.88</v>
      </c>
      <c r="M384" s="32">
        <v>0.3</v>
      </c>
      <c r="V384" s="17"/>
      <c r="W384" s="17"/>
    </row>
    <row r="385" spans="1:23" s="16" customFormat="1" ht="14.25" customHeight="1">
      <c r="A385" s="31">
        <f>'до 150 кВт'!A385</f>
        <v>43693</v>
      </c>
      <c r="B385" s="18">
        <v>16</v>
      </c>
      <c r="C385" s="19">
        <v>1745.91</v>
      </c>
      <c r="D385" s="19">
        <v>0</v>
      </c>
      <c r="E385" s="19">
        <v>59.77</v>
      </c>
      <c r="F385" s="24">
        <v>1766.7</v>
      </c>
      <c r="G385" s="24">
        <v>275</v>
      </c>
      <c r="H385" s="20">
        <f t="shared" si="20"/>
        <v>3278.7599999999998</v>
      </c>
      <c r="I385" s="20">
        <f t="shared" si="21"/>
        <v>3684.0800000000004</v>
      </c>
      <c r="J385" s="20">
        <f t="shared" si="22"/>
        <v>4326.8</v>
      </c>
      <c r="K385" s="20">
        <f t="shared" si="23"/>
        <v>5745.110000000001</v>
      </c>
      <c r="L385" s="25">
        <v>0</v>
      </c>
      <c r="M385" s="32">
        <v>59.77</v>
      </c>
      <c r="V385" s="17"/>
      <c r="W385" s="17"/>
    </row>
    <row r="386" spans="1:23" s="16" customFormat="1" ht="14.25" customHeight="1">
      <c r="A386" s="31">
        <f>'до 150 кВт'!A386</f>
        <v>43693</v>
      </c>
      <c r="B386" s="18">
        <v>17</v>
      </c>
      <c r="C386" s="19">
        <v>1712.03</v>
      </c>
      <c r="D386" s="19">
        <v>0</v>
      </c>
      <c r="E386" s="19">
        <v>80.94</v>
      </c>
      <c r="F386" s="24">
        <v>1732.82</v>
      </c>
      <c r="G386" s="24">
        <v>275</v>
      </c>
      <c r="H386" s="20">
        <f t="shared" si="20"/>
        <v>3244.8799999999997</v>
      </c>
      <c r="I386" s="20">
        <f t="shared" si="21"/>
        <v>3650.2000000000003</v>
      </c>
      <c r="J386" s="20">
        <f t="shared" si="22"/>
        <v>4292.92</v>
      </c>
      <c r="K386" s="20">
        <f t="shared" si="23"/>
        <v>5711.2300000000005</v>
      </c>
      <c r="L386" s="25">
        <v>0</v>
      </c>
      <c r="M386" s="32">
        <v>80.94</v>
      </c>
      <c r="V386" s="17"/>
      <c r="W386" s="17"/>
    </row>
    <row r="387" spans="1:23" s="16" customFormat="1" ht="14.25" customHeight="1">
      <c r="A387" s="31">
        <f>'до 150 кВт'!A387</f>
        <v>43693</v>
      </c>
      <c r="B387" s="18">
        <v>18</v>
      </c>
      <c r="C387" s="19">
        <v>1693.82</v>
      </c>
      <c r="D387" s="19">
        <v>110.2</v>
      </c>
      <c r="E387" s="19">
        <v>0</v>
      </c>
      <c r="F387" s="24">
        <v>1714.61</v>
      </c>
      <c r="G387" s="24">
        <v>275</v>
      </c>
      <c r="H387" s="20">
        <f t="shared" si="20"/>
        <v>3226.6699999999996</v>
      </c>
      <c r="I387" s="20">
        <f t="shared" si="21"/>
        <v>3631.9900000000002</v>
      </c>
      <c r="J387" s="20">
        <f t="shared" si="22"/>
        <v>4274.71</v>
      </c>
      <c r="K387" s="20">
        <f t="shared" si="23"/>
        <v>5693.02</v>
      </c>
      <c r="L387" s="25">
        <v>110.2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43693</v>
      </c>
      <c r="B388" s="18">
        <v>19</v>
      </c>
      <c r="C388" s="19">
        <v>1683.13</v>
      </c>
      <c r="D388" s="19">
        <v>176.45</v>
      </c>
      <c r="E388" s="19">
        <v>0</v>
      </c>
      <c r="F388" s="24">
        <v>1703.92</v>
      </c>
      <c r="G388" s="24">
        <v>275</v>
      </c>
      <c r="H388" s="20">
        <f t="shared" si="20"/>
        <v>3215.98</v>
      </c>
      <c r="I388" s="20">
        <f t="shared" si="21"/>
        <v>3621.3</v>
      </c>
      <c r="J388" s="20">
        <f t="shared" si="22"/>
        <v>4264.02</v>
      </c>
      <c r="K388" s="20">
        <f t="shared" si="23"/>
        <v>5682.330000000001</v>
      </c>
      <c r="L388" s="25">
        <v>176.45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43693</v>
      </c>
      <c r="B389" s="18">
        <v>20</v>
      </c>
      <c r="C389" s="19">
        <v>1715.06</v>
      </c>
      <c r="D389" s="19">
        <v>143.05</v>
      </c>
      <c r="E389" s="19">
        <v>0</v>
      </c>
      <c r="F389" s="24">
        <v>1735.85</v>
      </c>
      <c r="G389" s="24">
        <v>275</v>
      </c>
      <c r="H389" s="20">
        <f t="shared" si="20"/>
        <v>3247.91</v>
      </c>
      <c r="I389" s="20">
        <f t="shared" si="21"/>
        <v>3653.23</v>
      </c>
      <c r="J389" s="20">
        <f t="shared" si="22"/>
        <v>4295.95</v>
      </c>
      <c r="K389" s="20">
        <f t="shared" si="23"/>
        <v>5714.26</v>
      </c>
      <c r="L389" s="25">
        <v>143.05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43693</v>
      </c>
      <c r="B390" s="18">
        <v>21</v>
      </c>
      <c r="C390" s="19">
        <v>1833.86</v>
      </c>
      <c r="D390" s="19">
        <v>0</v>
      </c>
      <c r="E390" s="19">
        <v>5.75</v>
      </c>
      <c r="F390" s="24">
        <v>1854.65</v>
      </c>
      <c r="G390" s="24">
        <v>275</v>
      </c>
      <c r="H390" s="20">
        <f t="shared" si="20"/>
        <v>3366.7099999999996</v>
      </c>
      <c r="I390" s="20">
        <f t="shared" si="21"/>
        <v>3772.0299999999997</v>
      </c>
      <c r="J390" s="20">
        <f t="shared" si="22"/>
        <v>4414.75</v>
      </c>
      <c r="K390" s="20">
        <f t="shared" si="23"/>
        <v>5833.06</v>
      </c>
      <c r="L390" s="25">
        <v>0</v>
      </c>
      <c r="M390" s="32">
        <v>5.75</v>
      </c>
      <c r="V390" s="17"/>
      <c r="W390" s="17"/>
    </row>
    <row r="391" spans="1:23" s="16" customFormat="1" ht="14.25" customHeight="1">
      <c r="A391" s="31">
        <f>'до 150 кВт'!A391</f>
        <v>43693</v>
      </c>
      <c r="B391" s="18">
        <v>22</v>
      </c>
      <c r="C391" s="19">
        <v>1651.28</v>
      </c>
      <c r="D391" s="19">
        <v>0</v>
      </c>
      <c r="E391" s="19">
        <v>291.25</v>
      </c>
      <c r="F391" s="24">
        <v>1672.07</v>
      </c>
      <c r="G391" s="24">
        <v>275</v>
      </c>
      <c r="H391" s="20">
        <f t="shared" si="20"/>
        <v>3184.1299999999997</v>
      </c>
      <c r="I391" s="20">
        <f t="shared" si="21"/>
        <v>3589.4500000000003</v>
      </c>
      <c r="J391" s="20">
        <f t="shared" si="22"/>
        <v>4232.17</v>
      </c>
      <c r="K391" s="20">
        <f t="shared" si="23"/>
        <v>5650.4800000000005</v>
      </c>
      <c r="L391" s="25">
        <v>0</v>
      </c>
      <c r="M391" s="32">
        <v>291.25</v>
      </c>
      <c r="V391" s="17"/>
      <c r="W391" s="17"/>
    </row>
    <row r="392" spans="1:23" s="16" customFormat="1" ht="14.25" customHeight="1">
      <c r="A392" s="31">
        <f>'до 150 кВт'!A392</f>
        <v>43693</v>
      </c>
      <c r="B392" s="18">
        <v>23</v>
      </c>
      <c r="C392" s="19">
        <v>1294.99</v>
      </c>
      <c r="D392" s="19">
        <v>0</v>
      </c>
      <c r="E392" s="19">
        <v>397.45</v>
      </c>
      <c r="F392" s="24">
        <v>1315.78</v>
      </c>
      <c r="G392" s="24">
        <v>275</v>
      </c>
      <c r="H392" s="20">
        <f t="shared" si="20"/>
        <v>2827.8399999999997</v>
      </c>
      <c r="I392" s="20">
        <f t="shared" si="21"/>
        <v>3233.1600000000003</v>
      </c>
      <c r="J392" s="20">
        <f t="shared" si="22"/>
        <v>3875.8799999999997</v>
      </c>
      <c r="K392" s="20">
        <f t="shared" si="23"/>
        <v>5294.1900000000005</v>
      </c>
      <c r="L392" s="25">
        <v>0</v>
      </c>
      <c r="M392" s="32">
        <v>397.45</v>
      </c>
      <c r="V392" s="17"/>
      <c r="W392" s="17"/>
    </row>
    <row r="393" spans="1:23" s="16" customFormat="1" ht="14.25" customHeight="1">
      <c r="A393" s="31">
        <f>'до 150 кВт'!A393</f>
        <v>43694</v>
      </c>
      <c r="B393" s="18">
        <v>0</v>
      </c>
      <c r="C393" s="19">
        <v>1215.59</v>
      </c>
      <c r="D393" s="19">
        <v>0</v>
      </c>
      <c r="E393" s="19">
        <v>35.51</v>
      </c>
      <c r="F393" s="24">
        <v>1236.38</v>
      </c>
      <c r="G393" s="24">
        <v>275</v>
      </c>
      <c r="H393" s="20">
        <f t="shared" si="20"/>
        <v>2748.44</v>
      </c>
      <c r="I393" s="20">
        <f t="shared" si="21"/>
        <v>3153.7599999999998</v>
      </c>
      <c r="J393" s="20">
        <f t="shared" si="22"/>
        <v>3796.48</v>
      </c>
      <c r="K393" s="20">
        <f t="shared" si="23"/>
        <v>5214.79</v>
      </c>
      <c r="L393" s="25">
        <v>0</v>
      </c>
      <c r="M393" s="32">
        <v>35.51</v>
      </c>
      <c r="V393" s="17"/>
      <c r="W393" s="17"/>
    </row>
    <row r="394" spans="1:23" s="16" customFormat="1" ht="14.25" customHeight="1">
      <c r="A394" s="31">
        <f>'до 150 кВт'!A394</f>
        <v>43694</v>
      </c>
      <c r="B394" s="18">
        <v>1</v>
      </c>
      <c r="C394" s="19">
        <v>1050.56</v>
      </c>
      <c r="D394" s="19">
        <v>28.9</v>
      </c>
      <c r="E394" s="19">
        <v>0</v>
      </c>
      <c r="F394" s="24">
        <v>1071.35</v>
      </c>
      <c r="G394" s="24">
        <v>275</v>
      </c>
      <c r="H394" s="20">
        <f aca="true" t="shared" si="24" ref="H394:H457">SUM($C394,$G394,$R$5,$R$6)</f>
        <v>2583.41</v>
      </c>
      <c r="I394" s="20">
        <f aca="true" t="shared" si="25" ref="I394:I457">SUM($C394,$G394,$S$5,$S$6)</f>
        <v>2988.73</v>
      </c>
      <c r="J394" s="20">
        <f aca="true" t="shared" si="26" ref="J394:J457">SUM($C394,$G394,$T$5,$T$6)</f>
        <v>3631.45</v>
      </c>
      <c r="K394" s="20">
        <f aca="true" t="shared" si="27" ref="K394:K457">SUM($C394,$G394,$U$5,$U$6)</f>
        <v>5049.76</v>
      </c>
      <c r="L394" s="25">
        <v>28.9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43694</v>
      </c>
      <c r="B395" s="18">
        <v>2</v>
      </c>
      <c r="C395" s="19">
        <v>1037.13</v>
      </c>
      <c r="D395" s="19">
        <v>48.87</v>
      </c>
      <c r="E395" s="19">
        <v>0</v>
      </c>
      <c r="F395" s="24">
        <v>1057.92</v>
      </c>
      <c r="G395" s="24">
        <v>275</v>
      </c>
      <c r="H395" s="20">
        <f t="shared" si="24"/>
        <v>2569.98</v>
      </c>
      <c r="I395" s="20">
        <f t="shared" si="25"/>
        <v>2975.3</v>
      </c>
      <c r="J395" s="20">
        <f t="shared" si="26"/>
        <v>3618.02</v>
      </c>
      <c r="K395" s="20">
        <f t="shared" si="27"/>
        <v>5036.330000000001</v>
      </c>
      <c r="L395" s="25">
        <v>48.87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43694</v>
      </c>
      <c r="B396" s="18">
        <v>3</v>
      </c>
      <c r="C396" s="19">
        <v>996.97</v>
      </c>
      <c r="D396" s="19">
        <v>53.11</v>
      </c>
      <c r="E396" s="19">
        <v>0</v>
      </c>
      <c r="F396" s="24">
        <v>1017.76</v>
      </c>
      <c r="G396" s="24">
        <v>275</v>
      </c>
      <c r="H396" s="20">
        <f t="shared" si="24"/>
        <v>2529.82</v>
      </c>
      <c r="I396" s="20">
        <f t="shared" si="25"/>
        <v>2935.14</v>
      </c>
      <c r="J396" s="20">
        <f t="shared" si="26"/>
        <v>3577.86</v>
      </c>
      <c r="K396" s="20">
        <f t="shared" si="27"/>
        <v>4996.17</v>
      </c>
      <c r="L396" s="25">
        <v>53.11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43694</v>
      </c>
      <c r="B397" s="18">
        <v>4</v>
      </c>
      <c r="C397" s="19">
        <v>966.41</v>
      </c>
      <c r="D397" s="19">
        <v>47.48</v>
      </c>
      <c r="E397" s="19">
        <v>0</v>
      </c>
      <c r="F397" s="24">
        <v>987.2</v>
      </c>
      <c r="G397" s="24">
        <v>275</v>
      </c>
      <c r="H397" s="20">
        <f t="shared" si="24"/>
        <v>2499.2599999999998</v>
      </c>
      <c r="I397" s="20">
        <f t="shared" si="25"/>
        <v>2904.58</v>
      </c>
      <c r="J397" s="20">
        <f t="shared" si="26"/>
        <v>3547.2999999999997</v>
      </c>
      <c r="K397" s="20">
        <f t="shared" si="27"/>
        <v>4965.61</v>
      </c>
      <c r="L397" s="25">
        <v>47.48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43694</v>
      </c>
      <c r="B398" s="18">
        <v>5</v>
      </c>
      <c r="C398" s="19">
        <v>933.95</v>
      </c>
      <c r="D398" s="19">
        <v>102.62</v>
      </c>
      <c r="E398" s="19">
        <v>0</v>
      </c>
      <c r="F398" s="24">
        <v>954.74</v>
      </c>
      <c r="G398" s="24">
        <v>275</v>
      </c>
      <c r="H398" s="20">
        <f t="shared" si="24"/>
        <v>2466.7999999999997</v>
      </c>
      <c r="I398" s="20">
        <f t="shared" si="25"/>
        <v>2872.1200000000003</v>
      </c>
      <c r="J398" s="20">
        <f t="shared" si="26"/>
        <v>3514.8399999999997</v>
      </c>
      <c r="K398" s="20">
        <f t="shared" si="27"/>
        <v>4933.150000000001</v>
      </c>
      <c r="L398" s="25">
        <v>102.62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43694</v>
      </c>
      <c r="B399" s="18">
        <v>6</v>
      </c>
      <c r="C399" s="19">
        <v>1031.6</v>
      </c>
      <c r="D399" s="19">
        <v>117.5</v>
      </c>
      <c r="E399" s="19">
        <v>0</v>
      </c>
      <c r="F399" s="24">
        <v>1052.39</v>
      </c>
      <c r="G399" s="24">
        <v>275</v>
      </c>
      <c r="H399" s="20">
        <f t="shared" si="24"/>
        <v>2564.45</v>
      </c>
      <c r="I399" s="20">
        <f t="shared" si="25"/>
        <v>2969.77</v>
      </c>
      <c r="J399" s="20">
        <f t="shared" si="26"/>
        <v>3612.49</v>
      </c>
      <c r="K399" s="20">
        <f t="shared" si="27"/>
        <v>5030.8</v>
      </c>
      <c r="L399" s="25">
        <v>117.5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43694</v>
      </c>
      <c r="B400" s="18">
        <v>7</v>
      </c>
      <c r="C400" s="19">
        <v>1229.18</v>
      </c>
      <c r="D400" s="19">
        <v>0</v>
      </c>
      <c r="E400" s="19">
        <v>6.92</v>
      </c>
      <c r="F400" s="24">
        <v>1249.97</v>
      </c>
      <c r="G400" s="24">
        <v>275</v>
      </c>
      <c r="H400" s="20">
        <f t="shared" si="24"/>
        <v>2762.03</v>
      </c>
      <c r="I400" s="20">
        <f t="shared" si="25"/>
        <v>3167.35</v>
      </c>
      <c r="J400" s="20">
        <f t="shared" si="26"/>
        <v>3810.07</v>
      </c>
      <c r="K400" s="20">
        <f t="shared" si="27"/>
        <v>5228.38</v>
      </c>
      <c r="L400" s="25">
        <v>0</v>
      </c>
      <c r="M400" s="32">
        <v>6.92</v>
      </c>
      <c r="V400" s="17"/>
      <c r="W400" s="17"/>
    </row>
    <row r="401" spans="1:23" s="16" customFormat="1" ht="14.25" customHeight="1">
      <c r="A401" s="31">
        <f>'до 150 кВт'!A401</f>
        <v>43694</v>
      </c>
      <c r="B401" s="18">
        <v>8</v>
      </c>
      <c r="C401" s="19">
        <v>1611.9</v>
      </c>
      <c r="D401" s="19">
        <v>265.77</v>
      </c>
      <c r="E401" s="19">
        <v>0</v>
      </c>
      <c r="F401" s="24">
        <v>1632.69</v>
      </c>
      <c r="G401" s="24">
        <v>275</v>
      </c>
      <c r="H401" s="20">
        <f t="shared" si="24"/>
        <v>3144.75</v>
      </c>
      <c r="I401" s="20">
        <f t="shared" si="25"/>
        <v>3550.07</v>
      </c>
      <c r="J401" s="20">
        <f t="shared" si="26"/>
        <v>4192.79</v>
      </c>
      <c r="K401" s="20">
        <f t="shared" si="27"/>
        <v>5611.1</v>
      </c>
      <c r="L401" s="25">
        <v>265.77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43694</v>
      </c>
      <c r="B402" s="18">
        <v>9</v>
      </c>
      <c r="C402" s="19">
        <v>1772.28</v>
      </c>
      <c r="D402" s="19">
        <v>56.87</v>
      </c>
      <c r="E402" s="19">
        <v>0</v>
      </c>
      <c r="F402" s="24">
        <v>1793.07</v>
      </c>
      <c r="G402" s="24">
        <v>275</v>
      </c>
      <c r="H402" s="20">
        <f t="shared" si="24"/>
        <v>3305.1299999999997</v>
      </c>
      <c r="I402" s="20">
        <f t="shared" si="25"/>
        <v>3710.4500000000003</v>
      </c>
      <c r="J402" s="20">
        <f t="shared" si="26"/>
        <v>4353.17</v>
      </c>
      <c r="K402" s="20">
        <f t="shared" si="27"/>
        <v>5771.4800000000005</v>
      </c>
      <c r="L402" s="25">
        <v>56.87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43694</v>
      </c>
      <c r="B403" s="18">
        <v>10</v>
      </c>
      <c r="C403" s="19">
        <v>1778.14</v>
      </c>
      <c r="D403" s="19">
        <v>55.6</v>
      </c>
      <c r="E403" s="19">
        <v>0</v>
      </c>
      <c r="F403" s="24">
        <v>1798.93</v>
      </c>
      <c r="G403" s="24">
        <v>275</v>
      </c>
      <c r="H403" s="20">
        <f t="shared" si="24"/>
        <v>3310.9900000000002</v>
      </c>
      <c r="I403" s="20">
        <f t="shared" si="25"/>
        <v>3716.3100000000004</v>
      </c>
      <c r="J403" s="20">
        <f t="shared" si="26"/>
        <v>4359.030000000001</v>
      </c>
      <c r="K403" s="20">
        <f t="shared" si="27"/>
        <v>5777.340000000001</v>
      </c>
      <c r="L403" s="25">
        <v>55.6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43694</v>
      </c>
      <c r="B404" s="18">
        <v>11</v>
      </c>
      <c r="C404" s="19">
        <v>1833.14</v>
      </c>
      <c r="D404" s="19">
        <v>6.96</v>
      </c>
      <c r="E404" s="19">
        <v>0</v>
      </c>
      <c r="F404" s="24">
        <v>1853.93</v>
      </c>
      <c r="G404" s="24">
        <v>275</v>
      </c>
      <c r="H404" s="20">
        <f t="shared" si="24"/>
        <v>3365.9900000000002</v>
      </c>
      <c r="I404" s="20">
        <f t="shared" si="25"/>
        <v>3771.3100000000004</v>
      </c>
      <c r="J404" s="20">
        <f t="shared" si="26"/>
        <v>4414.030000000001</v>
      </c>
      <c r="K404" s="20">
        <f t="shared" si="27"/>
        <v>5832.340000000001</v>
      </c>
      <c r="L404" s="25">
        <v>6.96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43694</v>
      </c>
      <c r="B405" s="18">
        <v>12</v>
      </c>
      <c r="C405" s="19">
        <v>1795.21</v>
      </c>
      <c r="D405" s="19">
        <v>85.41</v>
      </c>
      <c r="E405" s="19">
        <v>0</v>
      </c>
      <c r="F405" s="24">
        <v>1816</v>
      </c>
      <c r="G405" s="24">
        <v>275</v>
      </c>
      <c r="H405" s="20">
        <f t="shared" si="24"/>
        <v>3328.06</v>
      </c>
      <c r="I405" s="20">
        <f t="shared" si="25"/>
        <v>3733.38</v>
      </c>
      <c r="J405" s="20">
        <f t="shared" si="26"/>
        <v>4376.1</v>
      </c>
      <c r="K405" s="20">
        <f t="shared" si="27"/>
        <v>5794.410000000001</v>
      </c>
      <c r="L405" s="25">
        <v>85.41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43694</v>
      </c>
      <c r="B406" s="18">
        <v>13</v>
      </c>
      <c r="C406" s="19">
        <v>1796.08</v>
      </c>
      <c r="D406" s="19">
        <v>35.54</v>
      </c>
      <c r="E406" s="19">
        <v>0</v>
      </c>
      <c r="F406" s="24">
        <v>1816.87</v>
      </c>
      <c r="G406" s="24">
        <v>275</v>
      </c>
      <c r="H406" s="20">
        <f t="shared" si="24"/>
        <v>3328.93</v>
      </c>
      <c r="I406" s="20">
        <f t="shared" si="25"/>
        <v>3734.25</v>
      </c>
      <c r="J406" s="20">
        <f t="shared" si="26"/>
        <v>4376.97</v>
      </c>
      <c r="K406" s="20">
        <f t="shared" si="27"/>
        <v>5795.28</v>
      </c>
      <c r="L406" s="25">
        <v>35.54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43694</v>
      </c>
      <c r="B407" s="18">
        <v>14</v>
      </c>
      <c r="C407" s="19">
        <v>1802.8</v>
      </c>
      <c r="D407" s="19">
        <v>82.13</v>
      </c>
      <c r="E407" s="19">
        <v>0</v>
      </c>
      <c r="F407" s="24">
        <v>1823.59</v>
      </c>
      <c r="G407" s="24">
        <v>275</v>
      </c>
      <c r="H407" s="20">
        <f t="shared" si="24"/>
        <v>3335.65</v>
      </c>
      <c r="I407" s="20">
        <f t="shared" si="25"/>
        <v>3740.9700000000003</v>
      </c>
      <c r="J407" s="20">
        <f t="shared" si="26"/>
        <v>4383.6900000000005</v>
      </c>
      <c r="K407" s="20">
        <f t="shared" si="27"/>
        <v>5802.000000000001</v>
      </c>
      <c r="L407" s="25">
        <v>82.13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43694</v>
      </c>
      <c r="B408" s="18">
        <v>15</v>
      </c>
      <c r="C408" s="19">
        <v>1806.77</v>
      </c>
      <c r="D408" s="19">
        <v>72.63</v>
      </c>
      <c r="E408" s="19">
        <v>0</v>
      </c>
      <c r="F408" s="24">
        <v>1827.56</v>
      </c>
      <c r="G408" s="24">
        <v>275</v>
      </c>
      <c r="H408" s="20">
        <f t="shared" si="24"/>
        <v>3339.62</v>
      </c>
      <c r="I408" s="20">
        <f t="shared" si="25"/>
        <v>3744.94</v>
      </c>
      <c r="J408" s="20">
        <f t="shared" si="26"/>
        <v>4387.660000000001</v>
      </c>
      <c r="K408" s="20">
        <f t="shared" si="27"/>
        <v>5805.97</v>
      </c>
      <c r="L408" s="25">
        <v>72.63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43694</v>
      </c>
      <c r="B409" s="18">
        <v>16</v>
      </c>
      <c r="C409" s="19">
        <v>1803.72</v>
      </c>
      <c r="D409" s="19">
        <v>60.77</v>
      </c>
      <c r="E409" s="19">
        <v>0</v>
      </c>
      <c r="F409" s="24">
        <v>1824.51</v>
      </c>
      <c r="G409" s="24">
        <v>275</v>
      </c>
      <c r="H409" s="20">
        <f t="shared" si="24"/>
        <v>3336.57</v>
      </c>
      <c r="I409" s="20">
        <f t="shared" si="25"/>
        <v>3741.8900000000003</v>
      </c>
      <c r="J409" s="20">
        <f t="shared" si="26"/>
        <v>4384.610000000001</v>
      </c>
      <c r="K409" s="20">
        <f t="shared" si="27"/>
        <v>5802.920000000001</v>
      </c>
      <c r="L409" s="25">
        <v>60.77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43694</v>
      </c>
      <c r="B410" s="18">
        <v>17</v>
      </c>
      <c r="C410" s="19">
        <v>1810.59</v>
      </c>
      <c r="D410" s="19">
        <v>33.63</v>
      </c>
      <c r="E410" s="19">
        <v>0</v>
      </c>
      <c r="F410" s="24">
        <v>1831.38</v>
      </c>
      <c r="G410" s="24">
        <v>275</v>
      </c>
      <c r="H410" s="20">
        <f t="shared" si="24"/>
        <v>3343.44</v>
      </c>
      <c r="I410" s="20">
        <f t="shared" si="25"/>
        <v>3748.76</v>
      </c>
      <c r="J410" s="20">
        <f t="shared" si="26"/>
        <v>4391.4800000000005</v>
      </c>
      <c r="K410" s="20">
        <f t="shared" si="27"/>
        <v>5809.79</v>
      </c>
      <c r="L410" s="25">
        <v>33.63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43694</v>
      </c>
      <c r="B411" s="18">
        <v>18</v>
      </c>
      <c r="C411" s="19">
        <v>1786.05</v>
      </c>
      <c r="D411" s="19">
        <v>63.65</v>
      </c>
      <c r="E411" s="19">
        <v>0</v>
      </c>
      <c r="F411" s="24">
        <v>1806.84</v>
      </c>
      <c r="G411" s="24">
        <v>275</v>
      </c>
      <c r="H411" s="20">
        <f t="shared" si="24"/>
        <v>3318.9</v>
      </c>
      <c r="I411" s="20">
        <f t="shared" si="25"/>
        <v>3724.2200000000003</v>
      </c>
      <c r="J411" s="20">
        <f t="shared" si="26"/>
        <v>4366.9400000000005</v>
      </c>
      <c r="K411" s="20">
        <f t="shared" si="27"/>
        <v>5785.250000000001</v>
      </c>
      <c r="L411" s="25">
        <v>63.65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43694</v>
      </c>
      <c r="B412" s="18">
        <v>19</v>
      </c>
      <c r="C412" s="19">
        <v>1746.93</v>
      </c>
      <c r="D412" s="19">
        <v>127.4</v>
      </c>
      <c r="E412" s="19">
        <v>0</v>
      </c>
      <c r="F412" s="24">
        <v>1767.72</v>
      </c>
      <c r="G412" s="24">
        <v>275</v>
      </c>
      <c r="H412" s="20">
        <f t="shared" si="24"/>
        <v>3279.78</v>
      </c>
      <c r="I412" s="20">
        <f t="shared" si="25"/>
        <v>3685.1</v>
      </c>
      <c r="J412" s="20">
        <f t="shared" si="26"/>
        <v>4327.820000000001</v>
      </c>
      <c r="K412" s="20">
        <f t="shared" si="27"/>
        <v>5746.13</v>
      </c>
      <c r="L412" s="25">
        <v>127.4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43694</v>
      </c>
      <c r="B413" s="18">
        <v>20</v>
      </c>
      <c r="C413" s="19">
        <v>1784.65</v>
      </c>
      <c r="D413" s="19">
        <v>66.89</v>
      </c>
      <c r="E413" s="19">
        <v>0</v>
      </c>
      <c r="F413" s="24">
        <v>1805.44</v>
      </c>
      <c r="G413" s="24">
        <v>275</v>
      </c>
      <c r="H413" s="20">
        <f t="shared" si="24"/>
        <v>3317.5</v>
      </c>
      <c r="I413" s="20">
        <f t="shared" si="25"/>
        <v>3722.82</v>
      </c>
      <c r="J413" s="20">
        <f t="shared" si="26"/>
        <v>4365.54</v>
      </c>
      <c r="K413" s="20">
        <f t="shared" si="27"/>
        <v>5783.85</v>
      </c>
      <c r="L413" s="25">
        <v>66.89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43694</v>
      </c>
      <c r="B414" s="18">
        <v>21</v>
      </c>
      <c r="C414" s="19">
        <v>1797.43</v>
      </c>
      <c r="D414" s="19">
        <v>28.87</v>
      </c>
      <c r="E414" s="19">
        <v>0</v>
      </c>
      <c r="F414" s="24">
        <v>1818.22</v>
      </c>
      <c r="G414" s="24">
        <v>275</v>
      </c>
      <c r="H414" s="20">
        <f t="shared" si="24"/>
        <v>3330.28</v>
      </c>
      <c r="I414" s="20">
        <f t="shared" si="25"/>
        <v>3735.6000000000004</v>
      </c>
      <c r="J414" s="20">
        <f t="shared" si="26"/>
        <v>4378.320000000001</v>
      </c>
      <c r="K414" s="20">
        <f t="shared" si="27"/>
        <v>5796.63</v>
      </c>
      <c r="L414" s="25">
        <v>28.87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43694</v>
      </c>
      <c r="B415" s="18">
        <v>22</v>
      </c>
      <c r="C415" s="19">
        <v>1740.56</v>
      </c>
      <c r="D415" s="19">
        <v>0</v>
      </c>
      <c r="E415" s="19">
        <v>378.54</v>
      </c>
      <c r="F415" s="24">
        <v>1761.35</v>
      </c>
      <c r="G415" s="24">
        <v>275</v>
      </c>
      <c r="H415" s="20">
        <f t="shared" si="24"/>
        <v>3273.41</v>
      </c>
      <c r="I415" s="20">
        <f t="shared" si="25"/>
        <v>3678.73</v>
      </c>
      <c r="J415" s="20">
        <f t="shared" si="26"/>
        <v>4321.45</v>
      </c>
      <c r="K415" s="20">
        <f t="shared" si="27"/>
        <v>5739.76</v>
      </c>
      <c r="L415" s="25">
        <v>0</v>
      </c>
      <c r="M415" s="32">
        <v>378.54</v>
      </c>
      <c r="V415" s="17"/>
      <c r="W415" s="17"/>
    </row>
    <row r="416" spans="1:23" s="16" customFormat="1" ht="14.25" customHeight="1">
      <c r="A416" s="31">
        <f>'до 150 кВт'!A416</f>
        <v>43694</v>
      </c>
      <c r="B416" s="18">
        <v>23</v>
      </c>
      <c r="C416" s="19">
        <v>1425.25</v>
      </c>
      <c r="D416" s="19">
        <v>0</v>
      </c>
      <c r="E416" s="19">
        <v>228.39</v>
      </c>
      <c r="F416" s="24">
        <v>1446.04</v>
      </c>
      <c r="G416" s="24">
        <v>275</v>
      </c>
      <c r="H416" s="20">
        <f t="shared" si="24"/>
        <v>2958.1</v>
      </c>
      <c r="I416" s="20">
        <f t="shared" si="25"/>
        <v>3363.42</v>
      </c>
      <c r="J416" s="20">
        <f t="shared" si="26"/>
        <v>4006.14</v>
      </c>
      <c r="K416" s="20">
        <f t="shared" si="27"/>
        <v>5424.45</v>
      </c>
      <c r="L416" s="25">
        <v>0</v>
      </c>
      <c r="M416" s="32">
        <v>228.39</v>
      </c>
      <c r="V416" s="17"/>
      <c r="W416" s="17"/>
    </row>
    <row r="417" spans="1:23" s="16" customFormat="1" ht="14.25" customHeight="1">
      <c r="A417" s="31">
        <f>'до 150 кВт'!A417</f>
        <v>43695</v>
      </c>
      <c r="B417" s="18">
        <v>0</v>
      </c>
      <c r="C417" s="19">
        <v>1147.42</v>
      </c>
      <c r="D417" s="19">
        <v>0</v>
      </c>
      <c r="E417" s="19">
        <v>149.09</v>
      </c>
      <c r="F417" s="24">
        <v>1168.21</v>
      </c>
      <c r="G417" s="24">
        <v>275</v>
      </c>
      <c r="H417" s="20">
        <f t="shared" si="24"/>
        <v>2680.27</v>
      </c>
      <c r="I417" s="20">
        <f t="shared" si="25"/>
        <v>3085.59</v>
      </c>
      <c r="J417" s="20">
        <f t="shared" si="26"/>
        <v>3728.31</v>
      </c>
      <c r="K417" s="20">
        <f t="shared" si="27"/>
        <v>5146.62</v>
      </c>
      <c r="L417" s="25">
        <v>0</v>
      </c>
      <c r="M417" s="32">
        <v>149.09</v>
      </c>
      <c r="V417" s="17"/>
      <c r="W417" s="17"/>
    </row>
    <row r="418" spans="1:23" s="16" customFormat="1" ht="14.25" customHeight="1">
      <c r="A418" s="31">
        <f>'до 150 кВт'!A418</f>
        <v>43695</v>
      </c>
      <c r="B418" s="18">
        <v>1</v>
      </c>
      <c r="C418" s="19">
        <v>1024.83</v>
      </c>
      <c r="D418" s="19">
        <v>0</v>
      </c>
      <c r="E418" s="19">
        <v>82.97</v>
      </c>
      <c r="F418" s="24">
        <v>1045.62</v>
      </c>
      <c r="G418" s="24">
        <v>275</v>
      </c>
      <c r="H418" s="20">
        <f t="shared" si="24"/>
        <v>2557.68</v>
      </c>
      <c r="I418" s="20">
        <f t="shared" si="25"/>
        <v>2963</v>
      </c>
      <c r="J418" s="20">
        <f t="shared" si="26"/>
        <v>3605.72</v>
      </c>
      <c r="K418" s="20">
        <f t="shared" si="27"/>
        <v>5024.03</v>
      </c>
      <c r="L418" s="25">
        <v>0</v>
      </c>
      <c r="M418" s="32">
        <v>82.97</v>
      </c>
      <c r="V418" s="17"/>
      <c r="W418" s="17"/>
    </row>
    <row r="419" spans="1:23" s="16" customFormat="1" ht="14.25" customHeight="1">
      <c r="A419" s="31">
        <f>'до 150 кВт'!A419</f>
        <v>43695</v>
      </c>
      <c r="B419" s="18">
        <v>2</v>
      </c>
      <c r="C419" s="19">
        <v>985.99</v>
      </c>
      <c r="D419" s="19">
        <v>0</v>
      </c>
      <c r="E419" s="19">
        <v>139.71</v>
      </c>
      <c r="F419" s="24">
        <v>1006.78</v>
      </c>
      <c r="G419" s="24">
        <v>275</v>
      </c>
      <c r="H419" s="20">
        <f t="shared" si="24"/>
        <v>2518.8399999999997</v>
      </c>
      <c r="I419" s="20">
        <f t="shared" si="25"/>
        <v>2924.1600000000003</v>
      </c>
      <c r="J419" s="20">
        <f t="shared" si="26"/>
        <v>3566.8799999999997</v>
      </c>
      <c r="K419" s="20">
        <f t="shared" si="27"/>
        <v>4985.1900000000005</v>
      </c>
      <c r="L419" s="25">
        <v>0</v>
      </c>
      <c r="M419" s="32">
        <v>139.71</v>
      </c>
      <c r="V419" s="17"/>
      <c r="W419" s="17"/>
    </row>
    <row r="420" spans="1:23" s="16" customFormat="1" ht="14.25" customHeight="1">
      <c r="A420" s="31">
        <f>'до 150 кВт'!A420</f>
        <v>43695</v>
      </c>
      <c r="B420" s="18">
        <v>3</v>
      </c>
      <c r="C420" s="19">
        <v>937.69</v>
      </c>
      <c r="D420" s="19">
        <v>0</v>
      </c>
      <c r="E420" s="19">
        <v>104.38</v>
      </c>
      <c r="F420" s="24">
        <v>958.48</v>
      </c>
      <c r="G420" s="24">
        <v>275</v>
      </c>
      <c r="H420" s="20">
        <f t="shared" si="24"/>
        <v>2470.54</v>
      </c>
      <c r="I420" s="20">
        <f t="shared" si="25"/>
        <v>2875.86</v>
      </c>
      <c r="J420" s="20">
        <f t="shared" si="26"/>
        <v>3518.58</v>
      </c>
      <c r="K420" s="20">
        <f t="shared" si="27"/>
        <v>4936.89</v>
      </c>
      <c r="L420" s="25">
        <v>0</v>
      </c>
      <c r="M420" s="32">
        <v>104.38</v>
      </c>
      <c r="V420" s="17"/>
      <c r="W420" s="17"/>
    </row>
    <row r="421" spans="1:23" s="16" customFormat="1" ht="14.25" customHeight="1">
      <c r="A421" s="31">
        <f>'до 150 кВт'!A421</f>
        <v>43695</v>
      </c>
      <c r="B421" s="18">
        <v>4</v>
      </c>
      <c r="C421" s="19">
        <v>873.89</v>
      </c>
      <c r="D421" s="19">
        <v>0</v>
      </c>
      <c r="E421" s="19">
        <v>904.64</v>
      </c>
      <c r="F421" s="24">
        <v>894.68</v>
      </c>
      <c r="G421" s="24">
        <v>275</v>
      </c>
      <c r="H421" s="20">
        <f t="shared" si="24"/>
        <v>2406.74</v>
      </c>
      <c r="I421" s="20">
        <f t="shared" si="25"/>
        <v>2812.06</v>
      </c>
      <c r="J421" s="20">
        <f t="shared" si="26"/>
        <v>3454.7799999999997</v>
      </c>
      <c r="K421" s="20">
        <f t="shared" si="27"/>
        <v>4873.09</v>
      </c>
      <c r="L421" s="25">
        <v>0</v>
      </c>
      <c r="M421" s="32">
        <v>904.64</v>
      </c>
      <c r="V421" s="17"/>
      <c r="W421" s="17"/>
    </row>
    <row r="422" spans="1:23" s="16" customFormat="1" ht="14.25" customHeight="1">
      <c r="A422" s="31">
        <f>'до 150 кВт'!A422</f>
        <v>43695</v>
      </c>
      <c r="B422" s="18">
        <v>5</v>
      </c>
      <c r="C422" s="19">
        <v>849.37</v>
      </c>
      <c r="D422" s="19">
        <v>79.29</v>
      </c>
      <c r="E422" s="19">
        <v>0</v>
      </c>
      <c r="F422" s="24">
        <v>870.16</v>
      </c>
      <c r="G422" s="24">
        <v>275</v>
      </c>
      <c r="H422" s="20">
        <f t="shared" si="24"/>
        <v>2382.22</v>
      </c>
      <c r="I422" s="20">
        <f t="shared" si="25"/>
        <v>2787.54</v>
      </c>
      <c r="J422" s="20">
        <f t="shared" si="26"/>
        <v>3430.2599999999998</v>
      </c>
      <c r="K422" s="20">
        <f t="shared" si="27"/>
        <v>4848.570000000001</v>
      </c>
      <c r="L422" s="25">
        <v>79.29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43695</v>
      </c>
      <c r="B423" s="18">
        <v>6</v>
      </c>
      <c r="C423" s="19">
        <v>942.45</v>
      </c>
      <c r="D423" s="19">
        <v>2.73</v>
      </c>
      <c r="E423" s="19">
        <v>0</v>
      </c>
      <c r="F423" s="24">
        <v>963.24</v>
      </c>
      <c r="G423" s="24">
        <v>275</v>
      </c>
      <c r="H423" s="20">
        <f t="shared" si="24"/>
        <v>2475.2999999999997</v>
      </c>
      <c r="I423" s="20">
        <f t="shared" si="25"/>
        <v>2880.6200000000003</v>
      </c>
      <c r="J423" s="20">
        <f t="shared" si="26"/>
        <v>3523.3399999999997</v>
      </c>
      <c r="K423" s="20">
        <f t="shared" si="27"/>
        <v>4941.650000000001</v>
      </c>
      <c r="L423" s="25">
        <v>2.73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43695</v>
      </c>
      <c r="B424" s="18">
        <v>7</v>
      </c>
      <c r="C424" s="19">
        <v>990.3</v>
      </c>
      <c r="D424" s="19">
        <v>7.33</v>
      </c>
      <c r="E424" s="19">
        <v>0</v>
      </c>
      <c r="F424" s="24">
        <v>1011.09</v>
      </c>
      <c r="G424" s="24">
        <v>275</v>
      </c>
      <c r="H424" s="20">
        <f t="shared" si="24"/>
        <v>2523.15</v>
      </c>
      <c r="I424" s="20">
        <f t="shared" si="25"/>
        <v>2928.47</v>
      </c>
      <c r="J424" s="20">
        <f t="shared" si="26"/>
        <v>3571.19</v>
      </c>
      <c r="K424" s="20">
        <f t="shared" si="27"/>
        <v>4989.5</v>
      </c>
      <c r="L424" s="25">
        <v>7.33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43695</v>
      </c>
      <c r="B425" s="18">
        <v>8</v>
      </c>
      <c r="C425" s="19">
        <v>1354.78</v>
      </c>
      <c r="D425" s="19">
        <v>155.04</v>
      </c>
      <c r="E425" s="19">
        <v>0</v>
      </c>
      <c r="F425" s="24">
        <v>1375.57</v>
      </c>
      <c r="G425" s="24">
        <v>275</v>
      </c>
      <c r="H425" s="20">
        <f t="shared" si="24"/>
        <v>2887.6299999999997</v>
      </c>
      <c r="I425" s="20">
        <f t="shared" si="25"/>
        <v>3292.9500000000003</v>
      </c>
      <c r="J425" s="20">
        <f t="shared" si="26"/>
        <v>3935.6699999999996</v>
      </c>
      <c r="K425" s="20">
        <f t="shared" si="27"/>
        <v>5353.9800000000005</v>
      </c>
      <c r="L425" s="25">
        <v>155.04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43695</v>
      </c>
      <c r="B426" s="18">
        <v>9</v>
      </c>
      <c r="C426" s="19">
        <v>1674.35</v>
      </c>
      <c r="D426" s="19">
        <v>12.72</v>
      </c>
      <c r="E426" s="19">
        <v>0</v>
      </c>
      <c r="F426" s="24">
        <v>1695.14</v>
      </c>
      <c r="G426" s="24">
        <v>275</v>
      </c>
      <c r="H426" s="20">
        <f t="shared" si="24"/>
        <v>3207.2</v>
      </c>
      <c r="I426" s="20">
        <f t="shared" si="25"/>
        <v>3612.52</v>
      </c>
      <c r="J426" s="20">
        <f t="shared" si="26"/>
        <v>4255.240000000001</v>
      </c>
      <c r="K426" s="20">
        <f t="shared" si="27"/>
        <v>5673.55</v>
      </c>
      <c r="L426" s="25">
        <v>12.72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43695</v>
      </c>
      <c r="B427" s="18">
        <v>10</v>
      </c>
      <c r="C427" s="19">
        <v>1672.78</v>
      </c>
      <c r="D427" s="19">
        <v>0</v>
      </c>
      <c r="E427" s="19">
        <v>38.35</v>
      </c>
      <c r="F427" s="24">
        <v>1693.57</v>
      </c>
      <c r="G427" s="24">
        <v>275</v>
      </c>
      <c r="H427" s="20">
        <f t="shared" si="24"/>
        <v>3205.6299999999997</v>
      </c>
      <c r="I427" s="20">
        <f t="shared" si="25"/>
        <v>3610.9500000000003</v>
      </c>
      <c r="J427" s="20">
        <f t="shared" si="26"/>
        <v>4253.67</v>
      </c>
      <c r="K427" s="20">
        <f t="shared" si="27"/>
        <v>5671.9800000000005</v>
      </c>
      <c r="L427" s="25">
        <v>0</v>
      </c>
      <c r="M427" s="32">
        <v>38.35</v>
      </c>
      <c r="V427" s="17"/>
      <c r="W427" s="17"/>
    </row>
    <row r="428" spans="1:23" s="16" customFormat="1" ht="14.25" customHeight="1">
      <c r="A428" s="31">
        <f>'до 150 кВт'!A428</f>
        <v>43695</v>
      </c>
      <c r="B428" s="18">
        <v>11</v>
      </c>
      <c r="C428" s="19">
        <v>1694.82</v>
      </c>
      <c r="D428" s="19">
        <v>0</v>
      </c>
      <c r="E428" s="19">
        <v>67.19</v>
      </c>
      <c r="F428" s="24">
        <v>1715.61</v>
      </c>
      <c r="G428" s="24">
        <v>275</v>
      </c>
      <c r="H428" s="20">
        <f t="shared" si="24"/>
        <v>3227.6699999999996</v>
      </c>
      <c r="I428" s="20">
        <f t="shared" si="25"/>
        <v>3632.9900000000002</v>
      </c>
      <c r="J428" s="20">
        <f t="shared" si="26"/>
        <v>4275.71</v>
      </c>
      <c r="K428" s="20">
        <f t="shared" si="27"/>
        <v>5694.02</v>
      </c>
      <c r="L428" s="25">
        <v>0</v>
      </c>
      <c r="M428" s="32">
        <v>67.19</v>
      </c>
      <c r="V428" s="17"/>
      <c r="W428" s="17"/>
    </row>
    <row r="429" spans="1:23" s="16" customFormat="1" ht="14.25" customHeight="1">
      <c r="A429" s="31">
        <f>'до 150 кВт'!A429</f>
        <v>43695</v>
      </c>
      <c r="B429" s="18">
        <v>12</v>
      </c>
      <c r="C429" s="19">
        <v>1702.3</v>
      </c>
      <c r="D429" s="19">
        <v>0</v>
      </c>
      <c r="E429" s="19">
        <v>73.21</v>
      </c>
      <c r="F429" s="24">
        <v>1723.09</v>
      </c>
      <c r="G429" s="24">
        <v>275</v>
      </c>
      <c r="H429" s="20">
        <f t="shared" si="24"/>
        <v>3235.15</v>
      </c>
      <c r="I429" s="20">
        <f t="shared" si="25"/>
        <v>3640.47</v>
      </c>
      <c r="J429" s="20">
        <f t="shared" si="26"/>
        <v>4283.1900000000005</v>
      </c>
      <c r="K429" s="20">
        <f t="shared" si="27"/>
        <v>5701.5</v>
      </c>
      <c r="L429" s="25">
        <v>0</v>
      </c>
      <c r="M429" s="32">
        <v>73.21</v>
      </c>
      <c r="V429" s="17"/>
      <c r="W429" s="17"/>
    </row>
    <row r="430" spans="1:23" s="16" customFormat="1" ht="14.25" customHeight="1">
      <c r="A430" s="31">
        <f>'до 150 кВт'!A430</f>
        <v>43695</v>
      </c>
      <c r="B430" s="18">
        <v>13</v>
      </c>
      <c r="C430" s="19">
        <v>1714.23</v>
      </c>
      <c r="D430" s="19">
        <v>0</v>
      </c>
      <c r="E430" s="19">
        <v>115.69</v>
      </c>
      <c r="F430" s="24">
        <v>1735.02</v>
      </c>
      <c r="G430" s="24">
        <v>275</v>
      </c>
      <c r="H430" s="20">
        <f t="shared" si="24"/>
        <v>3247.08</v>
      </c>
      <c r="I430" s="20">
        <f t="shared" si="25"/>
        <v>3652.4</v>
      </c>
      <c r="J430" s="20">
        <f t="shared" si="26"/>
        <v>4295.12</v>
      </c>
      <c r="K430" s="20">
        <f t="shared" si="27"/>
        <v>5713.43</v>
      </c>
      <c r="L430" s="25">
        <v>0</v>
      </c>
      <c r="M430" s="32">
        <v>115.69</v>
      </c>
      <c r="V430" s="17"/>
      <c r="W430" s="17"/>
    </row>
    <row r="431" spans="1:23" s="16" customFormat="1" ht="14.25" customHeight="1">
      <c r="A431" s="31">
        <f>'до 150 кВт'!A431</f>
        <v>43695</v>
      </c>
      <c r="B431" s="18">
        <v>14</v>
      </c>
      <c r="C431" s="19">
        <v>1717.13</v>
      </c>
      <c r="D431" s="19">
        <v>0</v>
      </c>
      <c r="E431" s="19">
        <v>137.13</v>
      </c>
      <c r="F431" s="24">
        <v>1737.92</v>
      </c>
      <c r="G431" s="24">
        <v>275</v>
      </c>
      <c r="H431" s="20">
        <f t="shared" si="24"/>
        <v>3249.98</v>
      </c>
      <c r="I431" s="20">
        <f t="shared" si="25"/>
        <v>3655.3</v>
      </c>
      <c r="J431" s="20">
        <f t="shared" si="26"/>
        <v>4298.02</v>
      </c>
      <c r="K431" s="20">
        <f t="shared" si="27"/>
        <v>5716.330000000001</v>
      </c>
      <c r="L431" s="25">
        <v>0</v>
      </c>
      <c r="M431" s="32">
        <v>137.13</v>
      </c>
      <c r="V431" s="17"/>
      <c r="W431" s="17"/>
    </row>
    <row r="432" spans="1:23" s="16" customFormat="1" ht="14.25" customHeight="1">
      <c r="A432" s="31">
        <f>'до 150 кВт'!A432</f>
        <v>43695</v>
      </c>
      <c r="B432" s="18">
        <v>15</v>
      </c>
      <c r="C432" s="19">
        <v>1747.74</v>
      </c>
      <c r="D432" s="19">
        <v>0</v>
      </c>
      <c r="E432" s="19">
        <v>95.38</v>
      </c>
      <c r="F432" s="24">
        <v>1768.53</v>
      </c>
      <c r="G432" s="24">
        <v>275</v>
      </c>
      <c r="H432" s="20">
        <f t="shared" si="24"/>
        <v>3280.5899999999997</v>
      </c>
      <c r="I432" s="20">
        <f t="shared" si="25"/>
        <v>3685.9100000000003</v>
      </c>
      <c r="J432" s="20">
        <f t="shared" si="26"/>
        <v>4328.63</v>
      </c>
      <c r="K432" s="20">
        <f t="shared" si="27"/>
        <v>5746.9400000000005</v>
      </c>
      <c r="L432" s="25">
        <v>0</v>
      </c>
      <c r="M432" s="32">
        <v>95.38</v>
      </c>
      <c r="V432" s="17"/>
      <c r="W432" s="17"/>
    </row>
    <row r="433" spans="1:23" s="16" customFormat="1" ht="14.25" customHeight="1">
      <c r="A433" s="31">
        <f>'до 150 кВт'!A433</f>
        <v>43695</v>
      </c>
      <c r="B433" s="18">
        <v>16</v>
      </c>
      <c r="C433" s="19">
        <v>1727.5</v>
      </c>
      <c r="D433" s="19">
        <v>0</v>
      </c>
      <c r="E433" s="19">
        <v>90.73</v>
      </c>
      <c r="F433" s="24">
        <v>1748.29</v>
      </c>
      <c r="G433" s="24">
        <v>275</v>
      </c>
      <c r="H433" s="20">
        <f t="shared" si="24"/>
        <v>3260.35</v>
      </c>
      <c r="I433" s="20">
        <f t="shared" si="25"/>
        <v>3665.67</v>
      </c>
      <c r="J433" s="20">
        <f t="shared" si="26"/>
        <v>4308.39</v>
      </c>
      <c r="K433" s="20">
        <f t="shared" si="27"/>
        <v>5726.7</v>
      </c>
      <c r="L433" s="25">
        <v>0</v>
      </c>
      <c r="M433" s="32">
        <v>90.73</v>
      </c>
      <c r="V433" s="17"/>
      <c r="W433" s="17"/>
    </row>
    <row r="434" spans="1:23" s="16" customFormat="1" ht="14.25" customHeight="1">
      <c r="A434" s="31">
        <f>'до 150 кВт'!A434</f>
        <v>43695</v>
      </c>
      <c r="B434" s="18">
        <v>17</v>
      </c>
      <c r="C434" s="19">
        <v>1715.48</v>
      </c>
      <c r="D434" s="19">
        <v>0</v>
      </c>
      <c r="E434" s="19">
        <v>203.03</v>
      </c>
      <c r="F434" s="24">
        <v>1736.27</v>
      </c>
      <c r="G434" s="24">
        <v>275</v>
      </c>
      <c r="H434" s="20">
        <f t="shared" si="24"/>
        <v>3248.33</v>
      </c>
      <c r="I434" s="20">
        <f t="shared" si="25"/>
        <v>3653.65</v>
      </c>
      <c r="J434" s="20">
        <f t="shared" si="26"/>
        <v>4296.37</v>
      </c>
      <c r="K434" s="20">
        <f t="shared" si="27"/>
        <v>5714.68</v>
      </c>
      <c r="L434" s="25">
        <v>0</v>
      </c>
      <c r="M434" s="32">
        <v>203.03</v>
      </c>
      <c r="V434" s="17"/>
      <c r="W434" s="17"/>
    </row>
    <row r="435" spans="1:23" s="16" customFormat="1" ht="14.25" customHeight="1">
      <c r="A435" s="31">
        <f>'до 150 кВт'!A435</f>
        <v>43695</v>
      </c>
      <c r="B435" s="18">
        <v>18</v>
      </c>
      <c r="C435" s="19">
        <v>1704.58</v>
      </c>
      <c r="D435" s="19">
        <v>0</v>
      </c>
      <c r="E435" s="19">
        <v>278.89</v>
      </c>
      <c r="F435" s="24">
        <v>1725.37</v>
      </c>
      <c r="G435" s="24">
        <v>275</v>
      </c>
      <c r="H435" s="20">
        <f t="shared" si="24"/>
        <v>3237.43</v>
      </c>
      <c r="I435" s="20">
        <f t="shared" si="25"/>
        <v>3642.75</v>
      </c>
      <c r="J435" s="20">
        <f t="shared" si="26"/>
        <v>4285.47</v>
      </c>
      <c r="K435" s="20">
        <f t="shared" si="27"/>
        <v>5703.78</v>
      </c>
      <c r="L435" s="25">
        <v>0</v>
      </c>
      <c r="M435" s="32">
        <v>278.89</v>
      </c>
      <c r="V435" s="17"/>
      <c r="W435" s="17"/>
    </row>
    <row r="436" spans="1:23" s="16" customFormat="1" ht="14.25" customHeight="1">
      <c r="A436" s="31">
        <f>'до 150 кВт'!A436</f>
        <v>43695</v>
      </c>
      <c r="B436" s="18">
        <v>19</v>
      </c>
      <c r="C436" s="19">
        <v>1688.44</v>
      </c>
      <c r="D436" s="19">
        <v>0</v>
      </c>
      <c r="E436" s="19">
        <v>15.27</v>
      </c>
      <c r="F436" s="24">
        <v>1709.23</v>
      </c>
      <c r="G436" s="24">
        <v>275</v>
      </c>
      <c r="H436" s="20">
        <f t="shared" si="24"/>
        <v>3221.29</v>
      </c>
      <c r="I436" s="20">
        <f t="shared" si="25"/>
        <v>3626.61</v>
      </c>
      <c r="J436" s="20">
        <f t="shared" si="26"/>
        <v>4269.330000000001</v>
      </c>
      <c r="K436" s="20">
        <f t="shared" si="27"/>
        <v>5687.64</v>
      </c>
      <c r="L436" s="25">
        <v>0</v>
      </c>
      <c r="M436" s="32">
        <v>15.27</v>
      </c>
      <c r="V436" s="17"/>
      <c r="W436" s="17"/>
    </row>
    <row r="437" spans="1:23" s="16" customFormat="1" ht="14.25" customHeight="1">
      <c r="A437" s="31">
        <f>'до 150 кВт'!A437</f>
        <v>43695</v>
      </c>
      <c r="B437" s="18">
        <v>20</v>
      </c>
      <c r="C437" s="19">
        <v>1827.74</v>
      </c>
      <c r="D437" s="19">
        <v>0</v>
      </c>
      <c r="E437" s="19">
        <v>72.41</v>
      </c>
      <c r="F437" s="24">
        <v>1848.53</v>
      </c>
      <c r="G437" s="24">
        <v>275</v>
      </c>
      <c r="H437" s="20">
        <f t="shared" si="24"/>
        <v>3360.5899999999997</v>
      </c>
      <c r="I437" s="20">
        <f t="shared" si="25"/>
        <v>3765.91</v>
      </c>
      <c r="J437" s="20">
        <f t="shared" si="26"/>
        <v>4408.63</v>
      </c>
      <c r="K437" s="20">
        <f t="shared" si="27"/>
        <v>5826.94</v>
      </c>
      <c r="L437" s="25">
        <v>0</v>
      </c>
      <c r="M437" s="32">
        <v>72.41</v>
      </c>
      <c r="V437" s="17"/>
      <c r="W437" s="17"/>
    </row>
    <row r="438" spans="1:23" s="16" customFormat="1" ht="14.25" customHeight="1">
      <c r="A438" s="31">
        <f>'до 150 кВт'!A438</f>
        <v>43695</v>
      </c>
      <c r="B438" s="18">
        <v>21</v>
      </c>
      <c r="C438" s="19">
        <v>1718.08</v>
      </c>
      <c r="D438" s="19">
        <v>0</v>
      </c>
      <c r="E438" s="19">
        <v>337.91</v>
      </c>
      <c r="F438" s="24">
        <v>1738.87</v>
      </c>
      <c r="G438" s="24">
        <v>275</v>
      </c>
      <c r="H438" s="20">
        <f t="shared" si="24"/>
        <v>3250.93</v>
      </c>
      <c r="I438" s="20">
        <f t="shared" si="25"/>
        <v>3656.25</v>
      </c>
      <c r="J438" s="20">
        <f t="shared" si="26"/>
        <v>4298.97</v>
      </c>
      <c r="K438" s="20">
        <f t="shared" si="27"/>
        <v>5717.28</v>
      </c>
      <c r="L438" s="25">
        <v>0</v>
      </c>
      <c r="M438" s="32">
        <v>337.91</v>
      </c>
      <c r="V438" s="17"/>
      <c r="W438" s="17"/>
    </row>
    <row r="439" spans="1:23" s="16" customFormat="1" ht="14.25" customHeight="1">
      <c r="A439" s="31">
        <f>'до 150 кВт'!A439</f>
        <v>43695</v>
      </c>
      <c r="B439" s="18">
        <v>22</v>
      </c>
      <c r="C439" s="19">
        <v>1672.28</v>
      </c>
      <c r="D439" s="19">
        <v>0</v>
      </c>
      <c r="E439" s="19">
        <v>266.66</v>
      </c>
      <c r="F439" s="24">
        <v>1693.07</v>
      </c>
      <c r="G439" s="24">
        <v>275</v>
      </c>
      <c r="H439" s="20">
        <f t="shared" si="24"/>
        <v>3205.1299999999997</v>
      </c>
      <c r="I439" s="20">
        <f t="shared" si="25"/>
        <v>3610.4500000000003</v>
      </c>
      <c r="J439" s="20">
        <f t="shared" si="26"/>
        <v>4253.17</v>
      </c>
      <c r="K439" s="20">
        <f t="shared" si="27"/>
        <v>5671.4800000000005</v>
      </c>
      <c r="L439" s="25">
        <v>0</v>
      </c>
      <c r="M439" s="32">
        <v>266.66</v>
      </c>
      <c r="V439" s="17"/>
      <c r="W439" s="17"/>
    </row>
    <row r="440" spans="1:23" s="16" customFormat="1" ht="14.25" customHeight="1">
      <c r="A440" s="31">
        <f>'до 150 кВт'!A440</f>
        <v>43695</v>
      </c>
      <c r="B440" s="18">
        <v>23</v>
      </c>
      <c r="C440" s="19">
        <v>1351.81</v>
      </c>
      <c r="D440" s="19">
        <v>0</v>
      </c>
      <c r="E440" s="19">
        <v>323.11</v>
      </c>
      <c r="F440" s="24">
        <v>1372.6</v>
      </c>
      <c r="G440" s="24">
        <v>275</v>
      </c>
      <c r="H440" s="20">
        <f t="shared" si="24"/>
        <v>2884.66</v>
      </c>
      <c r="I440" s="20">
        <f t="shared" si="25"/>
        <v>3289.98</v>
      </c>
      <c r="J440" s="20">
        <f t="shared" si="26"/>
        <v>3932.7</v>
      </c>
      <c r="K440" s="20">
        <f t="shared" si="27"/>
        <v>5351.01</v>
      </c>
      <c r="L440" s="25">
        <v>0</v>
      </c>
      <c r="M440" s="32">
        <v>323.11</v>
      </c>
      <c r="V440" s="17"/>
      <c r="W440" s="17"/>
    </row>
    <row r="441" spans="1:23" s="16" customFormat="1" ht="14.25" customHeight="1">
      <c r="A441" s="31">
        <f>'до 150 кВт'!A441</f>
        <v>43696</v>
      </c>
      <c r="B441" s="18">
        <v>0</v>
      </c>
      <c r="C441" s="19">
        <v>1044.39</v>
      </c>
      <c r="D441" s="19">
        <v>0</v>
      </c>
      <c r="E441" s="19">
        <v>63.69</v>
      </c>
      <c r="F441" s="24">
        <v>1065.18</v>
      </c>
      <c r="G441" s="24">
        <v>275</v>
      </c>
      <c r="H441" s="20">
        <f t="shared" si="24"/>
        <v>2577.2400000000002</v>
      </c>
      <c r="I441" s="20">
        <f t="shared" si="25"/>
        <v>2982.56</v>
      </c>
      <c r="J441" s="20">
        <f t="shared" si="26"/>
        <v>3625.28</v>
      </c>
      <c r="K441" s="20">
        <f t="shared" si="27"/>
        <v>5043.59</v>
      </c>
      <c r="L441" s="25">
        <v>0</v>
      </c>
      <c r="M441" s="32">
        <v>63.69</v>
      </c>
      <c r="V441" s="17"/>
      <c r="W441" s="17"/>
    </row>
    <row r="442" spans="1:23" s="16" customFormat="1" ht="14.25" customHeight="1">
      <c r="A442" s="31">
        <f>'до 150 кВт'!A442</f>
        <v>43696</v>
      </c>
      <c r="B442" s="18">
        <v>1</v>
      </c>
      <c r="C442" s="19">
        <v>966.74</v>
      </c>
      <c r="D442" s="19">
        <v>0</v>
      </c>
      <c r="E442" s="19">
        <v>132.42</v>
      </c>
      <c r="F442" s="24">
        <v>987.53</v>
      </c>
      <c r="G442" s="24">
        <v>275</v>
      </c>
      <c r="H442" s="20">
        <f t="shared" si="24"/>
        <v>2499.5899999999997</v>
      </c>
      <c r="I442" s="20">
        <f t="shared" si="25"/>
        <v>2904.9100000000003</v>
      </c>
      <c r="J442" s="20">
        <f t="shared" si="26"/>
        <v>3547.6299999999997</v>
      </c>
      <c r="K442" s="20">
        <f t="shared" si="27"/>
        <v>4965.9400000000005</v>
      </c>
      <c r="L442" s="25">
        <v>0</v>
      </c>
      <c r="M442" s="32">
        <v>132.42</v>
      </c>
      <c r="V442" s="17"/>
      <c r="W442" s="17"/>
    </row>
    <row r="443" spans="1:23" s="16" customFormat="1" ht="14.25" customHeight="1">
      <c r="A443" s="31">
        <f>'до 150 кВт'!A443</f>
        <v>43696</v>
      </c>
      <c r="B443" s="18">
        <v>2</v>
      </c>
      <c r="C443" s="19">
        <v>892.29</v>
      </c>
      <c r="D443" s="19">
        <v>0</v>
      </c>
      <c r="E443" s="19">
        <v>112.94</v>
      </c>
      <c r="F443" s="24">
        <v>913.08</v>
      </c>
      <c r="G443" s="24">
        <v>275</v>
      </c>
      <c r="H443" s="20">
        <f t="shared" si="24"/>
        <v>2425.14</v>
      </c>
      <c r="I443" s="20">
        <f t="shared" si="25"/>
        <v>2830.46</v>
      </c>
      <c r="J443" s="20">
        <f t="shared" si="26"/>
        <v>3473.18</v>
      </c>
      <c r="K443" s="20">
        <f t="shared" si="27"/>
        <v>4891.490000000001</v>
      </c>
      <c r="L443" s="25">
        <v>0</v>
      </c>
      <c r="M443" s="32">
        <v>112.94</v>
      </c>
      <c r="V443" s="17"/>
      <c r="W443" s="17"/>
    </row>
    <row r="444" spans="1:23" s="16" customFormat="1" ht="14.25" customHeight="1">
      <c r="A444" s="31">
        <f>'до 150 кВт'!A444</f>
        <v>43696</v>
      </c>
      <c r="B444" s="18">
        <v>3</v>
      </c>
      <c r="C444" s="19">
        <v>877.49</v>
      </c>
      <c r="D444" s="19">
        <v>0</v>
      </c>
      <c r="E444" s="19">
        <v>474.65</v>
      </c>
      <c r="F444" s="24">
        <v>898.28</v>
      </c>
      <c r="G444" s="24">
        <v>275</v>
      </c>
      <c r="H444" s="20">
        <f t="shared" si="24"/>
        <v>2410.3399999999997</v>
      </c>
      <c r="I444" s="20">
        <f t="shared" si="25"/>
        <v>2815.6600000000003</v>
      </c>
      <c r="J444" s="20">
        <f t="shared" si="26"/>
        <v>3458.3799999999997</v>
      </c>
      <c r="K444" s="20">
        <f t="shared" si="27"/>
        <v>4876.6900000000005</v>
      </c>
      <c r="L444" s="25">
        <v>0</v>
      </c>
      <c r="M444" s="32">
        <v>474.65</v>
      </c>
      <c r="V444" s="17"/>
      <c r="W444" s="17"/>
    </row>
    <row r="445" spans="1:23" s="16" customFormat="1" ht="14.25" customHeight="1">
      <c r="A445" s="31">
        <f>'до 150 кВт'!A445</f>
        <v>43696</v>
      </c>
      <c r="B445" s="18">
        <v>4</v>
      </c>
      <c r="C445" s="19">
        <v>871.52</v>
      </c>
      <c r="D445" s="19">
        <v>0</v>
      </c>
      <c r="E445" s="19">
        <v>37.49</v>
      </c>
      <c r="F445" s="24">
        <v>892.31</v>
      </c>
      <c r="G445" s="24">
        <v>275</v>
      </c>
      <c r="H445" s="20">
        <f t="shared" si="24"/>
        <v>2404.37</v>
      </c>
      <c r="I445" s="20">
        <f t="shared" si="25"/>
        <v>2809.69</v>
      </c>
      <c r="J445" s="20">
        <f t="shared" si="26"/>
        <v>3452.41</v>
      </c>
      <c r="K445" s="20">
        <f t="shared" si="27"/>
        <v>4870.72</v>
      </c>
      <c r="L445" s="25">
        <v>0</v>
      </c>
      <c r="M445" s="32">
        <v>37.49</v>
      </c>
      <c r="V445" s="17"/>
      <c r="W445" s="17"/>
    </row>
    <row r="446" spans="1:23" s="16" customFormat="1" ht="14.25" customHeight="1">
      <c r="A446" s="31">
        <f>'до 150 кВт'!A446</f>
        <v>43696</v>
      </c>
      <c r="B446" s="18">
        <v>5</v>
      </c>
      <c r="C446" s="19">
        <v>935.89</v>
      </c>
      <c r="D446" s="19">
        <v>22.93</v>
      </c>
      <c r="E446" s="19">
        <v>0</v>
      </c>
      <c r="F446" s="24">
        <v>956.68</v>
      </c>
      <c r="G446" s="24">
        <v>275</v>
      </c>
      <c r="H446" s="20">
        <f t="shared" si="24"/>
        <v>2468.74</v>
      </c>
      <c r="I446" s="20">
        <f t="shared" si="25"/>
        <v>2874.06</v>
      </c>
      <c r="J446" s="20">
        <f t="shared" si="26"/>
        <v>3516.7799999999997</v>
      </c>
      <c r="K446" s="20">
        <f t="shared" si="27"/>
        <v>4935.09</v>
      </c>
      <c r="L446" s="25">
        <v>22.93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43696</v>
      </c>
      <c r="B447" s="18">
        <v>6</v>
      </c>
      <c r="C447" s="19">
        <v>1102.37</v>
      </c>
      <c r="D447" s="19">
        <v>342.27</v>
      </c>
      <c r="E447" s="19">
        <v>0</v>
      </c>
      <c r="F447" s="24">
        <v>1123.16</v>
      </c>
      <c r="G447" s="24">
        <v>275</v>
      </c>
      <c r="H447" s="20">
        <f t="shared" si="24"/>
        <v>2635.22</v>
      </c>
      <c r="I447" s="20">
        <f t="shared" si="25"/>
        <v>3040.54</v>
      </c>
      <c r="J447" s="20">
        <f t="shared" si="26"/>
        <v>3683.2599999999998</v>
      </c>
      <c r="K447" s="20">
        <f t="shared" si="27"/>
        <v>5101.570000000001</v>
      </c>
      <c r="L447" s="25">
        <v>342.27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43696</v>
      </c>
      <c r="B448" s="18">
        <v>7</v>
      </c>
      <c r="C448" s="19">
        <v>1286.4</v>
      </c>
      <c r="D448" s="19">
        <v>166.9</v>
      </c>
      <c r="E448" s="19">
        <v>0</v>
      </c>
      <c r="F448" s="24">
        <v>1307.19</v>
      </c>
      <c r="G448" s="24">
        <v>275</v>
      </c>
      <c r="H448" s="20">
        <f t="shared" si="24"/>
        <v>2819.25</v>
      </c>
      <c r="I448" s="20">
        <f t="shared" si="25"/>
        <v>3224.57</v>
      </c>
      <c r="J448" s="20">
        <f t="shared" si="26"/>
        <v>3867.29</v>
      </c>
      <c r="K448" s="20">
        <f t="shared" si="27"/>
        <v>5285.6</v>
      </c>
      <c r="L448" s="25">
        <v>166.9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43696</v>
      </c>
      <c r="B449" s="18">
        <v>8</v>
      </c>
      <c r="C449" s="19">
        <v>1669.71</v>
      </c>
      <c r="D449" s="19">
        <v>20.8</v>
      </c>
      <c r="E449" s="19">
        <v>0</v>
      </c>
      <c r="F449" s="24">
        <v>1690.5</v>
      </c>
      <c r="G449" s="24">
        <v>275</v>
      </c>
      <c r="H449" s="20">
        <f t="shared" si="24"/>
        <v>3202.56</v>
      </c>
      <c r="I449" s="20">
        <f t="shared" si="25"/>
        <v>3607.88</v>
      </c>
      <c r="J449" s="20">
        <f t="shared" si="26"/>
        <v>4250.6</v>
      </c>
      <c r="K449" s="20">
        <f t="shared" si="27"/>
        <v>5668.910000000001</v>
      </c>
      <c r="L449" s="25">
        <v>20.8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43696</v>
      </c>
      <c r="B450" s="18">
        <v>9</v>
      </c>
      <c r="C450" s="19">
        <v>1869.03</v>
      </c>
      <c r="D450" s="19">
        <v>21.57</v>
      </c>
      <c r="E450" s="19">
        <v>0</v>
      </c>
      <c r="F450" s="24">
        <v>1889.82</v>
      </c>
      <c r="G450" s="24">
        <v>275</v>
      </c>
      <c r="H450" s="20">
        <f t="shared" si="24"/>
        <v>3401.8799999999997</v>
      </c>
      <c r="I450" s="20">
        <f t="shared" si="25"/>
        <v>3807.2</v>
      </c>
      <c r="J450" s="20">
        <f t="shared" si="26"/>
        <v>4449.92</v>
      </c>
      <c r="K450" s="20">
        <f t="shared" si="27"/>
        <v>5868.2300000000005</v>
      </c>
      <c r="L450" s="25">
        <v>21.57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43696</v>
      </c>
      <c r="B451" s="18">
        <v>10</v>
      </c>
      <c r="C451" s="19">
        <v>1924.85</v>
      </c>
      <c r="D451" s="19">
        <v>25.72</v>
      </c>
      <c r="E451" s="19">
        <v>0</v>
      </c>
      <c r="F451" s="24">
        <v>1945.64</v>
      </c>
      <c r="G451" s="24">
        <v>275</v>
      </c>
      <c r="H451" s="20">
        <f t="shared" si="24"/>
        <v>3457.7</v>
      </c>
      <c r="I451" s="20">
        <f t="shared" si="25"/>
        <v>3863.02</v>
      </c>
      <c r="J451" s="20">
        <f t="shared" si="26"/>
        <v>4505.740000000001</v>
      </c>
      <c r="K451" s="20">
        <f t="shared" si="27"/>
        <v>5924.05</v>
      </c>
      <c r="L451" s="25">
        <v>25.72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43696</v>
      </c>
      <c r="B452" s="18">
        <v>11</v>
      </c>
      <c r="C452" s="19">
        <v>1956.63</v>
      </c>
      <c r="D452" s="19">
        <v>24.07</v>
      </c>
      <c r="E452" s="19">
        <v>0</v>
      </c>
      <c r="F452" s="24">
        <v>1977.42</v>
      </c>
      <c r="G452" s="24">
        <v>275</v>
      </c>
      <c r="H452" s="20">
        <f t="shared" si="24"/>
        <v>3489.48</v>
      </c>
      <c r="I452" s="20">
        <f t="shared" si="25"/>
        <v>3894.8</v>
      </c>
      <c r="J452" s="20">
        <f t="shared" si="26"/>
        <v>4537.52</v>
      </c>
      <c r="K452" s="20">
        <f t="shared" si="27"/>
        <v>5955.830000000001</v>
      </c>
      <c r="L452" s="25">
        <v>24.07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43696</v>
      </c>
      <c r="B453" s="18">
        <v>12</v>
      </c>
      <c r="C453" s="19">
        <v>1946.94</v>
      </c>
      <c r="D453" s="19">
        <v>0</v>
      </c>
      <c r="E453" s="19">
        <v>145.8</v>
      </c>
      <c r="F453" s="24">
        <v>1967.73</v>
      </c>
      <c r="G453" s="24">
        <v>275</v>
      </c>
      <c r="H453" s="20">
        <f t="shared" si="24"/>
        <v>3479.79</v>
      </c>
      <c r="I453" s="20">
        <f t="shared" si="25"/>
        <v>3885.11</v>
      </c>
      <c r="J453" s="20">
        <f t="shared" si="26"/>
        <v>4527.830000000001</v>
      </c>
      <c r="K453" s="20">
        <f t="shared" si="27"/>
        <v>5946.14</v>
      </c>
      <c r="L453" s="25">
        <v>0</v>
      </c>
      <c r="M453" s="32">
        <v>145.8</v>
      </c>
      <c r="V453" s="17"/>
      <c r="W453" s="17"/>
    </row>
    <row r="454" spans="1:23" s="16" customFormat="1" ht="14.25" customHeight="1">
      <c r="A454" s="31">
        <f>'до 150 кВт'!A454</f>
        <v>43696</v>
      </c>
      <c r="B454" s="18">
        <v>13</v>
      </c>
      <c r="C454" s="19">
        <v>1934.22</v>
      </c>
      <c r="D454" s="19">
        <v>15.41</v>
      </c>
      <c r="E454" s="19">
        <v>0</v>
      </c>
      <c r="F454" s="24">
        <v>1955.01</v>
      </c>
      <c r="G454" s="24">
        <v>275</v>
      </c>
      <c r="H454" s="20">
        <f t="shared" si="24"/>
        <v>3467.07</v>
      </c>
      <c r="I454" s="20">
        <f t="shared" si="25"/>
        <v>3872.3900000000003</v>
      </c>
      <c r="J454" s="20">
        <f t="shared" si="26"/>
        <v>4515.110000000001</v>
      </c>
      <c r="K454" s="20">
        <f t="shared" si="27"/>
        <v>5933.420000000001</v>
      </c>
      <c r="L454" s="25">
        <v>15.41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43696</v>
      </c>
      <c r="B455" s="18">
        <v>14</v>
      </c>
      <c r="C455" s="19">
        <v>1942.7</v>
      </c>
      <c r="D455" s="19">
        <v>13.66</v>
      </c>
      <c r="E455" s="19">
        <v>0</v>
      </c>
      <c r="F455" s="24">
        <v>1963.49</v>
      </c>
      <c r="G455" s="24">
        <v>275</v>
      </c>
      <c r="H455" s="20">
        <f t="shared" si="24"/>
        <v>3475.5499999999997</v>
      </c>
      <c r="I455" s="20">
        <f t="shared" si="25"/>
        <v>3880.87</v>
      </c>
      <c r="J455" s="20">
        <f t="shared" si="26"/>
        <v>4523.59</v>
      </c>
      <c r="K455" s="20">
        <f t="shared" si="27"/>
        <v>5941.900000000001</v>
      </c>
      <c r="L455" s="25">
        <v>13.66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43696</v>
      </c>
      <c r="B456" s="18">
        <v>15</v>
      </c>
      <c r="C456" s="19">
        <v>1915.78</v>
      </c>
      <c r="D456" s="19">
        <v>15.67</v>
      </c>
      <c r="E456" s="19">
        <v>0</v>
      </c>
      <c r="F456" s="24">
        <v>1936.57</v>
      </c>
      <c r="G456" s="24">
        <v>275</v>
      </c>
      <c r="H456" s="20">
        <f t="shared" si="24"/>
        <v>3448.6299999999997</v>
      </c>
      <c r="I456" s="20">
        <f t="shared" si="25"/>
        <v>3853.95</v>
      </c>
      <c r="J456" s="20">
        <f t="shared" si="26"/>
        <v>4496.67</v>
      </c>
      <c r="K456" s="20">
        <f t="shared" si="27"/>
        <v>5914.9800000000005</v>
      </c>
      <c r="L456" s="25">
        <v>15.67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43696</v>
      </c>
      <c r="B457" s="18">
        <v>16</v>
      </c>
      <c r="C457" s="19">
        <v>1894.27</v>
      </c>
      <c r="D457" s="19">
        <v>22.55</v>
      </c>
      <c r="E457" s="19">
        <v>0</v>
      </c>
      <c r="F457" s="24">
        <v>1915.06</v>
      </c>
      <c r="G457" s="24">
        <v>275</v>
      </c>
      <c r="H457" s="20">
        <f t="shared" si="24"/>
        <v>3427.12</v>
      </c>
      <c r="I457" s="20">
        <f t="shared" si="25"/>
        <v>3832.44</v>
      </c>
      <c r="J457" s="20">
        <f t="shared" si="26"/>
        <v>4475.160000000001</v>
      </c>
      <c r="K457" s="20">
        <f t="shared" si="27"/>
        <v>5893.47</v>
      </c>
      <c r="L457" s="25">
        <v>22.55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43696</v>
      </c>
      <c r="B458" s="18">
        <v>17</v>
      </c>
      <c r="C458" s="19">
        <v>1881.89</v>
      </c>
      <c r="D458" s="19">
        <v>21.02</v>
      </c>
      <c r="E458" s="19">
        <v>0</v>
      </c>
      <c r="F458" s="24">
        <v>1902.68</v>
      </c>
      <c r="G458" s="24">
        <v>275</v>
      </c>
      <c r="H458" s="20">
        <f aca="true" t="shared" si="28" ref="H458:H521">SUM($C458,$G458,$R$5,$R$6)</f>
        <v>3414.7400000000002</v>
      </c>
      <c r="I458" s="20">
        <f aca="true" t="shared" si="29" ref="I458:I521">SUM($C458,$G458,$S$5,$S$6)</f>
        <v>3820.0600000000004</v>
      </c>
      <c r="J458" s="20">
        <f aca="true" t="shared" si="30" ref="J458:J521">SUM($C458,$G458,$T$5,$T$6)</f>
        <v>4462.780000000001</v>
      </c>
      <c r="K458" s="20">
        <f aca="true" t="shared" si="31" ref="K458:K521">SUM($C458,$G458,$U$5,$U$6)</f>
        <v>5881.090000000001</v>
      </c>
      <c r="L458" s="25">
        <v>21.02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43696</v>
      </c>
      <c r="B459" s="18">
        <v>18</v>
      </c>
      <c r="C459" s="19">
        <v>1830.74</v>
      </c>
      <c r="D459" s="19">
        <v>47.37</v>
      </c>
      <c r="E459" s="19">
        <v>0</v>
      </c>
      <c r="F459" s="24">
        <v>1851.53</v>
      </c>
      <c r="G459" s="24">
        <v>275</v>
      </c>
      <c r="H459" s="20">
        <f t="shared" si="28"/>
        <v>3363.5899999999997</v>
      </c>
      <c r="I459" s="20">
        <f t="shared" si="29"/>
        <v>3768.91</v>
      </c>
      <c r="J459" s="20">
        <f t="shared" si="30"/>
        <v>4411.63</v>
      </c>
      <c r="K459" s="20">
        <f t="shared" si="31"/>
        <v>5829.94</v>
      </c>
      <c r="L459" s="25">
        <v>47.37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43696</v>
      </c>
      <c r="B460" s="18">
        <v>19</v>
      </c>
      <c r="C460" s="19">
        <v>1821.06</v>
      </c>
      <c r="D460" s="19">
        <v>88.78</v>
      </c>
      <c r="E460" s="19">
        <v>0</v>
      </c>
      <c r="F460" s="24">
        <v>1841.85</v>
      </c>
      <c r="G460" s="24">
        <v>275</v>
      </c>
      <c r="H460" s="20">
        <f t="shared" si="28"/>
        <v>3353.91</v>
      </c>
      <c r="I460" s="20">
        <f t="shared" si="29"/>
        <v>3759.23</v>
      </c>
      <c r="J460" s="20">
        <f t="shared" si="30"/>
        <v>4401.95</v>
      </c>
      <c r="K460" s="20">
        <f t="shared" si="31"/>
        <v>5820.26</v>
      </c>
      <c r="L460" s="25">
        <v>88.78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43696</v>
      </c>
      <c r="B461" s="18">
        <v>20</v>
      </c>
      <c r="C461" s="19">
        <v>1861.38</v>
      </c>
      <c r="D461" s="19">
        <v>8.53</v>
      </c>
      <c r="E461" s="19">
        <v>0</v>
      </c>
      <c r="F461" s="24">
        <v>1882.17</v>
      </c>
      <c r="G461" s="24">
        <v>275</v>
      </c>
      <c r="H461" s="20">
        <f t="shared" si="28"/>
        <v>3394.23</v>
      </c>
      <c r="I461" s="20">
        <f t="shared" si="29"/>
        <v>3799.55</v>
      </c>
      <c r="J461" s="20">
        <f t="shared" si="30"/>
        <v>4442.27</v>
      </c>
      <c r="K461" s="20">
        <f t="shared" si="31"/>
        <v>5860.580000000001</v>
      </c>
      <c r="L461" s="25">
        <v>8.53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43696</v>
      </c>
      <c r="B462" s="18">
        <v>21</v>
      </c>
      <c r="C462" s="19">
        <v>1872.04</v>
      </c>
      <c r="D462" s="19">
        <v>0</v>
      </c>
      <c r="E462" s="19">
        <v>104.08</v>
      </c>
      <c r="F462" s="24">
        <v>1892.83</v>
      </c>
      <c r="G462" s="24">
        <v>275</v>
      </c>
      <c r="H462" s="20">
        <f t="shared" si="28"/>
        <v>3404.89</v>
      </c>
      <c r="I462" s="20">
        <f t="shared" si="29"/>
        <v>3810.21</v>
      </c>
      <c r="J462" s="20">
        <f t="shared" si="30"/>
        <v>4452.93</v>
      </c>
      <c r="K462" s="20">
        <f t="shared" si="31"/>
        <v>5871.240000000001</v>
      </c>
      <c r="L462" s="25">
        <v>0</v>
      </c>
      <c r="M462" s="32">
        <v>104.08</v>
      </c>
      <c r="V462" s="17"/>
      <c r="W462" s="17"/>
    </row>
    <row r="463" spans="1:23" s="16" customFormat="1" ht="14.25" customHeight="1">
      <c r="A463" s="31">
        <f>'до 150 кВт'!A463</f>
        <v>43696</v>
      </c>
      <c r="B463" s="18">
        <v>22</v>
      </c>
      <c r="C463" s="19">
        <v>1825.85</v>
      </c>
      <c r="D463" s="19">
        <v>0</v>
      </c>
      <c r="E463" s="19">
        <v>313.42</v>
      </c>
      <c r="F463" s="24">
        <v>1846.64</v>
      </c>
      <c r="G463" s="24">
        <v>275</v>
      </c>
      <c r="H463" s="20">
        <f t="shared" si="28"/>
        <v>3358.7</v>
      </c>
      <c r="I463" s="20">
        <f t="shared" si="29"/>
        <v>3764.02</v>
      </c>
      <c r="J463" s="20">
        <f t="shared" si="30"/>
        <v>4406.740000000001</v>
      </c>
      <c r="K463" s="20">
        <f t="shared" si="31"/>
        <v>5825.05</v>
      </c>
      <c r="L463" s="25">
        <v>0</v>
      </c>
      <c r="M463" s="32">
        <v>313.42</v>
      </c>
      <c r="V463" s="17"/>
      <c r="W463" s="17"/>
    </row>
    <row r="464" spans="1:23" s="16" customFormat="1" ht="14.25" customHeight="1">
      <c r="A464" s="31">
        <f>'до 150 кВт'!A464</f>
        <v>43696</v>
      </c>
      <c r="B464" s="18">
        <v>23</v>
      </c>
      <c r="C464" s="19">
        <v>1598.51</v>
      </c>
      <c r="D464" s="19">
        <v>0</v>
      </c>
      <c r="E464" s="19">
        <v>202.43</v>
      </c>
      <c r="F464" s="24">
        <v>1619.3</v>
      </c>
      <c r="G464" s="24">
        <v>275</v>
      </c>
      <c r="H464" s="20">
        <f t="shared" si="28"/>
        <v>3131.36</v>
      </c>
      <c r="I464" s="20">
        <f t="shared" si="29"/>
        <v>3536.68</v>
      </c>
      <c r="J464" s="20">
        <f t="shared" si="30"/>
        <v>4179.400000000001</v>
      </c>
      <c r="K464" s="20">
        <f t="shared" si="31"/>
        <v>5597.71</v>
      </c>
      <c r="L464" s="25">
        <v>0</v>
      </c>
      <c r="M464" s="32">
        <v>202.43</v>
      </c>
      <c r="V464" s="17"/>
      <c r="W464" s="17"/>
    </row>
    <row r="465" spans="1:23" s="16" customFormat="1" ht="14.25" customHeight="1">
      <c r="A465" s="31">
        <f>'до 150 кВт'!A465</f>
        <v>43697</v>
      </c>
      <c r="B465" s="18">
        <v>0</v>
      </c>
      <c r="C465" s="19">
        <v>1102.66</v>
      </c>
      <c r="D465" s="19">
        <v>0</v>
      </c>
      <c r="E465" s="19">
        <v>87.08</v>
      </c>
      <c r="F465" s="24">
        <v>1123.45</v>
      </c>
      <c r="G465" s="24">
        <v>275</v>
      </c>
      <c r="H465" s="20">
        <f t="shared" si="28"/>
        <v>2635.5099999999998</v>
      </c>
      <c r="I465" s="20">
        <f t="shared" si="29"/>
        <v>3040.8300000000004</v>
      </c>
      <c r="J465" s="20">
        <f t="shared" si="30"/>
        <v>3683.5499999999997</v>
      </c>
      <c r="K465" s="20">
        <f t="shared" si="31"/>
        <v>5101.860000000001</v>
      </c>
      <c r="L465" s="25">
        <v>0</v>
      </c>
      <c r="M465" s="32">
        <v>87.08</v>
      </c>
      <c r="V465" s="17"/>
      <c r="W465" s="17"/>
    </row>
    <row r="466" spans="1:23" s="16" customFormat="1" ht="14.25" customHeight="1">
      <c r="A466" s="31">
        <f>'до 150 кВт'!A466</f>
        <v>43697</v>
      </c>
      <c r="B466" s="18">
        <v>1</v>
      </c>
      <c r="C466" s="19">
        <v>974.47</v>
      </c>
      <c r="D466" s="19">
        <v>0</v>
      </c>
      <c r="E466" s="19">
        <v>74.99</v>
      </c>
      <c r="F466" s="24">
        <v>995.26</v>
      </c>
      <c r="G466" s="24">
        <v>275</v>
      </c>
      <c r="H466" s="20">
        <f t="shared" si="28"/>
        <v>2507.32</v>
      </c>
      <c r="I466" s="20">
        <f t="shared" si="29"/>
        <v>2912.64</v>
      </c>
      <c r="J466" s="20">
        <f t="shared" si="30"/>
        <v>3555.36</v>
      </c>
      <c r="K466" s="20">
        <f t="shared" si="31"/>
        <v>4973.67</v>
      </c>
      <c r="L466" s="25">
        <v>0</v>
      </c>
      <c r="M466" s="32">
        <v>74.99</v>
      </c>
      <c r="V466" s="17"/>
      <c r="W466" s="17"/>
    </row>
    <row r="467" spans="1:23" s="16" customFormat="1" ht="14.25" customHeight="1">
      <c r="A467" s="31">
        <f>'до 150 кВт'!A467</f>
        <v>43697</v>
      </c>
      <c r="B467" s="18">
        <v>2</v>
      </c>
      <c r="C467" s="19">
        <v>871.15</v>
      </c>
      <c r="D467" s="19">
        <v>0</v>
      </c>
      <c r="E467" s="19">
        <v>13.99</v>
      </c>
      <c r="F467" s="24">
        <v>891.94</v>
      </c>
      <c r="G467" s="24">
        <v>275</v>
      </c>
      <c r="H467" s="20">
        <f t="shared" si="28"/>
        <v>2404</v>
      </c>
      <c r="I467" s="20">
        <f t="shared" si="29"/>
        <v>2809.32</v>
      </c>
      <c r="J467" s="20">
        <f t="shared" si="30"/>
        <v>3452.04</v>
      </c>
      <c r="K467" s="20">
        <f t="shared" si="31"/>
        <v>4870.35</v>
      </c>
      <c r="L467" s="25">
        <v>0</v>
      </c>
      <c r="M467" s="32">
        <v>13.99</v>
      </c>
      <c r="V467" s="17"/>
      <c r="W467" s="17"/>
    </row>
    <row r="468" spans="1:23" s="16" customFormat="1" ht="14.25" customHeight="1">
      <c r="A468" s="31">
        <f>'до 150 кВт'!A468</f>
        <v>43697</v>
      </c>
      <c r="B468" s="18">
        <v>3</v>
      </c>
      <c r="C468" s="19">
        <v>846.18</v>
      </c>
      <c r="D468" s="19">
        <v>0</v>
      </c>
      <c r="E468" s="19">
        <v>3.63</v>
      </c>
      <c r="F468" s="24">
        <v>866.97</v>
      </c>
      <c r="G468" s="24">
        <v>275</v>
      </c>
      <c r="H468" s="20">
        <f t="shared" si="28"/>
        <v>2379.0299999999997</v>
      </c>
      <c r="I468" s="20">
        <f t="shared" si="29"/>
        <v>2784.35</v>
      </c>
      <c r="J468" s="20">
        <f t="shared" si="30"/>
        <v>3427.0699999999997</v>
      </c>
      <c r="K468" s="20">
        <f t="shared" si="31"/>
        <v>4845.38</v>
      </c>
      <c r="L468" s="25">
        <v>0</v>
      </c>
      <c r="M468" s="32">
        <v>3.63</v>
      </c>
      <c r="V468" s="17"/>
      <c r="W468" s="17"/>
    </row>
    <row r="469" spans="1:23" s="16" customFormat="1" ht="14.25" customHeight="1">
      <c r="A469" s="31">
        <f>'до 150 кВт'!A469</f>
        <v>43697</v>
      </c>
      <c r="B469" s="18">
        <v>4</v>
      </c>
      <c r="C469" s="19">
        <v>842.49</v>
      </c>
      <c r="D469" s="19">
        <v>0</v>
      </c>
      <c r="E469" s="19">
        <v>6.93</v>
      </c>
      <c r="F469" s="24">
        <v>863.28</v>
      </c>
      <c r="G469" s="24">
        <v>275</v>
      </c>
      <c r="H469" s="20">
        <f t="shared" si="28"/>
        <v>2375.3399999999997</v>
      </c>
      <c r="I469" s="20">
        <f t="shared" si="29"/>
        <v>2780.6600000000003</v>
      </c>
      <c r="J469" s="20">
        <f t="shared" si="30"/>
        <v>3423.3799999999997</v>
      </c>
      <c r="K469" s="20">
        <f t="shared" si="31"/>
        <v>4841.6900000000005</v>
      </c>
      <c r="L469" s="25">
        <v>0</v>
      </c>
      <c r="M469" s="32">
        <v>6.93</v>
      </c>
      <c r="V469" s="17"/>
      <c r="W469" s="17"/>
    </row>
    <row r="470" spans="1:23" s="16" customFormat="1" ht="14.25" customHeight="1">
      <c r="A470" s="31">
        <f>'до 150 кВт'!A470</f>
        <v>43697</v>
      </c>
      <c r="B470" s="18">
        <v>5</v>
      </c>
      <c r="C470" s="19">
        <v>829.92</v>
      </c>
      <c r="D470" s="19">
        <v>114.2</v>
      </c>
      <c r="E470" s="19">
        <v>0</v>
      </c>
      <c r="F470" s="24">
        <v>850.71</v>
      </c>
      <c r="G470" s="24">
        <v>275</v>
      </c>
      <c r="H470" s="20">
        <f t="shared" si="28"/>
        <v>2362.77</v>
      </c>
      <c r="I470" s="20">
        <f t="shared" si="29"/>
        <v>2768.09</v>
      </c>
      <c r="J470" s="20">
        <f t="shared" si="30"/>
        <v>3410.81</v>
      </c>
      <c r="K470" s="20">
        <f t="shared" si="31"/>
        <v>4829.12</v>
      </c>
      <c r="L470" s="25">
        <v>114.2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43697</v>
      </c>
      <c r="B471" s="18">
        <v>6</v>
      </c>
      <c r="C471" s="19">
        <v>1021.58</v>
      </c>
      <c r="D471" s="19">
        <v>271.74</v>
      </c>
      <c r="E471" s="19">
        <v>0</v>
      </c>
      <c r="F471" s="24">
        <v>1042.37</v>
      </c>
      <c r="G471" s="24">
        <v>275</v>
      </c>
      <c r="H471" s="20">
        <f t="shared" si="28"/>
        <v>2554.43</v>
      </c>
      <c r="I471" s="20">
        <f t="shared" si="29"/>
        <v>2959.75</v>
      </c>
      <c r="J471" s="20">
        <f t="shared" si="30"/>
        <v>3602.47</v>
      </c>
      <c r="K471" s="20">
        <f t="shared" si="31"/>
        <v>5020.78</v>
      </c>
      <c r="L471" s="25">
        <v>271.74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43697</v>
      </c>
      <c r="B472" s="18">
        <v>7</v>
      </c>
      <c r="C472" s="19">
        <v>1188.39</v>
      </c>
      <c r="D472" s="19">
        <v>379.04</v>
      </c>
      <c r="E472" s="19">
        <v>0</v>
      </c>
      <c r="F472" s="24">
        <v>1209.18</v>
      </c>
      <c r="G472" s="24">
        <v>275</v>
      </c>
      <c r="H472" s="20">
        <f t="shared" si="28"/>
        <v>2721.2400000000002</v>
      </c>
      <c r="I472" s="20">
        <f t="shared" si="29"/>
        <v>3126.56</v>
      </c>
      <c r="J472" s="20">
        <f t="shared" si="30"/>
        <v>3769.28</v>
      </c>
      <c r="K472" s="20">
        <f t="shared" si="31"/>
        <v>5187.59</v>
      </c>
      <c r="L472" s="25">
        <v>379.04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43697</v>
      </c>
      <c r="B473" s="18">
        <v>8</v>
      </c>
      <c r="C473" s="19">
        <v>1609.87</v>
      </c>
      <c r="D473" s="19">
        <v>140.65</v>
      </c>
      <c r="E473" s="19">
        <v>0</v>
      </c>
      <c r="F473" s="24">
        <v>1630.66</v>
      </c>
      <c r="G473" s="24">
        <v>275</v>
      </c>
      <c r="H473" s="20">
        <f t="shared" si="28"/>
        <v>3142.72</v>
      </c>
      <c r="I473" s="20">
        <f t="shared" si="29"/>
        <v>3548.04</v>
      </c>
      <c r="J473" s="20">
        <f t="shared" si="30"/>
        <v>4190.76</v>
      </c>
      <c r="K473" s="20">
        <f t="shared" si="31"/>
        <v>5609.070000000001</v>
      </c>
      <c r="L473" s="25">
        <v>140.65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43697</v>
      </c>
      <c r="B474" s="18">
        <v>9</v>
      </c>
      <c r="C474" s="19">
        <v>1771.18</v>
      </c>
      <c r="D474" s="19">
        <v>184.53</v>
      </c>
      <c r="E474" s="19">
        <v>0</v>
      </c>
      <c r="F474" s="24">
        <v>1791.97</v>
      </c>
      <c r="G474" s="24">
        <v>275</v>
      </c>
      <c r="H474" s="20">
        <f t="shared" si="28"/>
        <v>3304.03</v>
      </c>
      <c r="I474" s="20">
        <f t="shared" si="29"/>
        <v>3709.35</v>
      </c>
      <c r="J474" s="20">
        <f t="shared" si="30"/>
        <v>4352.070000000001</v>
      </c>
      <c r="K474" s="20">
        <f t="shared" si="31"/>
        <v>5770.38</v>
      </c>
      <c r="L474" s="25">
        <v>184.53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43697</v>
      </c>
      <c r="B475" s="18">
        <v>10</v>
      </c>
      <c r="C475" s="19">
        <v>1797.47</v>
      </c>
      <c r="D475" s="19">
        <v>176.36</v>
      </c>
      <c r="E475" s="19">
        <v>0</v>
      </c>
      <c r="F475" s="24">
        <v>1818.26</v>
      </c>
      <c r="G475" s="24">
        <v>275</v>
      </c>
      <c r="H475" s="20">
        <f t="shared" si="28"/>
        <v>3330.32</v>
      </c>
      <c r="I475" s="20">
        <f t="shared" si="29"/>
        <v>3735.6400000000003</v>
      </c>
      <c r="J475" s="20">
        <f t="shared" si="30"/>
        <v>4378.360000000001</v>
      </c>
      <c r="K475" s="20">
        <f t="shared" si="31"/>
        <v>5796.670000000001</v>
      </c>
      <c r="L475" s="25">
        <v>176.36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43697</v>
      </c>
      <c r="B476" s="18">
        <v>11</v>
      </c>
      <c r="C476" s="19">
        <v>1815.02</v>
      </c>
      <c r="D476" s="19">
        <v>574.78</v>
      </c>
      <c r="E476" s="19">
        <v>0</v>
      </c>
      <c r="F476" s="24">
        <v>1835.81</v>
      </c>
      <c r="G476" s="24">
        <v>275</v>
      </c>
      <c r="H476" s="20">
        <f t="shared" si="28"/>
        <v>3347.87</v>
      </c>
      <c r="I476" s="20">
        <f t="shared" si="29"/>
        <v>3753.19</v>
      </c>
      <c r="J476" s="20">
        <f t="shared" si="30"/>
        <v>4395.910000000001</v>
      </c>
      <c r="K476" s="20">
        <f t="shared" si="31"/>
        <v>5814.22</v>
      </c>
      <c r="L476" s="25">
        <v>574.78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43697</v>
      </c>
      <c r="B477" s="18">
        <v>12</v>
      </c>
      <c r="C477" s="19">
        <v>1809.44</v>
      </c>
      <c r="D477" s="19">
        <v>807.59</v>
      </c>
      <c r="E477" s="19">
        <v>0</v>
      </c>
      <c r="F477" s="24">
        <v>1830.23</v>
      </c>
      <c r="G477" s="24">
        <v>275</v>
      </c>
      <c r="H477" s="20">
        <f t="shared" si="28"/>
        <v>3342.29</v>
      </c>
      <c r="I477" s="20">
        <f t="shared" si="29"/>
        <v>3747.61</v>
      </c>
      <c r="J477" s="20">
        <f t="shared" si="30"/>
        <v>4390.330000000001</v>
      </c>
      <c r="K477" s="20">
        <f t="shared" si="31"/>
        <v>5808.64</v>
      </c>
      <c r="L477" s="25">
        <v>807.59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43697</v>
      </c>
      <c r="B478" s="18">
        <v>13</v>
      </c>
      <c r="C478" s="19">
        <v>1824.75</v>
      </c>
      <c r="D478" s="19">
        <v>839.88</v>
      </c>
      <c r="E478" s="19">
        <v>0</v>
      </c>
      <c r="F478" s="24">
        <v>1845.54</v>
      </c>
      <c r="G478" s="24">
        <v>275</v>
      </c>
      <c r="H478" s="20">
        <f t="shared" si="28"/>
        <v>3357.6</v>
      </c>
      <c r="I478" s="20">
        <f t="shared" si="29"/>
        <v>3762.92</v>
      </c>
      <c r="J478" s="20">
        <f t="shared" si="30"/>
        <v>4405.64</v>
      </c>
      <c r="K478" s="20">
        <f t="shared" si="31"/>
        <v>5823.95</v>
      </c>
      <c r="L478" s="25">
        <v>839.88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43697</v>
      </c>
      <c r="B479" s="18">
        <v>14</v>
      </c>
      <c r="C479" s="19">
        <v>1845.46</v>
      </c>
      <c r="D479" s="19">
        <v>860.75</v>
      </c>
      <c r="E479" s="19">
        <v>0</v>
      </c>
      <c r="F479" s="24">
        <v>1866.25</v>
      </c>
      <c r="G479" s="24">
        <v>275</v>
      </c>
      <c r="H479" s="20">
        <f t="shared" si="28"/>
        <v>3378.31</v>
      </c>
      <c r="I479" s="20">
        <f t="shared" si="29"/>
        <v>3783.63</v>
      </c>
      <c r="J479" s="20">
        <f t="shared" si="30"/>
        <v>4426.35</v>
      </c>
      <c r="K479" s="20">
        <f t="shared" si="31"/>
        <v>5844.660000000001</v>
      </c>
      <c r="L479" s="25">
        <v>860.75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43697</v>
      </c>
      <c r="B480" s="18">
        <v>15</v>
      </c>
      <c r="C480" s="19">
        <v>1882.68</v>
      </c>
      <c r="D480" s="19">
        <v>874.06</v>
      </c>
      <c r="E480" s="19">
        <v>0</v>
      </c>
      <c r="F480" s="24">
        <v>1903.47</v>
      </c>
      <c r="G480" s="24">
        <v>275</v>
      </c>
      <c r="H480" s="20">
        <f t="shared" si="28"/>
        <v>3415.53</v>
      </c>
      <c r="I480" s="20">
        <f t="shared" si="29"/>
        <v>3820.8500000000004</v>
      </c>
      <c r="J480" s="20">
        <f t="shared" si="30"/>
        <v>4463.570000000001</v>
      </c>
      <c r="K480" s="20">
        <f t="shared" si="31"/>
        <v>5881.88</v>
      </c>
      <c r="L480" s="25">
        <v>874.06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43697</v>
      </c>
      <c r="B481" s="18">
        <v>16</v>
      </c>
      <c r="C481" s="19">
        <v>1834.75</v>
      </c>
      <c r="D481" s="19">
        <v>640.9</v>
      </c>
      <c r="E481" s="19">
        <v>0</v>
      </c>
      <c r="F481" s="24">
        <v>1855.54</v>
      </c>
      <c r="G481" s="24">
        <v>275</v>
      </c>
      <c r="H481" s="20">
        <f t="shared" si="28"/>
        <v>3367.6</v>
      </c>
      <c r="I481" s="20">
        <f t="shared" si="29"/>
        <v>3772.92</v>
      </c>
      <c r="J481" s="20">
        <f t="shared" si="30"/>
        <v>4415.64</v>
      </c>
      <c r="K481" s="20">
        <f t="shared" si="31"/>
        <v>5833.95</v>
      </c>
      <c r="L481" s="25">
        <v>640.9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43697</v>
      </c>
      <c r="B482" s="18">
        <v>17</v>
      </c>
      <c r="C482" s="19">
        <v>1800.57</v>
      </c>
      <c r="D482" s="19">
        <v>419.22</v>
      </c>
      <c r="E482" s="19">
        <v>0</v>
      </c>
      <c r="F482" s="24">
        <v>1821.36</v>
      </c>
      <c r="G482" s="24">
        <v>275</v>
      </c>
      <c r="H482" s="20">
        <f t="shared" si="28"/>
        <v>3333.4199999999996</v>
      </c>
      <c r="I482" s="20">
        <f t="shared" si="29"/>
        <v>3738.74</v>
      </c>
      <c r="J482" s="20">
        <f t="shared" si="30"/>
        <v>4381.46</v>
      </c>
      <c r="K482" s="20">
        <f t="shared" si="31"/>
        <v>5799.7699999999995</v>
      </c>
      <c r="L482" s="25">
        <v>419.22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43697</v>
      </c>
      <c r="B483" s="18">
        <v>18</v>
      </c>
      <c r="C483" s="19">
        <v>1774.67</v>
      </c>
      <c r="D483" s="19">
        <v>150.01</v>
      </c>
      <c r="E483" s="19">
        <v>0</v>
      </c>
      <c r="F483" s="24">
        <v>1795.46</v>
      </c>
      <c r="G483" s="24">
        <v>275</v>
      </c>
      <c r="H483" s="20">
        <f t="shared" si="28"/>
        <v>3307.52</v>
      </c>
      <c r="I483" s="20">
        <f t="shared" si="29"/>
        <v>3712.84</v>
      </c>
      <c r="J483" s="20">
        <f t="shared" si="30"/>
        <v>4355.56</v>
      </c>
      <c r="K483" s="20">
        <f t="shared" si="31"/>
        <v>5773.87</v>
      </c>
      <c r="L483" s="25">
        <v>150.01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43697</v>
      </c>
      <c r="B484" s="18">
        <v>19</v>
      </c>
      <c r="C484" s="19">
        <v>1727.29</v>
      </c>
      <c r="D484" s="19">
        <v>676.53</v>
      </c>
      <c r="E484" s="19">
        <v>0</v>
      </c>
      <c r="F484" s="24">
        <v>1748.08</v>
      </c>
      <c r="G484" s="24">
        <v>275</v>
      </c>
      <c r="H484" s="20">
        <f t="shared" si="28"/>
        <v>3260.14</v>
      </c>
      <c r="I484" s="20">
        <f t="shared" si="29"/>
        <v>3665.46</v>
      </c>
      <c r="J484" s="20">
        <f t="shared" si="30"/>
        <v>4308.18</v>
      </c>
      <c r="K484" s="20">
        <f t="shared" si="31"/>
        <v>5726.490000000001</v>
      </c>
      <c r="L484" s="25">
        <v>676.53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43697</v>
      </c>
      <c r="B485" s="18">
        <v>20</v>
      </c>
      <c r="C485" s="19">
        <v>1742.25</v>
      </c>
      <c r="D485" s="19">
        <v>626.47</v>
      </c>
      <c r="E485" s="19">
        <v>0</v>
      </c>
      <c r="F485" s="24">
        <v>1763.04</v>
      </c>
      <c r="G485" s="24">
        <v>275</v>
      </c>
      <c r="H485" s="20">
        <f t="shared" si="28"/>
        <v>3275.1</v>
      </c>
      <c r="I485" s="20">
        <f t="shared" si="29"/>
        <v>3680.42</v>
      </c>
      <c r="J485" s="20">
        <f t="shared" si="30"/>
        <v>4323.14</v>
      </c>
      <c r="K485" s="20">
        <f t="shared" si="31"/>
        <v>5741.45</v>
      </c>
      <c r="L485" s="25">
        <v>626.47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43697</v>
      </c>
      <c r="B486" s="18">
        <v>21</v>
      </c>
      <c r="C486" s="19">
        <v>1742.44</v>
      </c>
      <c r="D486" s="19">
        <v>93.57</v>
      </c>
      <c r="E486" s="19">
        <v>0</v>
      </c>
      <c r="F486" s="24">
        <v>1763.23</v>
      </c>
      <c r="G486" s="24">
        <v>275</v>
      </c>
      <c r="H486" s="20">
        <f t="shared" si="28"/>
        <v>3275.29</v>
      </c>
      <c r="I486" s="20">
        <f t="shared" si="29"/>
        <v>3680.61</v>
      </c>
      <c r="J486" s="20">
        <f t="shared" si="30"/>
        <v>4323.330000000001</v>
      </c>
      <c r="K486" s="20">
        <f t="shared" si="31"/>
        <v>5741.64</v>
      </c>
      <c r="L486" s="25">
        <v>93.57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43697</v>
      </c>
      <c r="B487" s="18">
        <v>22</v>
      </c>
      <c r="C487" s="19">
        <v>1685.06</v>
      </c>
      <c r="D487" s="19">
        <v>0</v>
      </c>
      <c r="E487" s="19">
        <v>219.69</v>
      </c>
      <c r="F487" s="24">
        <v>1705.85</v>
      </c>
      <c r="G487" s="24">
        <v>275</v>
      </c>
      <c r="H487" s="20">
        <f t="shared" si="28"/>
        <v>3217.91</v>
      </c>
      <c r="I487" s="20">
        <f t="shared" si="29"/>
        <v>3623.23</v>
      </c>
      <c r="J487" s="20">
        <f t="shared" si="30"/>
        <v>4265.95</v>
      </c>
      <c r="K487" s="20">
        <f t="shared" si="31"/>
        <v>5684.26</v>
      </c>
      <c r="L487" s="25">
        <v>0</v>
      </c>
      <c r="M487" s="32">
        <v>219.69</v>
      </c>
      <c r="V487" s="17"/>
      <c r="W487" s="17"/>
    </row>
    <row r="488" spans="1:23" s="16" customFormat="1" ht="14.25" customHeight="1">
      <c r="A488" s="31">
        <f>'до 150 кВт'!A488</f>
        <v>43697</v>
      </c>
      <c r="B488" s="18">
        <v>23</v>
      </c>
      <c r="C488" s="19">
        <v>1305.93</v>
      </c>
      <c r="D488" s="19">
        <v>1.76</v>
      </c>
      <c r="E488" s="19">
        <v>0</v>
      </c>
      <c r="F488" s="24">
        <v>1326.72</v>
      </c>
      <c r="G488" s="24">
        <v>275</v>
      </c>
      <c r="H488" s="20">
        <f t="shared" si="28"/>
        <v>2838.78</v>
      </c>
      <c r="I488" s="20">
        <f t="shared" si="29"/>
        <v>3244.1</v>
      </c>
      <c r="J488" s="20">
        <f t="shared" si="30"/>
        <v>3886.82</v>
      </c>
      <c r="K488" s="20">
        <f t="shared" si="31"/>
        <v>5305.13</v>
      </c>
      <c r="L488" s="25">
        <v>1.76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43698</v>
      </c>
      <c r="B489" s="18">
        <v>0</v>
      </c>
      <c r="C489" s="19">
        <v>1019.47</v>
      </c>
      <c r="D489" s="19">
        <v>0</v>
      </c>
      <c r="E489" s="19">
        <v>79.79</v>
      </c>
      <c r="F489" s="24">
        <v>1040.26</v>
      </c>
      <c r="G489" s="24">
        <v>275</v>
      </c>
      <c r="H489" s="20">
        <f t="shared" si="28"/>
        <v>2552.32</v>
      </c>
      <c r="I489" s="20">
        <f t="shared" si="29"/>
        <v>2957.64</v>
      </c>
      <c r="J489" s="20">
        <f t="shared" si="30"/>
        <v>3600.36</v>
      </c>
      <c r="K489" s="20">
        <f t="shared" si="31"/>
        <v>5018.67</v>
      </c>
      <c r="L489" s="25">
        <v>0</v>
      </c>
      <c r="M489" s="32">
        <v>79.79</v>
      </c>
      <c r="V489" s="17"/>
      <c r="W489" s="17"/>
    </row>
    <row r="490" spans="1:23" s="16" customFormat="1" ht="14.25" customHeight="1">
      <c r="A490" s="31">
        <f>'до 150 кВт'!A490</f>
        <v>43698</v>
      </c>
      <c r="B490" s="18">
        <v>1</v>
      </c>
      <c r="C490" s="19">
        <v>949.62</v>
      </c>
      <c r="D490" s="19">
        <v>0</v>
      </c>
      <c r="E490" s="19">
        <v>115.97</v>
      </c>
      <c r="F490" s="24">
        <v>970.41</v>
      </c>
      <c r="G490" s="24">
        <v>275</v>
      </c>
      <c r="H490" s="20">
        <f t="shared" si="28"/>
        <v>2482.47</v>
      </c>
      <c r="I490" s="20">
        <f t="shared" si="29"/>
        <v>2887.79</v>
      </c>
      <c r="J490" s="20">
        <f t="shared" si="30"/>
        <v>3530.5099999999998</v>
      </c>
      <c r="K490" s="20">
        <f t="shared" si="31"/>
        <v>4948.820000000001</v>
      </c>
      <c r="L490" s="25">
        <v>0</v>
      </c>
      <c r="M490" s="32">
        <v>115.97</v>
      </c>
      <c r="V490" s="17"/>
      <c r="W490" s="17"/>
    </row>
    <row r="491" spans="1:23" s="16" customFormat="1" ht="14.25" customHeight="1">
      <c r="A491" s="31">
        <f>'до 150 кВт'!A491</f>
        <v>43698</v>
      </c>
      <c r="B491" s="18">
        <v>2</v>
      </c>
      <c r="C491" s="19">
        <v>775.41</v>
      </c>
      <c r="D491" s="19">
        <v>10.84</v>
      </c>
      <c r="E491" s="19">
        <v>0</v>
      </c>
      <c r="F491" s="24">
        <v>796.2</v>
      </c>
      <c r="G491" s="24">
        <v>275</v>
      </c>
      <c r="H491" s="20">
        <f t="shared" si="28"/>
        <v>2308.2599999999998</v>
      </c>
      <c r="I491" s="20">
        <f t="shared" si="29"/>
        <v>2713.58</v>
      </c>
      <c r="J491" s="20">
        <f t="shared" si="30"/>
        <v>3356.2999999999997</v>
      </c>
      <c r="K491" s="20">
        <f t="shared" si="31"/>
        <v>4774.61</v>
      </c>
      <c r="L491" s="25">
        <v>10.84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43698</v>
      </c>
      <c r="B492" s="18">
        <v>3</v>
      </c>
      <c r="C492" s="19">
        <v>630.45</v>
      </c>
      <c r="D492" s="19">
        <v>0</v>
      </c>
      <c r="E492" s="19">
        <v>8.06</v>
      </c>
      <c r="F492" s="24">
        <v>651.24</v>
      </c>
      <c r="G492" s="24">
        <v>275</v>
      </c>
      <c r="H492" s="20">
        <f t="shared" si="28"/>
        <v>2163.2999999999997</v>
      </c>
      <c r="I492" s="20">
        <f t="shared" si="29"/>
        <v>2568.6200000000003</v>
      </c>
      <c r="J492" s="20">
        <f t="shared" si="30"/>
        <v>3211.3399999999997</v>
      </c>
      <c r="K492" s="20">
        <f t="shared" si="31"/>
        <v>4629.650000000001</v>
      </c>
      <c r="L492" s="25">
        <v>0</v>
      </c>
      <c r="M492" s="32">
        <v>8.06</v>
      </c>
      <c r="V492" s="17"/>
      <c r="W492" s="17"/>
    </row>
    <row r="493" spans="1:23" s="16" customFormat="1" ht="14.25" customHeight="1">
      <c r="A493" s="31">
        <f>'до 150 кВт'!A493</f>
        <v>43698</v>
      </c>
      <c r="B493" s="18">
        <v>4</v>
      </c>
      <c r="C493" s="19">
        <v>752.57</v>
      </c>
      <c r="D493" s="19">
        <v>69.96</v>
      </c>
      <c r="E493" s="19">
        <v>0</v>
      </c>
      <c r="F493" s="24">
        <v>773.36</v>
      </c>
      <c r="G493" s="24">
        <v>275</v>
      </c>
      <c r="H493" s="20">
        <f t="shared" si="28"/>
        <v>2285.42</v>
      </c>
      <c r="I493" s="20">
        <f t="shared" si="29"/>
        <v>2690.7400000000002</v>
      </c>
      <c r="J493" s="20">
        <f t="shared" si="30"/>
        <v>3333.46</v>
      </c>
      <c r="K493" s="20">
        <f t="shared" si="31"/>
        <v>4751.77</v>
      </c>
      <c r="L493" s="25">
        <v>69.96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43698</v>
      </c>
      <c r="B494" s="18">
        <v>5</v>
      </c>
      <c r="C494" s="19">
        <v>822.25</v>
      </c>
      <c r="D494" s="19">
        <v>143.87</v>
      </c>
      <c r="E494" s="19">
        <v>0</v>
      </c>
      <c r="F494" s="24">
        <v>843.04</v>
      </c>
      <c r="G494" s="24">
        <v>275</v>
      </c>
      <c r="H494" s="20">
        <f t="shared" si="28"/>
        <v>2355.1</v>
      </c>
      <c r="I494" s="20">
        <f t="shared" si="29"/>
        <v>2760.42</v>
      </c>
      <c r="J494" s="20">
        <f t="shared" si="30"/>
        <v>3403.14</v>
      </c>
      <c r="K494" s="20">
        <f t="shared" si="31"/>
        <v>4821.45</v>
      </c>
      <c r="L494" s="25">
        <v>143.87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43698</v>
      </c>
      <c r="B495" s="18">
        <v>6</v>
      </c>
      <c r="C495" s="19">
        <v>1014.98</v>
      </c>
      <c r="D495" s="19">
        <v>299.42</v>
      </c>
      <c r="E495" s="19">
        <v>0</v>
      </c>
      <c r="F495" s="24">
        <v>1035.77</v>
      </c>
      <c r="G495" s="24">
        <v>275</v>
      </c>
      <c r="H495" s="20">
        <f t="shared" si="28"/>
        <v>2547.83</v>
      </c>
      <c r="I495" s="20">
        <f t="shared" si="29"/>
        <v>2953.15</v>
      </c>
      <c r="J495" s="20">
        <f t="shared" si="30"/>
        <v>3595.87</v>
      </c>
      <c r="K495" s="20">
        <f t="shared" si="31"/>
        <v>5014.18</v>
      </c>
      <c r="L495" s="25">
        <v>299.42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43698</v>
      </c>
      <c r="B496" s="18">
        <v>7</v>
      </c>
      <c r="C496" s="19">
        <v>1178.83</v>
      </c>
      <c r="D496" s="19">
        <v>261.14</v>
      </c>
      <c r="E496" s="19">
        <v>0</v>
      </c>
      <c r="F496" s="24">
        <v>1199.62</v>
      </c>
      <c r="G496" s="24">
        <v>275</v>
      </c>
      <c r="H496" s="20">
        <f t="shared" si="28"/>
        <v>2711.68</v>
      </c>
      <c r="I496" s="20">
        <f t="shared" si="29"/>
        <v>3117</v>
      </c>
      <c r="J496" s="20">
        <f t="shared" si="30"/>
        <v>3759.72</v>
      </c>
      <c r="K496" s="20">
        <f t="shared" si="31"/>
        <v>5178.03</v>
      </c>
      <c r="L496" s="25">
        <v>261.14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43698</v>
      </c>
      <c r="B497" s="18">
        <v>8</v>
      </c>
      <c r="C497" s="19">
        <v>1615.34</v>
      </c>
      <c r="D497" s="19">
        <v>36.26</v>
      </c>
      <c r="E497" s="19">
        <v>0</v>
      </c>
      <c r="F497" s="24">
        <v>1636.13</v>
      </c>
      <c r="G497" s="24">
        <v>275</v>
      </c>
      <c r="H497" s="20">
        <f t="shared" si="28"/>
        <v>3148.19</v>
      </c>
      <c r="I497" s="20">
        <f t="shared" si="29"/>
        <v>3553.5099999999998</v>
      </c>
      <c r="J497" s="20">
        <f t="shared" si="30"/>
        <v>4196.2300000000005</v>
      </c>
      <c r="K497" s="20">
        <f t="shared" si="31"/>
        <v>5614.54</v>
      </c>
      <c r="L497" s="25">
        <v>36.26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43698</v>
      </c>
      <c r="B498" s="18">
        <v>9</v>
      </c>
      <c r="C498" s="19">
        <v>1749.86</v>
      </c>
      <c r="D498" s="19">
        <v>407.27</v>
      </c>
      <c r="E498" s="19">
        <v>0</v>
      </c>
      <c r="F498" s="24">
        <v>1770.65</v>
      </c>
      <c r="G498" s="24">
        <v>275</v>
      </c>
      <c r="H498" s="20">
        <f t="shared" si="28"/>
        <v>3282.7099999999996</v>
      </c>
      <c r="I498" s="20">
        <f t="shared" si="29"/>
        <v>3688.03</v>
      </c>
      <c r="J498" s="20">
        <f t="shared" si="30"/>
        <v>4330.75</v>
      </c>
      <c r="K498" s="20">
        <f t="shared" si="31"/>
        <v>5749.06</v>
      </c>
      <c r="L498" s="25">
        <v>407.27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43698</v>
      </c>
      <c r="B499" s="18">
        <v>10</v>
      </c>
      <c r="C499" s="19">
        <v>1800.91</v>
      </c>
      <c r="D499" s="19">
        <v>412.3</v>
      </c>
      <c r="E499" s="19">
        <v>0</v>
      </c>
      <c r="F499" s="24">
        <v>1821.7</v>
      </c>
      <c r="G499" s="24">
        <v>275</v>
      </c>
      <c r="H499" s="20">
        <f t="shared" si="28"/>
        <v>3333.7599999999998</v>
      </c>
      <c r="I499" s="20">
        <f t="shared" si="29"/>
        <v>3739.08</v>
      </c>
      <c r="J499" s="20">
        <f t="shared" si="30"/>
        <v>4381.8</v>
      </c>
      <c r="K499" s="20">
        <f t="shared" si="31"/>
        <v>5800.11</v>
      </c>
      <c r="L499" s="25">
        <v>412.3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43698</v>
      </c>
      <c r="B500" s="18">
        <v>11</v>
      </c>
      <c r="C500" s="19">
        <v>1827.39</v>
      </c>
      <c r="D500" s="19">
        <v>391.08</v>
      </c>
      <c r="E500" s="19">
        <v>0</v>
      </c>
      <c r="F500" s="24">
        <v>1848.18</v>
      </c>
      <c r="G500" s="24">
        <v>275</v>
      </c>
      <c r="H500" s="20">
        <f t="shared" si="28"/>
        <v>3360.2400000000002</v>
      </c>
      <c r="I500" s="20">
        <f t="shared" si="29"/>
        <v>3765.5600000000004</v>
      </c>
      <c r="J500" s="20">
        <f t="shared" si="30"/>
        <v>4408.280000000001</v>
      </c>
      <c r="K500" s="20">
        <f t="shared" si="31"/>
        <v>5826.590000000001</v>
      </c>
      <c r="L500" s="25">
        <v>391.08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43698</v>
      </c>
      <c r="B501" s="18">
        <v>12</v>
      </c>
      <c r="C501" s="19">
        <v>1840.87</v>
      </c>
      <c r="D501" s="19">
        <v>631.34</v>
      </c>
      <c r="E501" s="19">
        <v>0</v>
      </c>
      <c r="F501" s="24">
        <v>1861.66</v>
      </c>
      <c r="G501" s="24">
        <v>275</v>
      </c>
      <c r="H501" s="20">
        <f t="shared" si="28"/>
        <v>3373.72</v>
      </c>
      <c r="I501" s="20">
        <f t="shared" si="29"/>
        <v>3779.04</v>
      </c>
      <c r="J501" s="20">
        <f t="shared" si="30"/>
        <v>4421.76</v>
      </c>
      <c r="K501" s="20">
        <f t="shared" si="31"/>
        <v>5840.070000000001</v>
      </c>
      <c r="L501" s="25">
        <v>631.34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43698</v>
      </c>
      <c r="B502" s="18">
        <v>13</v>
      </c>
      <c r="C502" s="19">
        <v>1851.31</v>
      </c>
      <c r="D502" s="19">
        <v>739.13</v>
      </c>
      <c r="E502" s="19">
        <v>0</v>
      </c>
      <c r="F502" s="24">
        <v>1872.1</v>
      </c>
      <c r="G502" s="24">
        <v>275</v>
      </c>
      <c r="H502" s="20">
        <f t="shared" si="28"/>
        <v>3384.16</v>
      </c>
      <c r="I502" s="20">
        <f t="shared" si="29"/>
        <v>3789.48</v>
      </c>
      <c r="J502" s="20">
        <f t="shared" si="30"/>
        <v>4432.2</v>
      </c>
      <c r="K502" s="20">
        <f t="shared" si="31"/>
        <v>5850.51</v>
      </c>
      <c r="L502" s="25">
        <v>739.13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43698</v>
      </c>
      <c r="B503" s="18">
        <v>14</v>
      </c>
      <c r="C503" s="19">
        <v>1844.8</v>
      </c>
      <c r="D503" s="19">
        <v>782.75</v>
      </c>
      <c r="E503" s="19">
        <v>0</v>
      </c>
      <c r="F503" s="24">
        <v>1865.59</v>
      </c>
      <c r="G503" s="24">
        <v>275</v>
      </c>
      <c r="H503" s="20">
        <f t="shared" si="28"/>
        <v>3377.65</v>
      </c>
      <c r="I503" s="20">
        <f t="shared" si="29"/>
        <v>3782.9700000000003</v>
      </c>
      <c r="J503" s="20">
        <f t="shared" si="30"/>
        <v>4425.6900000000005</v>
      </c>
      <c r="K503" s="20">
        <f t="shared" si="31"/>
        <v>5844.000000000001</v>
      </c>
      <c r="L503" s="25">
        <v>782.75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43698</v>
      </c>
      <c r="B504" s="18">
        <v>15</v>
      </c>
      <c r="C504" s="19">
        <v>1853.81</v>
      </c>
      <c r="D504" s="19">
        <v>672.67</v>
      </c>
      <c r="E504" s="19">
        <v>0</v>
      </c>
      <c r="F504" s="24">
        <v>1874.6</v>
      </c>
      <c r="G504" s="24">
        <v>275</v>
      </c>
      <c r="H504" s="20">
        <f t="shared" si="28"/>
        <v>3386.66</v>
      </c>
      <c r="I504" s="20">
        <f t="shared" si="29"/>
        <v>3791.98</v>
      </c>
      <c r="J504" s="20">
        <f t="shared" si="30"/>
        <v>4434.7</v>
      </c>
      <c r="K504" s="20">
        <f t="shared" si="31"/>
        <v>5853.01</v>
      </c>
      <c r="L504" s="25">
        <v>672.67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43698</v>
      </c>
      <c r="B505" s="18">
        <v>16</v>
      </c>
      <c r="C505" s="19">
        <v>1844.23</v>
      </c>
      <c r="D505" s="19">
        <v>604.9</v>
      </c>
      <c r="E505" s="19">
        <v>0</v>
      </c>
      <c r="F505" s="24">
        <v>1865.02</v>
      </c>
      <c r="G505" s="24">
        <v>275</v>
      </c>
      <c r="H505" s="20">
        <f t="shared" si="28"/>
        <v>3377.08</v>
      </c>
      <c r="I505" s="20">
        <f t="shared" si="29"/>
        <v>3782.4</v>
      </c>
      <c r="J505" s="20">
        <f t="shared" si="30"/>
        <v>4425.12</v>
      </c>
      <c r="K505" s="20">
        <f t="shared" si="31"/>
        <v>5843.43</v>
      </c>
      <c r="L505" s="25">
        <v>604.9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43698</v>
      </c>
      <c r="B506" s="18">
        <v>17</v>
      </c>
      <c r="C506" s="19">
        <v>1805.7</v>
      </c>
      <c r="D506" s="19">
        <v>211.05</v>
      </c>
      <c r="E506" s="19">
        <v>0</v>
      </c>
      <c r="F506" s="24">
        <v>1826.49</v>
      </c>
      <c r="G506" s="24">
        <v>275</v>
      </c>
      <c r="H506" s="20">
        <f t="shared" si="28"/>
        <v>3338.5499999999997</v>
      </c>
      <c r="I506" s="20">
        <f t="shared" si="29"/>
        <v>3743.87</v>
      </c>
      <c r="J506" s="20">
        <f t="shared" si="30"/>
        <v>4386.59</v>
      </c>
      <c r="K506" s="20">
        <f t="shared" si="31"/>
        <v>5804.900000000001</v>
      </c>
      <c r="L506" s="25">
        <v>211.05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43698</v>
      </c>
      <c r="B507" s="18">
        <v>18</v>
      </c>
      <c r="C507" s="19">
        <v>1778.27</v>
      </c>
      <c r="D507" s="19">
        <v>65.17</v>
      </c>
      <c r="E507" s="19">
        <v>0</v>
      </c>
      <c r="F507" s="24">
        <v>1799.06</v>
      </c>
      <c r="G507" s="24">
        <v>275</v>
      </c>
      <c r="H507" s="20">
        <f t="shared" si="28"/>
        <v>3311.12</v>
      </c>
      <c r="I507" s="20">
        <f t="shared" si="29"/>
        <v>3716.44</v>
      </c>
      <c r="J507" s="20">
        <f t="shared" si="30"/>
        <v>4359.160000000001</v>
      </c>
      <c r="K507" s="20">
        <f t="shared" si="31"/>
        <v>5777.47</v>
      </c>
      <c r="L507" s="25">
        <v>65.17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43698</v>
      </c>
      <c r="B508" s="18">
        <v>19</v>
      </c>
      <c r="C508" s="19">
        <v>1753.64</v>
      </c>
      <c r="D508" s="19">
        <v>141.12</v>
      </c>
      <c r="E508" s="19">
        <v>0</v>
      </c>
      <c r="F508" s="24">
        <v>1774.43</v>
      </c>
      <c r="G508" s="24">
        <v>275</v>
      </c>
      <c r="H508" s="20">
        <f t="shared" si="28"/>
        <v>3286.4900000000002</v>
      </c>
      <c r="I508" s="20">
        <f t="shared" si="29"/>
        <v>3691.81</v>
      </c>
      <c r="J508" s="20">
        <f t="shared" si="30"/>
        <v>4334.530000000001</v>
      </c>
      <c r="K508" s="20">
        <f t="shared" si="31"/>
        <v>5752.84</v>
      </c>
      <c r="L508" s="25">
        <v>141.12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43698</v>
      </c>
      <c r="B509" s="18">
        <v>20</v>
      </c>
      <c r="C509" s="19">
        <v>1776.24</v>
      </c>
      <c r="D509" s="19">
        <v>119.18</v>
      </c>
      <c r="E509" s="19">
        <v>0</v>
      </c>
      <c r="F509" s="24">
        <v>1797.03</v>
      </c>
      <c r="G509" s="24">
        <v>275</v>
      </c>
      <c r="H509" s="20">
        <f t="shared" si="28"/>
        <v>3309.0899999999997</v>
      </c>
      <c r="I509" s="20">
        <f t="shared" si="29"/>
        <v>3714.41</v>
      </c>
      <c r="J509" s="20">
        <f t="shared" si="30"/>
        <v>4357.13</v>
      </c>
      <c r="K509" s="20">
        <f t="shared" si="31"/>
        <v>5775.44</v>
      </c>
      <c r="L509" s="25">
        <v>119.18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43698</v>
      </c>
      <c r="B510" s="18">
        <v>21</v>
      </c>
      <c r="C510" s="19">
        <v>1784.37</v>
      </c>
      <c r="D510" s="19">
        <v>0</v>
      </c>
      <c r="E510" s="19">
        <v>403.68</v>
      </c>
      <c r="F510" s="24">
        <v>1805.16</v>
      </c>
      <c r="G510" s="24">
        <v>275</v>
      </c>
      <c r="H510" s="20">
        <f t="shared" si="28"/>
        <v>3317.22</v>
      </c>
      <c r="I510" s="20">
        <f t="shared" si="29"/>
        <v>3722.54</v>
      </c>
      <c r="J510" s="20">
        <f t="shared" si="30"/>
        <v>4365.26</v>
      </c>
      <c r="K510" s="20">
        <f t="shared" si="31"/>
        <v>5783.570000000001</v>
      </c>
      <c r="L510" s="25">
        <v>0</v>
      </c>
      <c r="M510" s="32">
        <v>403.68</v>
      </c>
      <c r="V510" s="17"/>
      <c r="W510" s="17"/>
    </row>
    <row r="511" spans="1:23" s="16" customFormat="1" ht="14.25" customHeight="1">
      <c r="A511" s="31">
        <f>'до 150 кВт'!A511</f>
        <v>43698</v>
      </c>
      <c r="B511" s="18">
        <v>22</v>
      </c>
      <c r="C511" s="19">
        <v>1694.11</v>
      </c>
      <c r="D511" s="19">
        <v>0</v>
      </c>
      <c r="E511" s="19">
        <v>309.69</v>
      </c>
      <c r="F511" s="24">
        <v>1714.9</v>
      </c>
      <c r="G511" s="24">
        <v>275</v>
      </c>
      <c r="H511" s="20">
        <f t="shared" si="28"/>
        <v>3226.9599999999996</v>
      </c>
      <c r="I511" s="20">
        <f t="shared" si="29"/>
        <v>3632.28</v>
      </c>
      <c r="J511" s="20">
        <f t="shared" si="30"/>
        <v>4275</v>
      </c>
      <c r="K511" s="20">
        <f t="shared" si="31"/>
        <v>5693.31</v>
      </c>
      <c r="L511" s="25">
        <v>0</v>
      </c>
      <c r="M511" s="32">
        <v>309.69</v>
      </c>
      <c r="V511" s="17"/>
      <c r="W511" s="17"/>
    </row>
    <row r="512" spans="1:23" s="16" customFormat="1" ht="14.25" customHeight="1">
      <c r="A512" s="31">
        <f>'до 150 кВт'!A512</f>
        <v>43698</v>
      </c>
      <c r="B512" s="18">
        <v>23</v>
      </c>
      <c r="C512" s="19">
        <v>1457.85</v>
      </c>
      <c r="D512" s="19">
        <v>0</v>
      </c>
      <c r="E512" s="19">
        <v>299.56</v>
      </c>
      <c r="F512" s="24">
        <v>1478.64</v>
      </c>
      <c r="G512" s="24">
        <v>275</v>
      </c>
      <c r="H512" s="20">
        <f t="shared" si="28"/>
        <v>2990.7</v>
      </c>
      <c r="I512" s="20">
        <f t="shared" si="29"/>
        <v>3396.02</v>
      </c>
      <c r="J512" s="20">
        <f t="shared" si="30"/>
        <v>4038.74</v>
      </c>
      <c r="K512" s="20">
        <f t="shared" si="31"/>
        <v>5457.05</v>
      </c>
      <c r="L512" s="25">
        <v>0</v>
      </c>
      <c r="M512" s="32">
        <v>299.56</v>
      </c>
      <c r="V512" s="17"/>
      <c r="W512" s="17"/>
    </row>
    <row r="513" spans="1:23" s="16" customFormat="1" ht="14.25" customHeight="1">
      <c r="A513" s="31">
        <f>'до 150 кВт'!A513</f>
        <v>43699</v>
      </c>
      <c r="B513" s="18">
        <v>0</v>
      </c>
      <c r="C513" s="19">
        <v>1069.75</v>
      </c>
      <c r="D513" s="19">
        <v>0</v>
      </c>
      <c r="E513" s="19">
        <v>135.01</v>
      </c>
      <c r="F513" s="24">
        <v>1090.54</v>
      </c>
      <c r="G513" s="24">
        <v>275</v>
      </c>
      <c r="H513" s="20">
        <f t="shared" si="28"/>
        <v>2602.6</v>
      </c>
      <c r="I513" s="20">
        <f t="shared" si="29"/>
        <v>3007.92</v>
      </c>
      <c r="J513" s="20">
        <f t="shared" si="30"/>
        <v>3650.64</v>
      </c>
      <c r="K513" s="20">
        <f t="shared" si="31"/>
        <v>5068.95</v>
      </c>
      <c r="L513" s="25">
        <v>0</v>
      </c>
      <c r="M513" s="32">
        <v>135.01</v>
      </c>
      <c r="V513" s="17"/>
      <c r="W513" s="17"/>
    </row>
    <row r="514" spans="1:23" s="16" customFormat="1" ht="14.25" customHeight="1">
      <c r="A514" s="31">
        <f>'до 150 кВт'!A514</f>
        <v>43699</v>
      </c>
      <c r="B514" s="18">
        <v>1</v>
      </c>
      <c r="C514" s="19">
        <v>921.58</v>
      </c>
      <c r="D514" s="19">
        <v>0</v>
      </c>
      <c r="E514" s="19">
        <v>139.36</v>
      </c>
      <c r="F514" s="24">
        <v>942.37</v>
      </c>
      <c r="G514" s="24">
        <v>275</v>
      </c>
      <c r="H514" s="20">
        <f t="shared" si="28"/>
        <v>2454.43</v>
      </c>
      <c r="I514" s="20">
        <f t="shared" si="29"/>
        <v>2859.75</v>
      </c>
      <c r="J514" s="20">
        <f t="shared" si="30"/>
        <v>3502.47</v>
      </c>
      <c r="K514" s="20">
        <f t="shared" si="31"/>
        <v>4920.78</v>
      </c>
      <c r="L514" s="25">
        <v>0</v>
      </c>
      <c r="M514" s="32">
        <v>139.36</v>
      </c>
      <c r="V514" s="17"/>
      <c r="W514" s="17"/>
    </row>
    <row r="515" spans="1:23" s="16" customFormat="1" ht="14.25" customHeight="1">
      <c r="A515" s="31">
        <f>'до 150 кВт'!A515</f>
        <v>43699</v>
      </c>
      <c r="B515" s="18">
        <v>2</v>
      </c>
      <c r="C515" s="19">
        <v>834.92</v>
      </c>
      <c r="D515" s="19">
        <v>0</v>
      </c>
      <c r="E515" s="19">
        <v>56.96</v>
      </c>
      <c r="F515" s="24">
        <v>855.71</v>
      </c>
      <c r="G515" s="24">
        <v>275</v>
      </c>
      <c r="H515" s="20">
        <f t="shared" si="28"/>
        <v>2367.77</v>
      </c>
      <c r="I515" s="20">
        <f t="shared" si="29"/>
        <v>2773.09</v>
      </c>
      <c r="J515" s="20">
        <f t="shared" si="30"/>
        <v>3415.81</v>
      </c>
      <c r="K515" s="20">
        <f t="shared" si="31"/>
        <v>4834.12</v>
      </c>
      <c r="L515" s="25">
        <v>0</v>
      </c>
      <c r="M515" s="32">
        <v>56.96</v>
      </c>
      <c r="V515" s="17"/>
      <c r="W515" s="17"/>
    </row>
    <row r="516" spans="1:23" s="16" customFormat="1" ht="14.25" customHeight="1">
      <c r="A516" s="31">
        <f>'до 150 кВт'!A516</f>
        <v>43699</v>
      </c>
      <c r="B516" s="18">
        <v>3</v>
      </c>
      <c r="C516" s="19">
        <v>805.85</v>
      </c>
      <c r="D516" s="19">
        <v>1.51</v>
      </c>
      <c r="E516" s="19">
        <v>0</v>
      </c>
      <c r="F516" s="24">
        <v>826.64</v>
      </c>
      <c r="G516" s="24">
        <v>275</v>
      </c>
      <c r="H516" s="20">
        <f t="shared" si="28"/>
        <v>2338.7</v>
      </c>
      <c r="I516" s="20">
        <f t="shared" si="29"/>
        <v>2744.02</v>
      </c>
      <c r="J516" s="20">
        <f t="shared" si="30"/>
        <v>3386.74</v>
      </c>
      <c r="K516" s="20">
        <f t="shared" si="31"/>
        <v>4805.05</v>
      </c>
      <c r="L516" s="25">
        <v>1.51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43699</v>
      </c>
      <c r="B517" s="18">
        <v>4</v>
      </c>
      <c r="C517" s="19">
        <v>831.79</v>
      </c>
      <c r="D517" s="19">
        <v>0</v>
      </c>
      <c r="E517" s="19">
        <v>9.75</v>
      </c>
      <c r="F517" s="24">
        <v>852.58</v>
      </c>
      <c r="G517" s="24">
        <v>275</v>
      </c>
      <c r="H517" s="20">
        <f t="shared" si="28"/>
        <v>2364.64</v>
      </c>
      <c r="I517" s="20">
        <f t="shared" si="29"/>
        <v>2769.96</v>
      </c>
      <c r="J517" s="20">
        <f t="shared" si="30"/>
        <v>3412.68</v>
      </c>
      <c r="K517" s="20">
        <f t="shared" si="31"/>
        <v>4830.990000000001</v>
      </c>
      <c r="L517" s="25">
        <v>0</v>
      </c>
      <c r="M517" s="32">
        <v>9.75</v>
      </c>
      <c r="V517" s="17"/>
      <c r="W517" s="17"/>
    </row>
    <row r="518" spans="1:23" s="16" customFormat="1" ht="14.25" customHeight="1">
      <c r="A518" s="31">
        <f>'до 150 кВт'!A518</f>
        <v>43699</v>
      </c>
      <c r="B518" s="18">
        <v>5</v>
      </c>
      <c r="C518" s="19">
        <v>835.21</v>
      </c>
      <c r="D518" s="19">
        <v>60.18</v>
      </c>
      <c r="E518" s="19">
        <v>0</v>
      </c>
      <c r="F518" s="24">
        <v>856</v>
      </c>
      <c r="G518" s="24">
        <v>275</v>
      </c>
      <c r="H518" s="20">
        <f t="shared" si="28"/>
        <v>2368.06</v>
      </c>
      <c r="I518" s="20">
        <f t="shared" si="29"/>
        <v>2773.38</v>
      </c>
      <c r="J518" s="20">
        <f t="shared" si="30"/>
        <v>3416.1</v>
      </c>
      <c r="K518" s="20">
        <f t="shared" si="31"/>
        <v>4834.410000000001</v>
      </c>
      <c r="L518" s="25">
        <v>60.18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43699</v>
      </c>
      <c r="B519" s="18">
        <v>6</v>
      </c>
      <c r="C519" s="19">
        <v>1008.65</v>
      </c>
      <c r="D519" s="19">
        <v>18.21</v>
      </c>
      <c r="E519" s="19">
        <v>0</v>
      </c>
      <c r="F519" s="24">
        <v>1029.44</v>
      </c>
      <c r="G519" s="24">
        <v>275</v>
      </c>
      <c r="H519" s="20">
        <f t="shared" si="28"/>
        <v>2541.5</v>
      </c>
      <c r="I519" s="20">
        <f t="shared" si="29"/>
        <v>2946.82</v>
      </c>
      <c r="J519" s="20">
        <f t="shared" si="30"/>
        <v>3589.54</v>
      </c>
      <c r="K519" s="20">
        <f t="shared" si="31"/>
        <v>5007.85</v>
      </c>
      <c r="L519" s="25">
        <v>18.21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43699</v>
      </c>
      <c r="B520" s="18">
        <v>7</v>
      </c>
      <c r="C520" s="19">
        <v>1219.15</v>
      </c>
      <c r="D520" s="19">
        <v>320.72</v>
      </c>
      <c r="E520" s="19">
        <v>0</v>
      </c>
      <c r="F520" s="24">
        <v>1239.94</v>
      </c>
      <c r="G520" s="24">
        <v>275</v>
      </c>
      <c r="H520" s="20">
        <f t="shared" si="28"/>
        <v>2752</v>
      </c>
      <c r="I520" s="20">
        <f t="shared" si="29"/>
        <v>3157.32</v>
      </c>
      <c r="J520" s="20">
        <f t="shared" si="30"/>
        <v>3800.04</v>
      </c>
      <c r="K520" s="20">
        <f t="shared" si="31"/>
        <v>5218.35</v>
      </c>
      <c r="L520" s="25">
        <v>320.72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43699</v>
      </c>
      <c r="B521" s="18">
        <v>8</v>
      </c>
      <c r="C521" s="19">
        <v>1631.85</v>
      </c>
      <c r="D521" s="19">
        <v>115.53</v>
      </c>
      <c r="E521" s="19">
        <v>0</v>
      </c>
      <c r="F521" s="24">
        <v>1652.64</v>
      </c>
      <c r="G521" s="24">
        <v>275</v>
      </c>
      <c r="H521" s="20">
        <f t="shared" si="28"/>
        <v>3164.7</v>
      </c>
      <c r="I521" s="20">
        <f t="shared" si="29"/>
        <v>3570.02</v>
      </c>
      <c r="J521" s="20">
        <f t="shared" si="30"/>
        <v>4212.740000000001</v>
      </c>
      <c r="K521" s="20">
        <f t="shared" si="31"/>
        <v>5631.05</v>
      </c>
      <c r="L521" s="25">
        <v>115.53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43699</v>
      </c>
      <c r="B522" s="18">
        <v>9</v>
      </c>
      <c r="C522" s="19">
        <v>1881.22</v>
      </c>
      <c r="D522" s="19">
        <v>17.28</v>
      </c>
      <c r="E522" s="19">
        <v>0</v>
      </c>
      <c r="F522" s="24">
        <v>1902.01</v>
      </c>
      <c r="G522" s="24">
        <v>275</v>
      </c>
      <c r="H522" s="20">
        <f aca="true" t="shared" si="32" ref="H522:H585">SUM($C522,$G522,$R$5,$R$6)</f>
        <v>3414.07</v>
      </c>
      <c r="I522" s="20">
        <f aca="true" t="shared" si="33" ref="I522:I585">SUM($C522,$G522,$S$5,$S$6)</f>
        <v>3819.3900000000003</v>
      </c>
      <c r="J522" s="20">
        <f aca="true" t="shared" si="34" ref="J522:J585">SUM($C522,$G522,$T$5,$T$6)</f>
        <v>4462.110000000001</v>
      </c>
      <c r="K522" s="20">
        <f aca="true" t="shared" si="35" ref="K522:K585">SUM($C522,$G522,$U$5,$U$6)</f>
        <v>5880.420000000001</v>
      </c>
      <c r="L522" s="25">
        <v>17.28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43699</v>
      </c>
      <c r="B523" s="18">
        <v>10</v>
      </c>
      <c r="C523" s="19">
        <v>1895.47</v>
      </c>
      <c r="D523" s="19">
        <v>21.2</v>
      </c>
      <c r="E523" s="19">
        <v>0</v>
      </c>
      <c r="F523" s="24">
        <v>1916.26</v>
      </c>
      <c r="G523" s="24">
        <v>275</v>
      </c>
      <c r="H523" s="20">
        <f t="shared" si="32"/>
        <v>3428.32</v>
      </c>
      <c r="I523" s="20">
        <f t="shared" si="33"/>
        <v>3833.6400000000003</v>
      </c>
      <c r="J523" s="20">
        <f t="shared" si="34"/>
        <v>4476.360000000001</v>
      </c>
      <c r="K523" s="20">
        <f t="shared" si="35"/>
        <v>5894.670000000001</v>
      </c>
      <c r="L523" s="25">
        <v>21.2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43699</v>
      </c>
      <c r="B524" s="18">
        <v>11</v>
      </c>
      <c r="C524" s="19">
        <v>1902.46</v>
      </c>
      <c r="D524" s="19">
        <v>17.07</v>
      </c>
      <c r="E524" s="19">
        <v>0</v>
      </c>
      <c r="F524" s="24">
        <v>1923.25</v>
      </c>
      <c r="G524" s="24">
        <v>275</v>
      </c>
      <c r="H524" s="20">
        <f t="shared" si="32"/>
        <v>3435.31</v>
      </c>
      <c r="I524" s="20">
        <f t="shared" si="33"/>
        <v>3840.63</v>
      </c>
      <c r="J524" s="20">
        <f t="shared" si="34"/>
        <v>4483.35</v>
      </c>
      <c r="K524" s="20">
        <f t="shared" si="35"/>
        <v>5901.660000000001</v>
      </c>
      <c r="L524" s="25">
        <v>17.07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43699</v>
      </c>
      <c r="B525" s="18">
        <v>12</v>
      </c>
      <c r="C525" s="19">
        <v>1902.03</v>
      </c>
      <c r="D525" s="19">
        <v>19.57</v>
      </c>
      <c r="E525" s="19">
        <v>0</v>
      </c>
      <c r="F525" s="24">
        <v>1922.82</v>
      </c>
      <c r="G525" s="24">
        <v>275</v>
      </c>
      <c r="H525" s="20">
        <f t="shared" si="32"/>
        <v>3434.8799999999997</v>
      </c>
      <c r="I525" s="20">
        <f t="shared" si="33"/>
        <v>3840.2</v>
      </c>
      <c r="J525" s="20">
        <f t="shared" si="34"/>
        <v>4482.92</v>
      </c>
      <c r="K525" s="20">
        <f t="shared" si="35"/>
        <v>5901.2300000000005</v>
      </c>
      <c r="L525" s="25">
        <v>19.57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43699</v>
      </c>
      <c r="B526" s="18">
        <v>13</v>
      </c>
      <c r="C526" s="19">
        <v>1911.17</v>
      </c>
      <c r="D526" s="19">
        <v>183.6</v>
      </c>
      <c r="E526" s="19">
        <v>0</v>
      </c>
      <c r="F526" s="24">
        <v>1931.96</v>
      </c>
      <c r="G526" s="24">
        <v>275</v>
      </c>
      <c r="H526" s="20">
        <f t="shared" si="32"/>
        <v>3444.02</v>
      </c>
      <c r="I526" s="20">
        <f t="shared" si="33"/>
        <v>3849.34</v>
      </c>
      <c r="J526" s="20">
        <f t="shared" si="34"/>
        <v>4492.06</v>
      </c>
      <c r="K526" s="20">
        <f t="shared" si="35"/>
        <v>5910.37</v>
      </c>
      <c r="L526" s="25">
        <v>183.6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43699</v>
      </c>
      <c r="B527" s="18">
        <v>14</v>
      </c>
      <c r="C527" s="19">
        <v>1917.78</v>
      </c>
      <c r="D527" s="19">
        <v>379.7</v>
      </c>
      <c r="E527" s="19">
        <v>0</v>
      </c>
      <c r="F527" s="24">
        <v>1938.57</v>
      </c>
      <c r="G527" s="24">
        <v>275</v>
      </c>
      <c r="H527" s="20">
        <f t="shared" si="32"/>
        <v>3450.6299999999997</v>
      </c>
      <c r="I527" s="20">
        <f t="shared" si="33"/>
        <v>3855.95</v>
      </c>
      <c r="J527" s="20">
        <f t="shared" si="34"/>
        <v>4498.67</v>
      </c>
      <c r="K527" s="20">
        <f t="shared" si="35"/>
        <v>5916.9800000000005</v>
      </c>
      <c r="L527" s="25">
        <v>379.7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43699</v>
      </c>
      <c r="B528" s="18">
        <v>15</v>
      </c>
      <c r="C528" s="19">
        <v>1919.62</v>
      </c>
      <c r="D528" s="19">
        <v>117.97</v>
      </c>
      <c r="E528" s="19">
        <v>0</v>
      </c>
      <c r="F528" s="24">
        <v>1940.41</v>
      </c>
      <c r="G528" s="24">
        <v>275</v>
      </c>
      <c r="H528" s="20">
        <f t="shared" si="32"/>
        <v>3452.47</v>
      </c>
      <c r="I528" s="20">
        <f t="shared" si="33"/>
        <v>3857.79</v>
      </c>
      <c r="J528" s="20">
        <f t="shared" si="34"/>
        <v>4500.51</v>
      </c>
      <c r="K528" s="20">
        <f t="shared" si="35"/>
        <v>5918.820000000001</v>
      </c>
      <c r="L528" s="25">
        <v>117.97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43699</v>
      </c>
      <c r="B529" s="18">
        <v>16</v>
      </c>
      <c r="C529" s="19">
        <v>1912.97</v>
      </c>
      <c r="D529" s="19">
        <v>17.54</v>
      </c>
      <c r="E529" s="19">
        <v>0</v>
      </c>
      <c r="F529" s="24">
        <v>1933.76</v>
      </c>
      <c r="G529" s="24">
        <v>275</v>
      </c>
      <c r="H529" s="20">
        <f t="shared" si="32"/>
        <v>3445.82</v>
      </c>
      <c r="I529" s="20">
        <f t="shared" si="33"/>
        <v>3851.1400000000003</v>
      </c>
      <c r="J529" s="20">
        <f t="shared" si="34"/>
        <v>4493.860000000001</v>
      </c>
      <c r="K529" s="20">
        <f t="shared" si="35"/>
        <v>5912.170000000001</v>
      </c>
      <c r="L529" s="25">
        <v>17.54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43699</v>
      </c>
      <c r="B530" s="18">
        <v>17</v>
      </c>
      <c r="C530" s="19">
        <v>1896.85</v>
      </c>
      <c r="D530" s="19">
        <v>53.43</v>
      </c>
      <c r="E530" s="19">
        <v>0</v>
      </c>
      <c r="F530" s="24">
        <v>1917.64</v>
      </c>
      <c r="G530" s="24">
        <v>275</v>
      </c>
      <c r="H530" s="20">
        <f t="shared" si="32"/>
        <v>3429.7</v>
      </c>
      <c r="I530" s="20">
        <f t="shared" si="33"/>
        <v>3835.02</v>
      </c>
      <c r="J530" s="20">
        <f t="shared" si="34"/>
        <v>4477.740000000001</v>
      </c>
      <c r="K530" s="20">
        <f t="shared" si="35"/>
        <v>5896.05</v>
      </c>
      <c r="L530" s="25">
        <v>53.43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43699</v>
      </c>
      <c r="B531" s="18">
        <v>18</v>
      </c>
      <c r="C531" s="19">
        <v>1860.91</v>
      </c>
      <c r="D531" s="19">
        <v>40.24</v>
      </c>
      <c r="E531" s="19">
        <v>0</v>
      </c>
      <c r="F531" s="24">
        <v>1881.7</v>
      </c>
      <c r="G531" s="24">
        <v>275</v>
      </c>
      <c r="H531" s="20">
        <f t="shared" si="32"/>
        <v>3393.7599999999998</v>
      </c>
      <c r="I531" s="20">
        <f t="shared" si="33"/>
        <v>3799.08</v>
      </c>
      <c r="J531" s="20">
        <f t="shared" si="34"/>
        <v>4441.8</v>
      </c>
      <c r="K531" s="20">
        <f t="shared" si="35"/>
        <v>5860.11</v>
      </c>
      <c r="L531" s="25">
        <v>40.24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43699</v>
      </c>
      <c r="B532" s="18">
        <v>19</v>
      </c>
      <c r="C532" s="19">
        <v>1866.05</v>
      </c>
      <c r="D532" s="19">
        <v>143.15</v>
      </c>
      <c r="E532" s="19">
        <v>0</v>
      </c>
      <c r="F532" s="24">
        <v>1886.84</v>
      </c>
      <c r="G532" s="24">
        <v>275</v>
      </c>
      <c r="H532" s="20">
        <f t="shared" si="32"/>
        <v>3398.9</v>
      </c>
      <c r="I532" s="20">
        <f t="shared" si="33"/>
        <v>3804.2200000000003</v>
      </c>
      <c r="J532" s="20">
        <f t="shared" si="34"/>
        <v>4446.9400000000005</v>
      </c>
      <c r="K532" s="20">
        <f t="shared" si="35"/>
        <v>5865.250000000001</v>
      </c>
      <c r="L532" s="25">
        <v>143.15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43699</v>
      </c>
      <c r="B533" s="18">
        <v>20</v>
      </c>
      <c r="C533" s="19">
        <v>1868.34</v>
      </c>
      <c r="D533" s="19">
        <v>366.47</v>
      </c>
      <c r="E533" s="19">
        <v>0</v>
      </c>
      <c r="F533" s="24">
        <v>1889.13</v>
      </c>
      <c r="G533" s="24">
        <v>275</v>
      </c>
      <c r="H533" s="20">
        <f t="shared" si="32"/>
        <v>3401.19</v>
      </c>
      <c r="I533" s="20">
        <f t="shared" si="33"/>
        <v>3806.51</v>
      </c>
      <c r="J533" s="20">
        <f t="shared" si="34"/>
        <v>4449.2300000000005</v>
      </c>
      <c r="K533" s="20">
        <f t="shared" si="35"/>
        <v>5867.54</v>
      </c>
      <c r="L533" s="25">
        <v>366.47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43699</v>
      </c>
      <c r="B534" s="18">
        <v>21</v>
      </c>
      <c r="C534" s="19">
        <v>1872.96</v>
      </c>
      <c r="D534" s="19">
        <v>33.33</v>
      </c>
      <c r="E534" s="19">
        <v>0</v>
      </c>
      <c r="F534" s="24">
        <v>1893.75</v>
      </c>
      <c r="G534" s="24">
        <v>275</v>
      </c>
      <c r="H534" s="20">
        <f t="shared" si="32"/>
        <v>3405.81</v>
      </c>
      <c r="I534" s="20">
        <f t="shared" si="33"/>
        <v>3811.13</v>
      </c>
      <c r="J534" s="20">
        <f t="shared" si="34"/>
        <v>4453.85</v>
      </c>
      <c r="K534" s="20">
        <f t="shared" si="35"/>
        <v>5872.160000000001</v>
      </c>
      <c r="L534" s="25">
        <v>33.33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43699</v>
      </c>
      <c r="B535" s="18">
        <v>22</v>
      </c>
      <c r="C535" s="19">
        <v>1782.6</v>
      </c>
      <c r="D535" s="19">
        <v>0</v>
      </c>
      <c r="E535" s="19">
        <v>33.61</v>
      </c>
      <c r="F535" s="24">
        <v>1803.39</v>
      </c>
      <c r="G535" s="24">
        <v>275</v>
      </c>
      <c r="H535" s="20">
        <f t="shared" si="32"/>
        <v>3315.45</v>
      </c>
      <c r="I535" s="20">
        <f t="shared" si="33"/>
        <v>3720.77</v>
      </c>
      <c r="J535" s="20">
        <f t="shared" si="34"/>
        <v>4363.490000000001</v>
      </c>
      <c r="K535" s="20">
        <f t="shared" si="35"/>
        <v>5781.8</v>
      </c>
      <c r="L535" s="25">
        <v>0</v>
      </c>
      <c r="M535" s="32">
        <v>33.61</v>
      </c>
      <c r="V535" s="17"/>
      <c r="W535" s="17"/>
    </row>
    <row r="536" spans="1:23" s="16" customFormat="1" ht="14.25" customHeight="1">
      <c r="A536" s="31">
        <f>'до 150 кВт'!A536</f>
        <v>43699</v>
      </c>
      <c r="B536" s="18">
        <v>23</v>
      </c>
      <c r="C536" s="19">
        <v>1389.23</v>
      </c>
      <c r="D536" s="19">
        <v>232.05</v>
      </c>
      <c r="E536" s="19">
        <v>0</v>
      </c>
      <c r="F536" s="24">
        <v>1410.02</v>
      </c>
      <c r="G536" s="24">
        <v>275</v>
      </c>
      <c r="H536" s="20">
        <f t="shared" si="32"/>
        <v>2922.08</v>
      </c>
      <c r="I536" s="20">
        <f t="shared" si="33"/>
        <v>3327.4</v>
      </c>
      <c r="J536" s="20">
        <f t="shared" si="34"/>
        <v>3970.12</v>
      </c>
      <c r="K536" s="20">
        <f t="shared" si="35"/>
        <v>5388.43</v>
      </c>
      <c r="L536" s="25">
        <v>232.05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43700</v>
      </c>
      <c r="B537" s="18">
        <v>0</v>
      </c>
      <c r="C537" s="19">
        <v>1070.49</v>
      </c>
      <c r="D537" s="19">
        <v>151.13</v>
      </c>
      <c r="E537" s="19">
        <v>0</v>
      </c>
      <c r="F537" s="24">
        <v>1091.28</v>
      </c>
      <c r="G537" s="24">
        <v>275</v>
      </c>
      <c r="H537" s="20">
        <f t="shared" si="32"/>
        <v>2603.3399999999997</v>
      </c>
      <c r="I537" s="20">
        <f t="shared" si="33"/>
        <v>3008.6600000000003</v>
      </c>
      <c r="J537" s="20">
        <f t="shared" si="34"/>
        <v>3651.3799999999997</v>
      </c>
      <c r="K537" s="20">
        <f t="shared" si="35"/>
        <v>5069.6900000000005</v>
      </c>
      <c r="L537" s="25">
        <v>151.13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43700</v>
      </c>
      <c r="B538" s="18">
        <v>1</v>
      </c>
      <c r="C538" s="19">
        <v>948.75</v>
      </c>
      <c r="D538" s="19">
        <v>104.46</v>
      </c>
      <c r="E538" s="19">
        <v>0</v>
      </c>
      <c r="F538" s="24">
        <v>969.54</v>
      </c>
      <c r="G538" s="24">
        <v>275</v>
      </c>
      <c r="H538" s="20">
        <f t="shared" si="32"/>
        <v>2481.6</v>
      </c>
      <c r="I538" s="20">
        <f t="shared" si="33"/>
        <v>2886.92</v>
      </c>
      <c r="J538" s="20">
        <f t="shared" si="34"/>
        <v>3529.64</v>
      </c>
      <c r="K538" s="20">
        <f t="shared" si="35"/>
        <v>4947.95</v>
      </c>
      <c r="L538" s="25">
        <v>104.46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43700</v>
      </c>
      <c r="B539" s="18">
        <v>2</v>
      </c>
      <c r="C539" s="19">
        <v>749.72</v>
      </c>
      <c r="D539" s="19">
        <v>225.08</v>
      </c>
      <c r="E539" s="19">
        <v>0</v>
      </c>
      <c r="F539" s="24">
        <v>770.51</v>
      </c>
      <c r="G539" s="24">
        <v>275</v>
      </c>
      <c r="H539" s="20">
        <f t="shared" si="32"/>
        <v>2282.57</v>
      </c>
      <c r="I539" s="20">
        <f t="shared" si="33"/>
        <v>2687.89</v>
      </c>
      <c r="J539" s="20">
        <f t="shared" si="34"/>
        <v>3330.61</v>
      </c>
      <c r="K539" s="20">
        <f t="shared" si="35"/>
        <v>4748.92</v>
      </c>
      <c r="L539" s="25">
        <v>225.08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43700</v>
      </c>
      <c r="B540" s="18">
        <v>3</v>
      </c>
      <c r="C540" s="19">
        <v>594.2</v>
      </c>
      <c r="D540" s="19">
        <v>370.45</v>
      </c>
      <c r="E540" s="19">
        <v>0</v>
      </c>
      <c r="F540" s="24">
        <v>614.99</v>
      </c>
      <c r="G540" s="24">
        <v>275</v>
      </c>
      <c r="H540" s="20">
        <f t="shared" si="32"/>
        <v>2127.0499999999997</v>
      </c>
      <c r="I540" s="20">
        <f t="shared" si="33"/>
        <v>2532.3700000000003</v>
      </c>
      <c r="J540" s="20">
        <f t="shared" si="34"/>
        <v>3175.0899999999997</v>
      </c>
      <c r="K540" s="20">
        <f t="shared" si="35"/>
        <v>4593.400000000001</v>
      </c>
      <c r="L540" s="25">
        <v>370.45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43700</v>
      </c>
      <c r="B541" s="18">
        <v>4</v>
      </c>
      <c r="C541" s="19">
        <v>792.2</v>
      </c>
      <c r="D541" s="19">
        <v>129.44</v>
      </c>
      <c r="E541" s="19">
        <v>0</v>
      </c>
      <c r="F541" s="24">
        <v>812.99</v>
      </c>
      <c r="G541" s="24">
        <v>275</v>
      </c>
      <c r="H541" s="20">
        <f t="shared" si="32"/>
        <v>2325.0499999999997</v>
      </c>
      <c r="I541" s="20">
        <f t="shared" si="33"/>
        <v>2730.3700000000003</v>
      </c>
      <c r="J541" s="20">
        <f t="shared" si="34"/>
        <v>3373.0899999999997</v>
      </c>
      <c r="K541" s="20">
        <f t="shared" si="35"/>
        <v>4791.400000000001</v>
      </c>
      <c r="L541" s="25">
        <v>129.44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43700</v>
      </c>
      <c r="B542" s="18">
        <v>5</v>
      </c>
      <c r="C542" s="19">
        <v>829.46</v>
      </c>
      <c r="D542" s="19">
        <v>190.25</v>
      </c>
      <c r="E542" s="19">
        <v>0</v>
      </c>
      <c r="F542" s="24">
        <v>850.25</v>
      </c>
      <c r="G542" s="24">
        <v>275</v>
      </c>
      <c r="H542" s="20">
        <f t="shared" si="32"/>
        <v>2362.31</v>
      </c>
      <c r="I542" s="20">
        <f t="shared" si="33"/>
        <v>2767.63</v>
      </c>
      <c r="J542" s="20">
        <f t="shared" si="34"/>
        <v>3410.35</v>
      </c>
      <c r="K542" s="20">
        <f t="shared" si="35"/>
        <v>4828.660000000001</v>
      </c>
      <c r="L542" s="25">
        <v>190.25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43700</v>
      </c>
      <c r="B543" s="18">
        <v>6</v>
      </c>
      <c r="C543" s="19">
        <v>1017.32</v>
      </c>
      <c r="D543" s="19">
        <v>279.29</v>
      </c>
      <c r="E543" s="19">
        <v>0</v>
      </c>
      <c r="F543" s="24">
        <v>1038.11</v>
      </c>
      <c r="G543" s="24">
        <v>275</v>
      </c>
      <c r="H543" s="20">
        <f t="shared" si="32"/>
        <v>2550.17</v>
      </c>
      <c r="I543" s="20">
        <f t="shared" si="33"/>
        <v>2955.4900000000002</v>
      </c>
      <c r="J543" s="20">
        <f t="shared" si="34"/>
        <v>3598.21</v>
      </c>
      <c r="K543" s="20">
        <f t="shared" si="35"/>
        <v>5016.52</v>
      </c>
      <c r="L543" s="25">
        <v>279.29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43700</v>
      </c>
      <c r="B544" s="18">
        <v>7</v>
      </c>
      <c r="C544" s="19">
        <v>1174.43</v>
      </c>
      <c r="D544" s="19">
        <v>465.01</v>
      </c>
      <c r="E544" s="19">
        <v>0</v>
      </c>
      <c r="F544" s="24">
        <v>1195.22</v>
      </c>
      <c r="G544" s="24">
        <v>275</v>
      </c>
      <c r="H544" s="20">
        <f t="shared" si="32"/>
        <v>2707.28</v>
      </c>
      <c r="I544" s="20">
        <f t="shared" si="33"/>
        <v>3112.6</v>
      </c>
      <c r="J544" s="20">
        <f t="shared" si="34"/>
        <v>3755.32</v>
      </c>
      <c r="K544" s="20">
        <f t="shared" si="35"/>
        <v>5173.63</v>
      </c>
      <c r="L544" s="25">
        <v>465.01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43700</v>
      </c>
      <c r="B545" s="18">
        <v>8</v>
      </c>
      <c r="C545" s="19">
        <v>1589.69</v>
      </c>
      <c r="D545" s="19">
        <v>299.65</v>
      </c>
      <c r="E545" s="19">
        <v>0</v>
      </c>
      <c r="F545" s="24">
        <v>1610.48</v>
      </c>
      <c r="G545" s="24">
        <v>275</v>
      </c>
      <c r="H545" s="20">
        <f t="shared" si="32"/>
        <v>3122.54</v>
      </c>
      <c r="I545" s="20">
        <f t="shared" si="33"/>
        <v>3527.86</v>
      </c>
      <c r="J545" s="20">
        <f t="shared" si="34"/>
        <v>4170.580000000001</v>
      </c>
      <c r="K545" s="20">
        <f t="shared" si="35"/>
        <v>5588.89</v>
      </c>
      <c r="L545" s="25">
        <v>299.65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43700</v>
      </c>
      <c r="B546" s="18">
        <v>9</v>
      </c>
      <c r="C546" s="19">
        <v>1786.32</v>
      </c>
      <c r="D546" s="19">
        <v>511.4</v>
      </c>
      <c r="E546" s="19">
        <v>0</v>
      </c>
      <c r="F546" s="24">
        <v>1807.11</v>
      </c>
      <c r="G546" s="24">
        <v>275</v>
      </c>
      <c r="H546" s="20">
        <f t="shared" si="32"/>
        <v>3319.1699999999996</v>
      </c>
      <c r="I546" s="20">
        <f t="shared" si="33"/>
        <v>3724.49</v>
      </c>
      <c r="J546" s="20">
        <f t="shared" si="34"/>
        <v>4367.21</v>
      </c>
      <c r="K546" s="20">
        <f t="shared" si="35"/>
        <v>5785.5199999999995</v>
      </c>
      <c r="L546" s="25">
        <v>511.4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43700</v>
      </c>
      <c r="B547" s="18">
        <v>10</v>
      </c>
      <c r="C547" s="19">
        <v>1880.49</v>
      </c>
      <c r="D547" s="19">
        <v>341.42</v>
      </c>
      <c r="E547" s="19">
        <v>0</v>
      </c>
      <c r="F547" s="24">
        <v>1901.28</v>
      </c>
      <c r="G547" s="24">
        <v>275</v>
      </c>
      <c r="H547" s="20">
        <f t="shared" si="32"/>
        <v>3413.3399999999997</v>
      </c>
      <c r="I547" s="20">
        <f t="shared" si="33"/>
        <v>3818.66</v>
      </c>
      <c r="J547" s="20">
        <f t="shared" si="34"/>
        <v>4461.38</v>
      </c>
      <c r="K547" s="20">
        <f t="shared" si="35"/>
        <v>5879.69</v>
      </c>
      <c r="L547" s="25">
        <v>341.42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43700</v>
      </c>
      <c r="B548" s="18">
        <v>11</v>
      </c>
      <c r="C548" s="19">
        <v>1908.69</v>
      </c>
      <c r="D548" s="19">
        <v>137.69</v>
      </c>
      <c r="E548" s="19">
        <v>0</v>
      </c>
      <c r="F548" s="24">
        <v>1929.48</v>
      </c>
      <c r="G548" s="24">
        <v>275</v>
      </c>
      <c r="H548" s="20">
        <f t="shared" si="32"/>
        <v>3441.54</v>
      </c>
      <c r="I548" s="20">
        <f t="shared" si="33"/>
        <v>3846.86</v>
      </c>
      <c r="J548" s="20">
        <f t="shared" si="34"/>
        <v>4489.580000000001</v>
      </c>
      <c r="K548" s="20">
        <f t="shared" si="35"/>
        <v>5907.89</v>
      </c>
      <c r="L548" s="25">
        <v>137.69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43700</v>
      </c>
      <c r="B549" s="18">
        <v>12</v>
      </c>
      <c r="C549" s="19">
        <v>1909.18</v>
      </c>
      <c r="D549" s="19">
        <v>788.52</v>
      </c>
      <c r="E549" s="19">
        <v>0</v>
      </c>
      <c r="F549" s="24">
        <v>1929.97</v>
      </c>
      <c r="G549" s="24">
        <v>275</v>
      </c>
      <c r="H549" s="20">
        <f t="shared" si="32"/>
        <v>3442.03</v>
      </c>
      <c r="I549" s="20">
        <f t="shared" si="33"/>
        <v>3847.3500000000004</v>
      </c>
      <c r="J549" s="20">
        <f t="shared" si="34"/>
        <v>4490.070000000001</v>
      </c>
      <c r="K549" s="20">
        <f t="shared" si="35"/>
        <v>5908.38</v>
      </c>
      <c r="L549" s="25">
        <v>788.52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43700</v>
      </c>
      <c r="B550" s="18">
        <v>13</v>
      </c>
      <c r="C550" s="19">
        <v>1913.73</v>
      </c>
      <c r="D550" s="19">
        <v>722.72</v>
      </c>
      <c r="E550" s="19">
        <v>0</v>
      </c>
      <c r="F550" s="24">
        <v>1934.52</v>
      </c>
      <c r="G550" s="24">
        <v>275</v>
      </c>
      <c r="H550" s="20">
        <f t="shared" si="32"/>
        <v>3446.58</v>
      </c>
      <c r="I550" s="20">
        <f t="shared" si="33"/>
        <v>3851.9</v>
      </c>
      <c r="J550" s="20">
        <f t="shared" si="34"/>
        <v>4494.62</v>
      </c>
      <c r="K550" s="20">
        <f t="shared" si="35"/>
        <v>5912.93</v>
      </c>
      <c r="L550" s="25">
        <v>722.72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43700</v>
      </c>
      <c r="B551" s="18">
        <v>14</v>
      </c>
      <c r="C551" s="19">
        <v>1916.63</v>
      </c>
      <c r="D551" s="19">
        <v>711.19</v>
      </c>
      <c r="E551" s="19">
        <v>0</v>
      </c>
      <c r="F551" s="24">
        <v>1937.42</v>
      </c>
      <c r="G551" s="24">
        <v>275</v>
      </c>
      <c r="H551" s="20">
        <f t="shared" si="32"/>
        <v>3449.48</v>
      </c>
      <c r="I551" s="20">
        <f t="shared" si="33"/>
        <v>3854.8</v>
      </c>
      <c r="J551" s="20">
        <f t="shared" si="34"/>
        <v>4497.52</v>
      </c>
      <c r="K551" s="20">
        <f t="shared" si="35"/>
        <v>5915.830000000001</v>
      </c>
      <c r="L551" s="25">
        <v>711.19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43700</v>
      </c>
      <c r="B552" s="18">
        <v>15</v>
      </c>
      <c r="C552" s="19">
        <v>1919.64</v>
      </c>
      <c r="D552" s="19">
        <v>617.01</v>
      </c>
      <c r="E552" s="19">
        <v>0</v>
      </c>
      <c r="F552" s="24">
        <v>1940.43</v>
      </c>
      <c r="G552" s="24">
        <v>275</v>
      </c>
      <c r="H552" s="20">
        <f t="shared" si="32"/>
        <v>3452.4900000000002</v>
      </c>
      <c r="I552" s="20">
        <f t="shared" si="33"/>
        <v>3857.8100000000004</v>
      </c>
      <c r="J552" s="20">
        <f t="shared" si="34"/>
        <v>4500.530000000001</v>
      </c>
      <c r="K552" s="20">
        <f t="shared" si="35"/>
        <v>5918.840000000001</v>
      </c>
      <c r="L552" s="25">
        <v>617.01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43700</v>
      </c>
      <c r="B553" s="18">
        <v>16</v>
      </c>
      <c r="C553" s="19">
        <v>1914.1</v>
      </c>
      <c r="D553" s="19">
        <v>290.74</v>
      </c>
      <c r="E553" s="19">
        <v>0</v>
      </c>
      <c r="F553" s="24">
        <v>1934.89</v>
      </c>
      <c r="G553" s="24">
        <v>275</v>
      </c>
      <c r="H553" s="20">
        <f t="shared" si="32"/>
        <v>3446.95</v>
      </c>
      <c r="I553" s="20">
        <f t="shared" si="33"/>
        <v>3852.27</v>
      </c>
      <c r="J553" s="20">
        <f t="shared" si="34"/>
        <v>4494.990000000001</v>
      </c>
      <c r="K553" s="20">
        <f t="shared" si="35"/>
        <v>5913.3</v>
      </c>
      <c r="L553" s="25">
        <v>290.74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43700</v>
      </c>
      <c r="B554" s="18">
        <v>17</v>
      </c>
      <c r="C554" s="19">
        <v>1905.59</v>
      </c>
      <c r="D554" s="19">
        <v>218.6</v>
      </c>
      <c r="E554" s="19">
        <v>0</v>
      </c>
      <c r="F554" s="24">
        <v>1926.38</v>
      </c>
      <c r="G554" s="24">
        <v>275</v>
      </c>
      <c r="H554" s="20">
        <f t="shared" si="32"/>
        <v>3438.44</v>
      </c>
      <c r="I554" s="20">
        <f t="shared" si="33"/>
        <v>3843.76</v>
      </c>
      <c r="J554" s="20">
        <f t="shared" si="34"/>
        <v>4486.4800000000005</v>
      </c>
      <c r="K554" s="20">
        <f t="shared" si="35"/>
        <v>5904.79</v>
      </c>
      <c r="L554" s="25">
        <v>218.6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43700</v>
      </c>
      <c r="B555" s="18">
        <v>18</v>
      </c>
      <c r="C555" s="19">
        <v>1787.76</v>
      </c>
      <c r="D555" s="19">
        <v>480.08</v>
      </c>
      <c r="E555" s="19">
        <v>0</v>
      </c>
      <c r="F555" s="24">
        <v>1808.55</v>
      </c>
      <c r="G555" s="24">
        <v>275</v>
      </c>
      <c r="H555" s="20">
        <f t="shared" si="32"/>
        <v>3320.61</v>
      </c>
      <c r="I555" s="20">
        <f t="shared" si="33"/>
        <v>3725.9300000000003</v>
      </c>
      <c r="J555" s="20">
        <f t="shared" si="34"/>
        <v>4368.650000000001</v>
      </c>
      <c r="K555" s="20">
        <f t="shared" si="35"/>
        <v>5786.96</v>
      </c>
      <c r="L555" s="25">
        <v>480.08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43700</v>
      </c>
      <c r="B556" s="18">
        <v>19</v>
      </c>
      <c r="C556" s="19">
        <v>1749.59</v>
      </c>
      <c r="D556" s="19">
        <v>191.54</v>
      </c>
      <c r="E556" s="19">
        <v>0</v>
      </c>
      <c r="F556" s="24">
        <v>1770.38</v>
      </c>
      <c r="G556" s="24">
        <v>275</v>
      </c>
      <c r="H556" s="20">
        <f t="shared" si="32"/>
        <v>3282.44</v>
      </c>
      <c r="I556" s="20">
        <f t="shared" si="33"/>
        <v>3687.7599999999998</v>
      </c>
      <c r="J556" s="20">
        <f t="shared" si="34"/>
        <v>4330.4800000000005</v>
      </c>
      <c r="K556" s="20">
        <f t="shared" si="35"/>
        <v>5748.79</v>
      </c>
      <c r="L556" s="25">
        <v>191.54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43700</v>
      </c>
      <c r="B557" s="18">
        <v>20</v>
      </c>
      <c r="C557" s="19">
        <v>1808.29</v>
      </c>
      <c r="D557" s="19">
        <v>84.52</v>
      </c>
      <c r="E557" s="19">
        <v>0</v>
      </c>
      <c r="F557" s="24">
        <v>1829.08</v>
      </c>
      <c r="G557" s="24">
        <v>275</v>
      </c>
      <c r="H557" s="20">
        <f t="shared" si="32"/>
        <v>3341.14</v>
      </c>
      <c r="I557" s="20">
        <f t="shared" si="33"/>
        <v>3746.46</v>
      </c>
      <c r="J557" s="20">
        <f t="shared" si="34"/>
        <v>4389.18</v>
      </c>
      <c r="K557" s="20">
        <f t="shared" si="35"/>
        <v>5807.490000000001</v>
      </c>
      <c r="L557" s="25">
        <v>84.52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43700</v>
      </c>
      <c r="B558" s="18">
        <v>21</v>
      </c>
      <c r="C558" s="19">
        <v>1776.84</v>
      </c>
      <c r="D558" s="19">
        <v>0</v>
      </c>
      <c r="E558" s="19">
        <v>3.11</v>
      </c>
      <c r="F558" s="24">
        <v>1797.63</v>
      </c>
      <c r="G558" s="24">
        <v>275</v>
      </c>
      <c r="H558" s="20">
        <f t="shared" si="32"/>
        <v>3309.69</v>
      </c>
      <c r="I558" s="20">
        <f t="shared" si="33"/>
        <v>3715.01</v>
      </c>
      <c r="J558" s="20">
        <f t="shared" si="34"/>
        <v>4357.7300000000005</v>
      </c>
      <c r="K558" s="20">
        <f t="shared" si="35"/>
        <v>5776.04</v>
      </c>
      <c r="L558" s="25">
        <v>0</v>
      </c>
      <c r="M558" s="32">
        <v>3.11</v>
      </c>
      <c r="V558" s="17"/>
      <c r="W558" s="17"/>
    </row>
    <row r="559" spans="1:23" s="16" customFormat="1" ht="14.25" customHeight="1">
      <c r="A559" s="31">
        <f>'до 150 кВт'!A559</f>
        <v>43700</v>
      </c>
      <c r="B559" s="18">
        <v>22</v>
      </c>
      <c r="C559" s="19">
        <v>1766.97</v>
      </c>
      <c r="D559" s="19">
        <v>0</v>
      </c>
      <c r="E559" s="19">
        <v>182.22</v>
      </c>
      <c r="F559" s="24">
        <v>1787.76</v>
      </c>
      <c r="G559" s="24">
        <v>275</v>
      </c>
      <c r="H559" s="20">
        <f t="shared" si="32"/>
        <v>3299.82</v>
      </c>
      <c r="I559" s="20">
        <f t="shared" si="33"/>
        <v>3705.14</v>
      </c>
      <c r="J559" s="20">
        <f t="shared" si="34"/>
        <v>4347.860000000001</v>
      </c>
      <c r="K559" s="20">
        <f t="shared" si="35"/>
        <v>5766.17</v>
      </c>
      <c r="L559" s="25">
        <v>0</v>
      </c>
      <c r="M559" s="32">
        <v>182.22</v>
      </c>
      <c r="V559" s="17"/>
      <c r="W559" s="17"/>
    </row>
    <row r="560" spans="1:23" s="16" customFormat="1" ht="14.25" customHeight="1">
      <c r="A560" s="31">
        <f>'до 150 кВт'!A560</f>
        <v>43700</v>
      </c>
      <c r="B560" s="18">
        <v>23</v>
      </c>
      <c r="C560" s="19">
        <v>1557.56</v>
      </c>
      <c r="D560" s="19">
        <v>0</v>
      </c>
      <c r="E560" s="19">
        <v>359.28</v>
      </c>
      <c r="F560" s="24">
        <v>1578.35</v>
      </c>
      <c r="G560" s="24">
        <v>275</v>
      </c>
      <c r="H560" s="20">
        <f t="shared" si="32"/>
        <v>3090.41</v>
      </c>
      <c r="I560" s="20">
        <f t="shared" si="33"/>
        <v>3495.73</v>
      </c>
      <c r="J560" s="20">
        <f t="shared" si="34"/>
        <v>4138.45</v>
      </c>
      <c r="K560" s="20">
        <f t="shared" si="35"/>
        <v>5556.76</v>
      </c>
      <c r="L560" s="25">
        <v>0</v>
      </c>
      <c r="M560" s="32">
        <v>359.28</v>
      </c>
      <c r="V560" s="17"/>
      <c r="W560" s="17"/>
    </row>
    <row r="561" spans="1:23" s="16" customFormat="1" ht="14.25" customHeight="1">
      <c r="A561" s="31">
        <f>'до 150 кВт'!A561</f>
        <v>43701</v>
      </c>
      <c r="B561" s="18">
        <v>0</v>
      </c>
      <c r="C561" s="19">
        <v>1202.13</v>
      </c>
      <c r="D561" s="19">
        <v>0</v>
      </c>
      <c r="E561" s="19">
        <v>249.84</v>
      </c>
      <c r="F561" s="24">
        <v>1222.92</v>
      </c>
      <c r="G561" s="24">
        <v>275</v>
      </c>
      <c r="H561" s="20">
        <f t="shared" si="32"/>
        <v>2734.98</v>
      </c>
      <c r="I561" s="20">
        <f t="shared" si="33"/>
        <v>3140.3</v>
      </c>
      <c r="J561" s="20">
        <f t="shared" si="34"/>
        <v>3783.02</v>
      </c>
      <c r="K561" s="20">
        <f t="shared" si="35"/>
        <v>5201.330000000001</v>
      </c>
      <c r="L561" s="25">
        <v>0</v>
      </c>
      <c r="M561" s="32">
        <v>249.84</v>
      </c>
      <c r="V561" s="17"/>
      <c r="W561" s="17"/>
    </row>
    <row r="562" spans="1:23" s="16" customFormat="1" ht="14.25" customHeight="1">
      <c r="A562" s="31">
        <f>'до 150 кВт'!A562</f>
        <v>43701</v>
      </c>
      <c r="B562" s="18">
        <v>1</v>
      </c>
      <c r="C562" s="19">
        <v>989.23</v>
      </c>
      <c r="D562" s="19">
        <v>0</v>
      </c>
      <c r="E562" s="19">
        <v>96.51</v>
      </c>
      <c r="F562" s="24">
        <v>1010.02</v>
      </c>
      <c r="G562" s="24">
        <v>275</v>
      </c>
      <c r="H562" s="20">
        <f t="shared" si="32"/>
        <v>2522.08</v>
      </c>
      <c r="I562" s="20">
        <f t="shared" si="33"/>
        <v>2927.4</v>
      </c>
      <c r="J562" s="20">
        <f t="shared" si="34"/>
        <v>3570.12</v>
      </c>
      <c r="K562" s="20">
        <f t="shared" si="35"/>
        <v>4988.43</v>
      </c>
      <c r="L562" s="25">
        <v>0</v>
      </c>
      <c r="M562" s="32">
        <v>96.51</v>
      </c>
      <c r="V562" s="17"/>
      <c r="W562" s="17"/>
    </row>
    <row r="563" spans="1:23" s="16" customFormat="1" ht="14.25" customHeight="1">
      <c r="A563" s="31">
        <f>'до 150 кВт'!A563</f>
        <v>43701</v>
      </c>
      <c r="B563" s="18">
        <v>2</v>
      </c>
      <c r="C563" s="19">
        <v>931.77</v>
      </c>
      <c r="D563" s="19">
        <v>0</v>
      </c>
      <c r="E563" s="19">
        <v>59.35</v>
      </c>
      <c r="F563" s="24">
        <v>952.56</v>
      </c>
      <c r="G563" s="24">
        <v>275</v>
      </c>
      <c r="H563" s="20">
        <f t="shared" si="32"/>
        <v>2464.62</v>
      </c>
      <c r="I563" s="20">
        <f t="shared" si="33"/>
        <v>2869.94</v>
      </c>
      <c r="J563" s="20">
        <f t="shared" si="34"/>
        <v>3512.66</v>
      </c>
      <c r="K563" s="20">
        <f t="shared" si="35"/>
        <v>4930.97</v>
      </c>
      <c r="L563" s="25">
        <v>0</v>
      </c>
      <c r="M563" s="32">
        <v>59.35</v>
      </c>
      <c r="V563" s="17"/>
      <c r="W563" s="17"/>
    </row>
    <row r="564" spans="1:23" s="16" customFormat="1" ht="14.25" customHeight="1">
      <c r="A564" s="31">
        <f>'до 150 кВт'!A564</f>
        <v>43701</v>
      </c>
      <c r="B564" s="18">
        <v>3</v>
      </c>
      <c r="C564" s="19">
        <v>911.03</v>
      </c>
      <c r="D564" s="19">
        <v>0</v>
      </c>
      <c r="E564" s="19">
        <v>29.49</v>
      </c>
      <c r="F564" s="24">
        <v>931.82</v>
      </c>
      <c r="G564" s="24">
        <v>275</v>
      </c>
      <c r="H564" s="20">
        <f t="shared" si="32"/>
        <v>2443.8799999999997</v>
      </c>
      <c r="I564" s="20">
        <f t="shared" si="33"/>
        <v>2849.2000000000003</v>
      </c>
      <c r="J564" s="20">
        <f t="shared" si="34"/>
        <v>3491.9199999999996</v>
      </c>
      <c r="K564" s="20">
        <f t="shared" si="35"/>
        <v>4910.2300000000005</v>
      </c>
      <c r="L564" s="25">
        <v>0</v>
      </c>
      <c r="M564" s="32">
        <v>29.49</v>
      </c>
      <c r="V564" s="17"/>
      <c r="W564" s="17"/>
    </row>
    <row r="565" spans="1:23" s="16" customFormat="1" ht="14.25" customHeight="1">
      <c r="A565" s="31">
        <f>'до 150 кВт'!A565</f>
        <v>43701</v>
      </c>
      <c r="B565" s="18">
        <v>4</v>
      </c>
      <c r="C565" s="19">
        <v>898.6</v>
      </c>
      <c r="D565" s="19">
        <v>0</v>
      </c>
      <c r="E565" s="19">
        <v>16.72</v>
      </c>
      <c r="F565" s="24">
        <v>919.39</v>
      </c>
      <c r="G565" s="24">
        <v>275</v>
      </c>
      <c r="H565" s="20">
        <f t="shared" si="32"/>
        <v>2431.45</v>
      </c>
      <c r="I565" s="20">
        <f t="shared" si="33"/>
        <v>2836.77</v>
      </c>
      <c r="J565" s="20">
        <f t="shared" si="34"/>
        <v>3479.49</v>
      </c>
      <c r="K565" s="20">
        <f t="shared" si="35"/>
        <v>4897.8</v>
      </c>
      <c r="L565" s="25">
        <v>0</v>
      </c>
      <c r="M565" s="32">
        <v>16.72</v>
      </c>
      <c r="V565" s="17"/>
      <c r="W565" s="17"/>
    </row>
    <row r="566" spans="1:23" s="16" customFormat="1" ht="14.25" customHeight="1">
      <c r="A566" s="31">
        <f>'до 150 кВт'!A566</f>
        <v>43701</v>
      </c>
      <c r="B566" s="18">
        <v>5</v>
      </c>
      <c r="C566" s="19">
        <v>889.1</v>
      </c>
      <c r="D566" s="19">
        <v>0</v>
      </c>
      <c r="E566" s="19">
        <v>24.02</v>
      </c>
      <c r="F566" s="24">
        <v>909.89</v>
      </c>
      <c r="G566" s="24">
        <v>275</v>
      </c>
      <c r="H566" s="20">
        <f t="shared" si="32"/>
        <v>2421.95</v>
      </c>
      <c r="I566" s="20">
        <f t="shared" si="33"/>
        <v>2827.27</v>
      </c>
      <c r="J566" s="20">
        <f t="shared" si="34"/>
        <v>3469.99</v>
      </c>
      <c r="K566" s="20">
        <f t="shared" si="35"/>
        <v>4888.3</v>
      </c>
      <c r="L566" s="25">
        <v>0</v>
      </c>
      <c r="M566" s="32">
        <v>24.02</v>
      </c>
      <c r="V566" s="17"/>
      <c r="W566" s="17"/>
    </row>
    <row r="567" spans="1:23" s="16" customFormat="1" ht="14.25" customHeight="1">
      <c r="A567" s="31">
        <f>'до 150 кВт'!A567</f>
        <v>43701</v>
      </c>
      <c r="B567" s="18">
        <v>6</v>
      </c>
      <c r="C567" s="19">
        <v>956.32</v>
      </c>
      <c r="D567" s="19">
        <v>114.14</v>
      </c>
      <c r="E567" s="19">
        <v>0</v>
      </c>
      <c r="F567" s="24">
        <v>977.11</v>
      </c>
      <c r="G567" s="24">
        <v>275</v>
      </c>
      <c r="H567" s="20">
        <f t="shared" si="32"/>
        <v>2489.17</v>
      </c>
      <c r="I567" s="20">
        <f t="shared" si="33"/>
        <v>2894.4900000000002</v>
      </c>
      <c r="J567" s="20">
        <f t="shared" si="34"/>
        <v>3537.21</v>
      </c>
      <c r="K567" s="20">
        <f t="shared" si="35"/>
        <v>4955.52</v>
      </c>
      <c r="L567" s="25">
        <v>114.14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43701</v>
      </c>
      <c r="B568" s="18">
        <v>7</v>
      </c>
      <c r="C568" s="19">
        <v>1096.87</v>
      </c>
      <c r="D568" s="19">
        <v>0</v>
      </c>
      <c r="E568" s="19">
        <v>112.17</v>
      </c>
      <c r="F568" s="24">
        <v>1117.66</v>
      </c>
      <c r="G568" s="24">
        <v>275</v>
      </c>
      <c r="H568" s="20">
        <f t="shared" si="32"/>
        <v>2629.72</v>
      </c>
      <c r="I568" s="20">
        <f t="shared" si="33"/>
        <v>3035.04</v>
      </c>
      <c r="J568" s="20">
        <f t="shared" si="34"/>
        <v>3677.7599999999998</v>
      </c>
      <c r="K568" s="20">
        <f t="shared" si="35"/>
        <v>5096.070000000001</v>
      </c>
      <c r="L568" s="25">
        <v>0</v>
      </c>
      <c r="M568" s="32">
        <v>112.17</v>
      </c>
      <c r="V568" s="17"/>
      <c r="W568" s="17"/>
    </row>
    <row r="569" spans="1:23" s="16" customFormat="1" ht="14.25" customHeight="1">
      <c r="A569" s="31">
        <f>'до 150 кВт'!A569</f>
        <v>43701</v>
      </c>
      <c r="B569" s="18">
        <v>8</v>
      </c>
      <c r="C569" s="19">
        <v>1524.27</v>
      </c>
      <c r="D569" s="19">
        <v>0</v>
      </c>
      <c r="E569" s="19">
        <v>127.6</v>
      </c>
      <c r="F569" s="24">
        <v>1545.06</v>
      </c>
      <c r="G569" s="24">
        <v>275</v>
      </c>
      <c r="H569" s="20">
        <f t="shared" si="32"/>
        <v>3057.12</v>
      </c>
      <c r="I569" s="20">
        <f t="shared" si="33"/>
        <v>3462.44</v>
      </c>
      <c r="J569" s="20">
        <f t="shared" si="34"/>
        <v>4105.160000000001</v>
      </c>
      <c r="K569" s="20">
        <f t="shared" si="35"/>
        <v>5523.47</v>
      </c>
      <c r="L569" s="25">
        <v>0</v>
      </c>
      <c r="M569" s="32">
        <v>127.6</v>
      </c>
      <c r="V569" s="17"/>
      <c r="W569" s="17"/>
    </row>
    <row r="570" spans="1:23" s="16" customFormat="1" ht="14.25" customHeight="1">
      <c r="A570" s="31">
        <f>'до 150 кВт'!A570</f>
        <v>43701</v>
      </c>
      <c r="B570" s="18">
        <v>9</v>
      </c>
      <c r="C570" s="19">
        <v>1671.7</v>
      </c>
      <c r="D570" s="19">
        <v>0</v>
      </c>
      <c r="E570" s="19">
        <v>6.61</v>
      </c>
      <c r="F570" s="24">
        <v>1692.49</v>
      </c>
      <c r="G570" s="24">
        <v>275</v>
      </c>
      <c r="H570" s="20">
        <f t="shared" si="32"/>
        <v>3204.5499999999997</v>
      </c>
      <c r="I570" s="20">
        <f t="shared" si="33"/>
        <v>3609.8700000000003</v>
      </c>
      <c r="J570" s="20">
        <f t="shared" si="34"/>
        <v>4252.59</v>
      </c>
      <c r="K570" s="20">
        <f t="shared" si="35"/>
        <v>5670.900000000001</v>
      </c>
      <c r="L570" s="25">
        <v>0</v>
      </c>
      <c r="M570" s="32">
        <v>6.61</v>
      </c>
      <c r="V570" s="17"/>
      <c r="W570" s="17"/>
    </row>
    <row r="571" spans="1:23" s="16" customFormat="1" ht="14.25" customHeight="1">
      <c r="A571" s="31">
        <f>'до 150 кВт'!A571</f>
        <v>43701</v>
      </c>
      <c r="B571" s="18">
        <v>10</v>
      </c>
      <c r="C571" s="19">
        <v>1696.52</v>
      </c>
      <c r="D571" s="19">
        <v>0</v>
      </c>
      <c r="E571" s="19">
        <v>87.16</v>
      </c>
      <c r="F571" s="24">
        <v>1717.31</v>
      </c>
      <c r="G571" s="24">
        <v>275</v>
      </c>
      <c r="H571" s="20">
        <f t="shared" si="32"/>
        <v>3229.37</v>
      </c>
      <c r="I571" s="20">
        <f t="shared" si="33"/>
        <v>3634.69</v>
      </c>
      <c r="J571" s="20">
        <f t="shared" si="34"/>
        <v>4277.410000000001</v>
      </c>
      <c r="K571" s="20">
        <f t="shared" si="35"/>
        <v>5695.72</v>
      </c>
      <c r="L571" s="25">
        <v>0</v>
      </c>
      <c r="M571" s="32">
        <v>87.16</v>
      </c>
      <c r="V571" s="17"/>
      <c r="W571" s="17"/>
    </row>
    <row r="572" spans="1:23" s="16" customFormat="1" ht="14.25" customHeight="1">
      <c r="A572" s="31">
        <f>'до 150 кВт'!A572</f>
        <v>43701</v>
      </c>
      <c r="B572" s="18">
        <v>11</v>
      </c>
      <c r="C572" s="19">
        <v>1724.86</v>
      </c>
      <c r="D572" s="19">
        <v>21.21</v>
      </c>
      <c r="E572" s="19">
        <v>0</v>
      </c>
      <c r="F572" s="24">
        <v>1745.65</v>
      </c>
      <c r="G572" s="24">
        <v>275</v>
      </c>
      <c r="H572" s="20">
        <f t="shared" si="32"/>
        <v>3257.7099999999996</v>
      </c>
      <c r="I572" s="20">
        <f t="shared" si="33"/>
        <v>3663.03</v>
      </c>
      <c r="J572" s="20">
        <f t="shared" si="34"/>
        <v>4305.75</v>
      </c>
      <c r="K572" s="20">
        <f t="shared" si="35"/>
        <v>5724.06</v>
      </c>
      <c r="L572" s="25">
        <v>21.21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43701</v>
      </c>
      <c r="B573" s="18">
        <v>12</v>
      </c>
      <c r="C573" s="19">
        <v>1723.31</v>
      </c>
      <c r="D573" s="19">
        <v>61.84</v>
      </c>
      <c r="E573" s="19">
        <v>0</v>
      </c>
      <c r="F573" s="24">
        <v>1744.1</v>
      </c>
      <c r="G573" s="24">
        <v>275</v>
      </c>
      <c r="H573" s="20">
        <f t="shared" si="32"/>
        <v>3256.16</v>
      </c>
      <c r="I573" s="20">
        <f t="shared" si="33"/>
        <v>3661.48</v>
      </c>
      <c r="J573" s="20">
        <f t="shared" si="34"/>
        <v>4304.2</v>
      </c>
      <c r="K573" s="20">
        <f t="shared" si="35"/>
        <v>5722.51</v>
      </c>
      <c r="L573" s="25">
        <v>61.84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43701</v>
      </c>
      <c r="B574" s="18">
        <v>13</v>
      </c>
      <c r="C574" s="19">
        <v>1769.57</v>
      </c>
      <c r="D574" s="19">
        <v>68.7</v>
      </c>
      <c r="E574" s="19">
        <v>0</v>
      </c>
      <c r="F574" s="24">
        <v>1790.36</v>
      </c>
      <c r="G574" s="24">
        <v>275</v>
      </c>
      <c r="H574" s="20">
        <f t="shared" si="32"/>
        <v>3302.4199999999996</v>
      </c>
      <c r="I574" s="20">
        <f t="shared" si="33"/>
        <v>3707.7400000000002</v>
      </c>
      <c r="J574" s="20">
        <f t="shared" si="34"/>
        <v>4350.46</v>
      </c>
      <c r="K574" s="20">
        <f t="shared" si="35"/>
        <v>5768.77</v>
      </c>
      <c r="L574" s="25">
        <v>68.7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43701</v>
      </c>
      <c r="B575" s="18">
        <v>14</v>
      </c>
      <c r="C575" s="19">
        <v>1849.95</v>
      </c>
      <c r="D575" s="19">
        <v>0</v>
      </c>
      <c r="E575" s="19">
        <v>4.54</v>
      </c>
      <c r="F575" s="24">
        <v>1870.74</v>
      </c>
      <c r="G575" s="24">
        <v>275</v>
      </c>
      <c r="H575" s="20">
        <f t="shared" si="32"/>
        <v>3382.7999999999997</v>
      </c>
      <c r="I575" s="20">
        <f t="shared" si="33"/>
        <v>3788.12</v>
      </c>
      <c r="J575" s="20">
        <f t="shared" si="34"/>
        <v>4430.84</v>
      </c>
      <c r="K575" s="20">
        <f t="shared" si="35"/>
        <v>5849.150000000001</v>
      </c>
      <c r="L575" s="25">
        <v>0</v>
      </c>
      <c r="M575" s="32">
        <v>4.54</v>
      </c>
      <c r="V575" s="17"/>
      <c r="W575" s="17"/>
    </row>
    <row r="576" spans="1:23" s="16" customFormat="1" ht="14.25" customHeight="1">
      <c r="A576" s="31">
        <f>'до 150 кВт'!A576</f>
        <v>43701</v>
      </c>
      <c r="B576" s="18">
        <v>15</v>
      </c>
      <c r="C576" s="19">
        <v>1849.56</v>
      </c>
      <c r="D576" s="19">
        <v>9.58</v>
      </c>
      <c r="E576" s="19">
        <v>0</v>
      </c>
      <c r="F576" s="24">
        <v>1870.35</v>
      </c>
      <c r="G576" s="24">
        <v>275</v>
      </c>
      <c r="H576" s="20">
        <f t="shared" si="32"/>
        <v>3382.41</v>
      </c>
      <c r="I576" s="20">
        <f t="shared" si="33"/>
        <v>3787.73</v>
      </c>
      <c r="J576" s="20">
        <f t="shared" si="34"/>
        <v>4430.45</v>
      </c>
      <c r="K576" s="20">
        <f t="shared" si="35"/>
        <v>5848.76</v>
      </c>
      <c r="L576" s="25">
        <v>9.58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43701</v>
      </c>
      <c r="B577" s="18">
        <v>16</v>
      </c>
      <c r="C577" s="19">
        <v>1750.77</v>
      </c>
      <c r="D577" s="19">
        <v>105.29</v>
      </c>
      <c r="E577" s="19">
        <v>0</v>
      </c>
      <c r="F577" s="24">
        <v>1771.56</v>
      </c>
      <c r="G577" s="24">
        <v>275</v>
      </c>
      <c r="H577" s="20">
        <f t="shared" si="32"/>
        <v>3283.62</v>
      </c>
      <c r="I577" s="20">
        <f t="shared" si="33"/>
        <v>3688.94</v>
      </c>
      <c r="J577" s="20">
        <f t="shared" si="34"/>
        <v>4331.660000000001</v>
      </c>
      <c r="K577" s="20">
        <f t="shared" si="35"/>
        <v>5749.97</v>
      </c>
      <c r="L577" s="25">
        <v>105.29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43701</v>
      </c>
      <c r="B578" s="18">
        <v>17</v>
      </c>
      <c r="C578" s="19">
        <v>1743.73</v>
      </c>
      <c r="D578" s="19">
        <v>98.3</v>
      </c>
      <c r="E578" s="19">
        <v>0</v>
      </c>
      <c r="F578" s="24">
        <v>1764.52</v>
      </c>
      <c r="G578" s="24">
        <v>275</v>
      </c>
      <c r="H578" s="20">
        <f t="shared" si="32"/>
        <v>3276.58</v>
      </c>
      <c r="I578" s="20">
        <f t="shared" si="33"/>
        <v>3681.9</v>
      </c>
      <c r="J578" s="20">
        <f t="shared" si="34"/>
        <v>4324.62</v>
      </c>
      <c r="K578" s="20">
        <f t="shared" si="35"/>
        <v>5742.93</v>
      </c>
      <c r="L578" s="25">
        <v>98.3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43701</v>
      </c>
      <c r="B579" s="18">
        <v>18</v>
      </c>
      <c r="C579" s="19">
        <v>1784.35</v>
      </c>
      <c r="D579" s="19">
        <v>832.7</v>
      </c>
      <c r="E579" s="19">
        <v>0</v>
      </c>
      <c r="F579" s="24">
        <v>1805.14</v>
      </c>
      <c r="G579" s="24">
        <v>275</v>
      </c>
      <c r="H579" s="20">
        <f t="shared" si="32"/>
        <v>3317.2</v>
      </c>
      <c r="I579" s="20">
        <f t="shared" si="33"/>
        <v>3722.52</v>
      </c>
      <c r="J579" s="20">
        <f t="shared" si="34"/>
        <v>4365.240000000001</v>
      </c>
      <c r="K579" s="20">
        <f t="shared" si="35"/>
        <v>5783.55</v>
      </c>
      <c r="L579" s="25">
        <v>832.7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43701</v>
      </c>
      <c r="B580" s="18">
        <v>19</v>
      </c>
      <c r="C580" s="19">
        <v>1786.7</v>
      </c>
      <c r="D580" s="19">
        <v>859.16</v>
      </c>
      <c r="E580" s="19">
        <v>0</v>
      </c>
      <c r="F580" s="24">
        <v>1807.49</v>
      </c>
      <c r="G580" s="24">
        <v>275</v>
      </c>
      <c r="H580" s="20">
        <f t="shared" si="32"/>
        <v>3319.5499999999997</v>
      </c>
      <c r="I580" s="20">
        <f t="shared" si="33"/>
        <v>3724.87</v>
      </c>
      <c r="J580" s="20">
        <f t="shared" si="34"/>
        <v>4367.59</v>
      </c>
      <c r="K580" s="20">
        <f t="shared" si="35"/>
        <v>5785.900000000001</v>
      </c>
      <c r="L580" s="25">
        <v>859.16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43701</v>
      </c>
      <c r="B581" s="18">
        <v>20</v>
      </c>
      <c r="C581" s="19">
        <v>1874.85</v>
      </c>
      <c r="D581" s="19">
        <v>0</v>
      </c>
      <c r="E581" s="19">
        <v>45.98</v>
      </c>
      <c r="F581" s="24">
        <v>1895.64</v>
      </c>
      <c r="G581" s="24">
        <v>275</v>
      </c>
      <c r="H581" s="20">
        <f t="shared" si="32"/>
        <v>3407.7</v>
      </c>
      <c r="I581" s="20">
        <f t="shared" si="33"/>
        <v>3813.02</v>
      </c>
      <c r="J581" s="20">
        <f t="shared" si="34"/>
        <v>4455.740000000001</v>
      </c>
      <c r="K581" s="20">
        <f t="shared" si="35"/>
        <v>5874.05</v>
      </c>
      <c r="L581" s="25">
        <v>0</v>
      </c>
      <c r="M581" s="32">
        <v>45.98</v>
      </c>
      <c r="V581" s="17"/>
      <c r="W581" s="17"/>
    </row>
    <row r="582" spans="1:23" s="16" customFormat="1" ht="14.25" customHeight="1">
      <c r="A582" s="31">
        <f>'до 150 кВт'!A582</f>
        <v>43701</v>
      </c>
      <c r="B582" s="18">
        <v>21</v>
      </c>
      <c r="C582" s="19">
        <v>1796.78</v>
      </c>
      <c r="D582" s="19">
        <v>0</v>
      </c>
      <c r="E582" s="19">
        <v>536.58</v>
      </c>
      <c r="F582" s="24">
        <v>1817.57</v>
      </c>
      <c r="G582" s="24">
        <v>275</v>
      </c>
      <c r="H582" s="20">
        <f t="shared" si="32"/>
        <v>3329.6299999999997</v>
      </c>
      <c r="I582" s="20">
        <f t="shared" si="33"/>
        <v>3734.95</v>
      </c>
      <c r="J582" s="20">
        <f t="shared" si="34"/>
        <v>4377.67</v>
      </c>
      <c r="K582" s="20">
        <f t="shared" si="35"/>
        <v>5795.9800000000005</v>
      </c>
      <c r="L582" s="25">
        <v>0</v>
      </c>
      <c r="M582" s="32">
        <v>536.58</v>
      </c>
      <c r="V582" s="17"/>
      <c r="W582" s="17"/>
    </row>
    <row r="583" spans="1:23" s="16" customFormat="1" ht="14.25" customHeight="1">
      <c r="A583" s="31">
        <f>'до 150 кВт'!A583</f>
        <v>43701</v>
      </c>
      <c r="B583" s="18">
        <v>22</v>
      </c>
      <c r="C583" s="19">
        <v>1747.24</v>
      </c>
      <c r="D583" s="19">
        <v>0</v>
      </c>
      <c r="E583" s="19">
        <v>561.82</v>
      </c>
      <c r="F583" s="24">
        <v>1768.03</v>
      </c>
      <c r="G583" s="24">
        <v>275</v>
      </c>
      <c r="H583" s="20">
        <f t="shared" si="32"/>
        <v>3280.0899999999997</v>
      </c>
      <c r="I583" s="20">
        <f t="shared" si="33"/>
        <v>3685.4100000000003</v>
      </c>
      <c r="J583" s="20">
        <f t="shared" si="34"/>
        <v>4328.13</v>
      </c>
      <c r="K583" s="20">
        <f t="shared" si="35"/>
        <v>5746.4400000000005</v>
      </c>
      <c r="L583" s="25">
        <v>0</v>
      </c>
      <c r="M583" s="32">
        <v>561.82</v>
      </c>
      <c r="V583" s="17"/>
      <c r="W583" s="17"/>
    </row>
    <row r="584" spans="1:23" s="16" customFormat="1" ht="14.25" customHeight="1">
      <c r="A584" s="31">
        <f>'до 150 кВт'!A584</f>
        <v>43701</v>
      </c>
      <c r="B584" s="18">
        <v>23</v>
      </c>
      <c r="C584" s="19">
        <v>1433.5</v>
      </c>
      <c r="D584" s="19">
        <v>0</v>
      </c>
      <c r="E584" s="19">
        <v>567.91</v>
      </c>
      <c r="F584" s="24">
        <v>1454.29</v>
      </c>
      <c r="G584" s="24">
        <v>275</v>
      </c>
      <c r="H584" s="20">
        <f t="shared" si="32"/>
        <v>2966.35</v>
      </c>
      <c r="I584" s="20">
        <f t="shared" si="33"/>
        <v>3371.67</v>
      </c>
      <c r="J584" s="20">
        <f t="shared" si="34"/>
        <v>4014.39</v>
      </c>
      <c r="K584" s="20">
        <f t="shared" si="35"/>
        <v>5432.7</v>
      </c>
      <c r="L584" s="25">
        <v>0</v>
      </c>
      <c r="M584" s="32">
        <v>567.91</v>
      </c>
      <c r="V584" s="17"/>
      <c r="W584" s="17"/>
    </row>
    <row r="585" spans="1:23" s="16" customFormat="1" ht="14.25" customHeight="1">
      <c r="A585" s="31">
        <f>'до 150 кВт'!A585</f>
        <v>43702</v>
      </c>
      <c r="B585" s="18">
        <v>0</v>
      </c>
      <c r="C585" s="19">
        <v>1166.35</v>
      </c>
      <c r="D585" s="19">
        <v>0</v>
      </c>
      <c r="E585" s="19">
        <v>233.66</v>
      </c>
      <c r="F585" s="24">
        <v>1187.14</v>
      </c>
      <c r="G585" s="24">
        <v>275</v>
      </c>
      <c r="H585" s="20">
        <f t="shared" si="32"/>
        <v>2699.2</v>
      </c>
      <c r="I585" s="20">
        <f t="shared" si="33"/>
        <v>3104.52</v>
      </c>
      <c r="J585" s="20">
        <f t="shared" si="34"/>
        <v>3747.24</v>
      </c>
      <c r="K585" s="20">
        <f t="shared" si="35"/>
        <v>5165.55</v>
      </c>
      <c r="L585" s="25">
        <v>0</v>
      </c>
      <c r="M585" s="32">
        <v>233.66</v>
      </c>
      <c r="V585" s="17"/>
      <c r="W585" s="17"/>
    </row>
    <row r="586" spans="1:23" s="16" customFormat="1" ht="14.25" customHeight="1">
      <c r="A586" s="31">
        <f>'до 150 кВт'!A586</f>
        <v>43702</v>
      </c>
      <c r="B586" s="18">
        <v>1</v>
      </c>
      <c r="C586" s="19">
        <v>974.66</v>
      </c>
      <c r="D586" s="19">
        <v>0</v>
      </c>
      <c r="E586" s="19">
        <v>37.77</v>
      </c>
      <c r="F586" s="24">
        <v>995.45</v>
      </c>
      <c r="G586" s="24">
        <v>275</v>
      </c>
      <c r="H586" s="20">
        <f aca="true" t="shared" si="36" ref="H586:H649">SUM($C586,$G586,$R$5,$R$6)</f>
        <v>2507.5099999999998</v>
      </c>
      <c r="I586" s="20">
        <f aca="true" t="shared" si="37" ref="I586:I649">SUM($C586,$G586,$S$5,$S$6)</f>
        <v>2912.83</v>
      </c>
      <c r="J586" s="20">
        <f aca="true" t="shared" si="38" ref="J586:J649">SUM($C586,$G586,$T$5,$T$6)</f>
        <v>3555.5499999999997</v>
      </c>
      <c r="K586" s="20">
        <f aca="true" t="shared" si="39" ref="K586:K649">SUM($C586,$G586,$U$5,$U$6)</f>
        <v>4973.86</v>
      </c>
      <c r="L586" s="25">
        <v>0</v>
      </c>
      <c r="M586" s="32">
        <v>37.77</v>
      </c>
      <c r="V586" s="17"/>
      <c r="W586" s="17"/>
    </row>
    <row r="587" spans="1:23" s="16" customFormat="1" ht="14.25" customHeight="1">
      <c r="A587" s="31">
        <f>'до 150 кВт'!A587</f>
        <v>43702</v>
      </c>
      <c r="B587" s="18">
        <v>2</v>
      </c>
      <c r="C587" s="19">
        <v>905.95</v>
      </c>
      <c r="D587" s="19">
        <v>0</v>
      </c>
      <c r="E587" s="19">
        <v>23.66</v>
      </c>
      <c r="F587" s="24">
        <v>926.74</v>
      </c>
      <c r="G587" s="24">
        <v>275</v>
      </c>
      <c r="H587" s="20">
        <f t="shared" si="36"/>
        <v>2438.7999999999997</v>
      </c>
      <c r="I587" s="20">
        <f t="shared" si="37"/>
        <v>2844.1200000000003</v>
      </c>
      <c r="J587" s="20">
        <f t="shared" si="38"/>
        <v>3486.8399999999997</v>
      </c>
      <c r="K587" s="20">
        <f t="shared" si="39"/>
        <v>4905.150000000001</v>
      </c>
      <c r="L587" s="25">
        <v>0</v>
      </c>
      <c r="M587" s="32">
        <v>23.66</v>
      </c>
      <c r="V587" s="17"/>
      <c r="W587" s="17"/>
    </row>
    <row r="588" spans="1:23" s="16" customFormat="1" ht="14.25" customHeight="1">
      <c r="A588" s="31">
        <f>'до 150 кВт'!A588</f>
        <v>43702</v>
      </c>
      <c r="B588" s="18">
        <v>3</v>
      </c>
      <c r="C588" s="19">
        <v>835.39</v>
      </c>
      <c r="D588" s="19">
        <v>8.42</v>
      </c>
      <c r="E588" s="19">
        <v>0</v>
      </c>
      <c r="F588" s="24">
        <v>856.18</v>
      </c>
      <c r="G588" s="24">
        <v>275</v>
      </c>
      <c r="H588" s="20">
        <f t="shared" si="36"/>
        <v>2368.24</v>
      </c>
      <c r="I588" s="20">
        <f t="shared" si="37"/>
        <v>2773.56</v>
      </c>
      <c r="J588" s="20">
        <f t="shared" si="38"/>
        <v>3416.2799999999997</v>
      </c>
      <c r="K588" s="20">
        <f t="shared" si="39"/>
        <v>4834.59</v>
      </c>
      <c r="L588" s="25">
        <v>8.42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43702</v>
      </c>
      <c r="B589" s="18">
        <v>4</v>
      </c>
      <c r="C589" s="19">
        <v>830.91</v>
      </c>
      <c r="D589" s="19">
        <v>3.47</v>
      </c>
      <c r="E589" s="19">
        <v>0</v>
      </c>
      <c r="F589" s="24">
        <v>851.7</v>
      </c>
      <c r="G589" s="24">
        <v>275</v>
      </c>
      <c r="H589" s="20">
        <f t="shared" si="36"/>
        <v>2363.7599999999998</v>
      </c>
      <c r="I589" s="20">
        <f t="shared" si="37"/>
        <v>2769.08</v>
      </c>
      <c r="J589" s="20">
        <f t="shared" si="38"/>
        <v>3411.7999999999997</v>
      </c>
      <c r="K589" s="20">
        <f t="shared" si="39"/>
        <v>4830.11</v>
      </c>
      <c r="L589" s="25">
        <v>3.47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43702</v>
      </c>
      <c r="B590" s="18">
        <v>5</v>
      </c>
      <c r="C590" s="19">
        <v>800.51</v>
      </c>
      <c r="D590" s="19">
        <v>35.42</v>
      </c>
      <c r="E590" s="19">
        <v>0</v>
      </c>
      <c r="F590" s="24">
        <v>821.3</v>
      </c>
      <c r="G590" s="24">
        <v>275</v>
      </c>
      <c r="H590" s="20">
        <f t="shared" si="36"/>
        <v>2333.36</v>
      </c>
      <c r="I590" s="20">
        <f t="shared" si="37"/>
        <v>2738.68</v>
      </c>
      <c r="J590" s="20">
        <f t="shared" si="38"/>
        <v>3381.4</v>
      </c>
      <c r="K590" s="20">
        <f t="shared" si="39"/>
        <v>4799.71</v>
      </c>
      <c r="L590" s="25">
        <v>35.42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43702</v>
      </c>
      <c r="B591" s="18">
        <v>6</v>
      </c>
      <c r="C591" s="19">
        <v>815.51</v>
      </c>
      <c r="D591" s="19">
        <v>134.54</v>
      </c>
      <c r="E591" s="19">
        <v>0</v>
      </c>
      <c r="F591" s="24">
        <v>836.3</v>
      </c>
      <c r="G591" s="24">
        <v>275</v>
      </c>
      <c r="H591" s="20">
        <f t="shared" si="36"/>
        <v>2348.36</v>
      </c>
      <c r="I591" s="20">
        <f t="shared" si="37"/>
        <v>2753.68</v>
      </c>
      <c r="J591" s="20">
        <f t="shared" si="38"/>
        <v>3396.4</v>
      </c>
      <c r="K591" s="20">
        <f t="shared" si="39"/>
        <v>4814.71</v>
      </c>
      <c r="L591" s="25">
        <v>134.54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43702</v>
      </c>
      <c r="B592" s="18">
        <v>7</v>
      </c>
      <c r="C592" s="19">
        <v>901.64</v>
      </c>
      <c r="D592" s="19">
        <v>186.15</v>
      </c>
      <c r="E592" s="19">
        <v>0</v>
      </c>
      <c r="F592" s="24">
        <v>922.43</v>
      </c>
      <c r="G592" s="24">
        <v>275</v>
      </c>
      <c r="H592" s="20">
        <f t="shared" si="36"/>
        <v>2434.49</v>
      </c>
      <c r="I592" s="20">
        <f t="shared" si="37"/>
        <v>2839.81</v>
      </c>
      <c r="J592" s="20">
        <f t="shared" si="38"/>
        <v>3482.5299999999997</v>
      </c>
      <c r="K592" s="20">
        <f t="shared" si="39"/>
        <v>4900.84</v>
      </c>
      <c r="L592" s="25">
        <v>186.15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43702</v>
      </c>
      <c r="B593" s="18">
        <v>8</v>
      </c>
      <c r="C593" s="19">
        <v>1289.06</v>
      </c>
      <c r="D593" s="19">
        <v>180.39</v>
      </c>
      <c r="E593" s="19">
        <v>0</v>
      </c>
      <c r="F593" s="24">
        <v>1309.85</v>
      </c>
      <c r="G593" s="24">
        <v>275</v>
      </c>
      <c r="H593" s="20">
        <f t="shared" si="36"/>
        <v>2821.91</v>
      </c>
      <c r="I593" s="20">
        <f t="shared" si="37"/>
        <v>3227.23</v>
      </c>
      <c r="J593" s="20">
        <f t="shared" si="38"/>
        <v>3869.95</v>
      </c>
      <c r="K593" s="20">
        <f t="shared" si="39"/>
        <v>5288.26</v>
      </c>
      <c r="L593" s="25">
        <v>180.39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43702</v>
      </c>
      <c r="B594" s="18">
        <v>9</v>
      </c>
      <c r="C594" s="19">
        <v>1628.66</v>
      </c>
      <c r="D594" s="19">
        <v>1.52</v>
      </c>
      <c r="E594" s="19">
        <v>0</v>
      </c>
      <c r="F594" s="24">
        <v>1649.45</v>
      </c>
      <c r="G594" s="24">
        <v>275</v>
      </c>
      <c r="H594" s="20">
        <f t="shared" si="36"/>
        <v>3161.5099999999998</v>
      </c>
      <c r="I594" s="20">
        <f t="shared" si="37"/>
        <v>3566.8300000000004</v>
      </c>
      <c r="J594" s="20">
        <f t="shared" si="38"/>
        <v>4209.55</v>
      </c>
      <c r="K594" s="20">
        <f t="shared" si="39"/>
        <v>5627.860000000001</v>
      </c>
      <c r="L594" s="25">
        <v>1.52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43702</v>
      </c>
      <c r="B595" s="18">
        <v>10</v>
      </c>
      <c r="C595" s="19">
        <v>1639.46</v>
      </c>
      <c r="D595" s="19">
        <v>89.86</v>
      </c>
      <c r="E595" s="19">
        <v>0</v>
      </c>
      <c r="F595" s="24">
        <v>1660.25</v>
      </c>
      <c r="G595" s="24">
        <v>275</v>
      </c>
      <c r="H595" s="20">
        <f t="shared" si="36"/>
        <v>3172.31</v>
      </c>
      <c r="I595" s="20">
        <f t="shared" si="37"/>
        <v>3577.63</v>
      </c>
      <c r="J595" s="20">
        <f t="shared" si="38"/>
        <v>4220.35</v>
      </c>
      <c r="K595" s="20">
        <f t="shared" si="39"/>
        <v>5638.660000000001</v>
      </c>
      <c r="L595" s="25">
        <v>89.86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43702</v>
      </c>
      <c r="B596" s="18">
        <v>11</v>
      </c>
      <c r="C596" s="19">
        <v>1707.18</v>
      </c>
      <c r="D596" s="19">
        <v>128.38</v>
      </c>
      <c r="E596" s="19">
        <v>0</v>
      </c>
      <c r="F596" s="24">
        <v>1727.97</v>
      </c>
      <c r="G596" s="24">
        <v>275</v>
      </c>
      <c r="H596" s="20">
        <f t="shared" si="36"/>
        <v>3240.03</v>
      </c>
      <c r="I596" s="20">
        <f t="shared" si="37"/>
        <v>3645.35</v>
      </c>
      <c r="J596" s="20">
        <f t="shared" si="38"/>
        <v>4288.070000000001</v>
      </c>
      <c r="K596" s="20">
        <f t="shared" si="39"/>
        <v>5706.38</v>
      </c>
      <c r="L596" s="25">
        <v>128.38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43702</v>
      </c>
      <c r="B597" s="18">
        <v>12</v>
      </c>
      <c r="C597" s="19">
        <v>1715.4</v>
      </c>
      <c r="D597" s="19">
        <v>135.04</v>
      </c>
      <c r="E597" s="19">
        <v>0</v>
      </c>
      <c r="F597" s="24">
        <v>1736.19</v>
      </c>
      <c r="G597" s="24">
        <v>275</v>
      </c>
      <c r="H597" s="20">
        <f t="shared" si="36"/>
        <v>3248.25</v>
      </c>
      <c r="I597" s="20">
        <f t="shared" si="37"/>
        <v>3653.57</v>
      </c>
      <c r="J597" s="20">
        <f t="shared" si="38"/>
        <v>4296.29</v>
      </c>
      <c r="K597" s="20">
        <f t="shared" si="39"/>
        <v>5714.6</v>
      </c>
      <c r="L597" s="25">
        <v>135.04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43702</v>
      </c>
      <c r="B598" s="18">
        <v>13</v>
      </c>
      <c r="C598" s="19">
        <v>1812.97</v>
      </c>
      <c r="D598" s="19">
        <v>38.34</v>
      </c>
      <c r="E598" s="19">
        <v>0</v>
      </c>
      <c r="F598" s="24">
        <v>1833.76</v>
      </c>
      <c r="G598" s="24">
        <v>275</v>
      </c>
      <c r="H598" s="20">
        <f t="shared" si="36"/>
        <v>3345.82</v>
      </c>
      <c r="I598" s="20">
        <f t="shared" si="37"/>
        <v>3751.1400000000003</v>
      </c>
      <c r="J598" s="20">
        <f t="shared" si="38"/>
        <v>4393.860000000001</v>
      </c>
      <c r="K598" s="20">
        <f t="shared" si="39"/>
        <v>5812.170000000001</v>
      </c>
      <c r="L598" s="25">
        <v>38.34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43702</v>
      </c>
      <c r="B599" s="18">
        <v>14</v>
      </c>
      <c r="C599" s="19">
        <v>1821.78</v>
      </c>
      <c r="D599" s="19">
        <v>25.05</v>
      </c>
      <c r="E599" s="19">
        <v>0</v>
      </c>
      <c r="F599" s="24">
        <v>1842.57</v>
      </c>
      <c r="G599" s="24">
        <v>275</v>
      </c>
      <c r="H599" s="20">
        <f t="shared" si="36"/>
        <v>3354.6299999999997</v>
      </c>
      <c r="I599" s="20">
        <f t="shared" si="37"/>
        <v>3759.95</v>
      </c>
      <c r="J599" s="20">
        <f t="shared" si="38"/>
        <v>4402.67</v>
      </c>
      <c r="K599" s="20">
        <f t="shared" si="39"/>
        <v>5820.9800000000005</v>
      </c>
      <c r="L599" s="25">
        <v>25.05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43702</v>
      </c>
      <c r="B600" s="18">
        <v>15</v>
      </c>
      <c r="C600" s="19">
        <v>1815.84</v>
      </c>
      <c r="D600" s="19">
        <v>776.95</v>
      </c>
      <c r="E600" s="19">
        <v>0</v>
      </c>
      <c r="F600" s="24">
        <v>1836.63</v>
      </c>
      <c r="G600" s="24">
        <v>275</v>
      </c>
      <c r="H600" s="20">
        <f t="shared" si="36"/>
        <v>3348.69</v>
      </c>
      <c r="I600" s="20">
        <f t="shared" si="37"/>
        <v>3754.01</v>
      </c>
      <c r="J600" s="20">
        <f t="shared" si="38"/>
        <v>4396.7300000000005</v>
      </c>
      <c r="K600" s="20">
        <f t="shared" si="39"/>
        <v>5815.04</v>
      </c>
      <c r="L600" s="25">
        <v>776.95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43702</v>
      </c>
      <c r="B601" s="18">
        <v>16</v>
      </c>
      <c r="C601" s="19">
        <v>1806.43</v>
      </c>
      <c r="D601" s="19">
        <v>32.65</v>
      </c>
      <c r="E601" s="19">
        <v>0</v>
      </c>
      <c r="F601" s="24">
        <v>1827.22</v>
      </c>
      <c r="G601" s="24">
        <v>275</v>
      </c>
      <c r="H601" s="20">
        <f t="shared" si="36"/>
        <v>3339.28</v>
      </c>
      <c r="I601" s="20">
        <f t="shared" si="37"/>
        <v>3744.6000000000004</v>
      </c>
      <c r="J601" s="20">
        <f t="shared" si="38"/>
        <v>4387.320000000001</v>
      </c>
      <c r="K601" s="20">
        <f t="shared" si="39"/>
        <v>5805.63</v>
      </c>
      <c r="L601" s="25">
        <v>32.65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43702</v>
      </c>
      <c r="B602" s="18">
        <v>17</v>
      </c>
      <c r="C602" s="19">
        <v>1797.95</v>
      </c>
      <c r="D602" s="19">
        <v>34.24</v>
      </c>
      <c r="E602" s="19">
        <v>0</v>
      </c>
      <c r="F602" s="24">
        <v>1818.74</v>
      </c>
      <c r="G602" s="24">
        <v>275</v>
      </c>
      <c r="H602" s="20">
        <f t="shared" si="36"/>
        <v>3330.7999999999997</v>
      </c>
      <c r="I602" s="20">
        <f t="shared" si="37"/>
        <v>3736.12</v>
      </c>
      <c r="J602" s="20">
        <f t="shared" si="38"/>
        <v>4378.84</v>
      </c>
      <c r="K602" s="20">
        <f t="shared" si="39"/>
        <v>5797.150000000001</v>
      </c>
      <c r="L602" s="25">
        <v>34.24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43702</v>
      </c>
      <c r="B603" s="18">
        <v>18</v>
      </c>
      <c r="C603" s="19">
        <v>1687.47</v>
      </c>
      <c r="D603" s="19">
        <v>132.04</v>
      </c>
      <c r="E603" s="19">
        <v>0</v>
      </c>
      <c r="F603" s="24">
        <v>1708.26</v>
      </c>
      <c r="G603" s="24">
        <v>275</v>
      </c>
      <c r="H603" s="20">
        <f t="shared" si="36"/>
        <v>3220.32</v>
      </c>
      <c r="I603" s="20">
        <f t="shared" si="37"/>
        <v>3625.64</v>
      </c>
      <c r="J603" s="20">
        <f t="shared" si="38"/>
        <v>4268.360000000001</v>
      </c>
      <c r="K603" s="20">
        <f t="shared" si="39"/>
        <v>5686.67</v>
      </c>
      <c r="L603" s="25">
        <v>132.04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43702</v>
      </c>
      <c r="B604" s="18">
        <v>19</v>
      </c>
      <c r="C604" s="19">
        <v>1694.57</v>
      </c>
      <c r="D604" s="19">
        <v>156.31</v>
      </c>
      <c r="E604" s="19">
        <v>0</v>
      </c>
      <c r="F604" s="24">
        <v>1715.36</v>
      </c>
      <c r="G604" s="24">
        <v>275</v>
      </c>
      <c r="H604" s="20">
        <f t="shared" si="36"/>
        <v>3227.4199999999996</v>
      </c>
      <c r="I604" s="20">
        <f t="shared" si="37"/>
        <v>3632.7400000000002</v>
      </c>
      <c r="J604" s="20">
        <f t="shared" si="38"/>
        <v>4275.46</v>
      </c>
      <c r="K604" s="20">
        <f t="shared" si="39"/>
        <v>5693.77</v>
      </c>
      <c r="L604" s="25">
        <v>156.31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43702</v>
      </c>
      <c r="B605" s="18">
        <v>20</v>
      </c>
      <c r="C605" s="19">
        <v>1784.11</v>
      </c>
      <c r="D605" s="19">
        <v>54.4</v>
      </c>
      <c r="E605" s="19">
        <v>0</v>
      </c>
      <c r="F605" s="24">
        <v>1804.9</v>
      </c>
      <c r="G605" s="24">
        <v>275</v>
      </c>
      <c r="H605" s="20">
        <f t="shared" si="36"/>
        <v>3316.9599999999996</v>
      </c>
      <c r="I605" s="20">
        <f t="shared" si="37"/>
        <v>3722.2799999999997</v>
      </c>
      <c r="J605" s="20">
        <f t="shared" si="38"/>
        <v>4365</v>
      </c>
      <c r="K605" s="20">
        <f t="shared" si="39"/>
        <v>5783.31</v>
      </c>
      <c r="L605" s="25">
        <v>54.4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43702</v>
      </c>
      <c r="B606" s="18">
        <v>21</v>
      </c>
      <c r="C606" s="19">
        <v>1693.44</v>
      </c>
      <c r="D606" s="19">
        <v>0</v>
      </c>
      <c r="E606" s="19">
        <v>106.01</v>
      </c>
      <c r="F606" s="24">
        <v>1714.23</v>
      </c>
      <c r="G606" s="24">
        <v>275</v>
      </c>
      <c r="H606" s="20">
        <f t="shared" si="36"/>
        <v>3226.29</v>
      </c>
      <c r="I606" s="20">
        <f t="shared" si="37"/>
        <v>3631.61</v>
      </c>
      <c r="J606" s="20">
        <f t="shared" si="38"/>
        <v>4274.330000000001</v>
      </c>
      <c r="K606" s="20">
        <f t="shared" si="39"/>
        <v>5692.64</v>
      </c>
      <c r="L606" s="25">
        <v>0</v>
      </c>
      <c r="M606" s="32">
        <v>106.01</v>
      </c>
      <c r="V606" s="17"/>
      <c r="W606" s="17"/>
    </row>
    <row r="607" spans="1:23" s="16" customFormat="1" ht="14.25" customHeight="1">
      <c r="A607" s="31">
        <f>'до 150 кВт'!A607</f>
        <v>43702</v>
      </c>
      <c r="B607" s="18">
        <v>22</v>
      </c>
      <c r="C607" s="19">
        <v>1624.5</v>
      </c>
      <c r="D607" s="19">
        <v>0</v>
      </c>
      <c r="E607" s="19">
        <v>306.34</v>
      </c>
      <c r="F607" s="24">
        <v>1645.29</v>
      </c>
      <c r="G607" s="24">
        <v>275</v>
      </c>
      <c r="H607" s="20">
        <f t="shared" si="36"/>
        <v>3157.35</v>
      </c>
      <c r="I607" s="20">
        <f t="shared" si="37"/>
        <v>3562.67</v>
      </c>
      <c r="J607" s="20">
        <f t="shared" si="38"/>
        <v>4205.39</v>
      </c>
      <c r="K607" s="20">
        <f t="shared" si="39"/>
        <v>5623.7</v>
      </c>
      <c r="L607" s="25">
        <v>0</v>
      </c>
      <c r="M607" s="32">
        <v>306.34</v>
      </c>
      <c r="V607" s="17"/>
      <c r="W607" s="17"/>
    </row>
    <row r="608" spans="1:23" s="16" customFormat="1" ht="14.25" customHeight="1">
      <c r="A608" s="31">
        <f>'до 150 кВт'!A608</f>
        <v>43702</v>
      </c>
      <c r="B608" s="18">
        <v>23</v>
      </c>
      <c r="C608" s="19">
        <v>1239.51</v>
      </c>
      <c r="D608" s="19">
        <v>0</v>
      </c>
      <c r="E608" s="19">
        <v>303.06</v>
      </c>
      <c r="F608" s="24">
        <v>1260.3</v>
      </c>
      <c r="G608" s="24">
        <v>275</v>
      </c>
      <c r="H608" s="20">
        <f t="shared" si="36"/>
        <v>2772.36</v>
      </c>
      <c r="I608" s="20">
        <f t="shared" si="37"/>
        <v>3177.68</v>
      </c>
      <c r="J608" s="20">
        <f t="shared" si="38"/>
        <v>3820.4</v>
      </c>
      <c r="K608" s="20">
        <f t="shared" si="39"/>
        <v>5238.71</v>
      </c>
      <c r="L608" s="25">
        <v>0</v>
      </c>
      <c r="M608" s="32">
        <v>303.06</v>
      </c>
      <c r="V608" s="17"/>
      <c r="W608" s="17"/>
    </row>
    <row r="609" spans="1:23" s="16" customFormat="1" ht="14.25" customHeight="1">
      <c r="A609" s="31">
        <f>'до 150 кВт'!A609</f>
        <v>43703</v>
      </c>
      <c r="B609" s="18">
        <v>0</v>
      </c>
      <c r="C609" s="19">
        <v>992.41</v>
      </c>
      <c r="D609" s="19">
        <v>0</v>
      </c>
      <c r="E609" s="19">
        <v>211.54</v>
      </c>
      <c r="F609" s="24">
        <v>1013.2</v>
      </c>
      <c r="G609" s="24">
        <v>275</v>
      </c>
      <c r="H609" s="20">
        <f t="shared" si="36"/>
        <v>2525.2599999999998</v>
      </c>
      <c r="I609" s="20">
        <f t="shared" si="37"/>
        <v>2930.58</v>
      </c>
      <c r="J609" s="20">
        <f t="shared" si="38"/>
        <v>3573.2999999999997</v>
      </c>
      <c r="K609" s="20">
        <f t="shared" si="39"/>
        <v>4991.61</v>
      </c>
      <c r="L609" s="25">
        <v>0</v>
      </c>
      <c r="M609" s="32">
        <v>211.54</v>
      </c>
      <c r="V609" s="17"/>
      <c r="W609" s="17"/>
    </row>
    <row r="610" spans="1:23" s="16" customFormat="1" ht="14.25" customHeight="1">
      <c r="A610" s="31">
        <f>'до 150 кВт'!A610</f>
        <v>43703</v>
      </c>
      <c r="B610" s="18">
        <v>1</v>
      </c>
      <c r="C610" s="19">
        <v>899.33</v>
      </c>
      <c r="D610" s="19">
        <v>0</v>
      </c>
      <c r="E610" s="19">
        <v>66.94</v>
      </c>
      <c r="F610" s="24">
        <v>920.12</v>
      </c>
      <c r="G610" s="24">
        <v>275</v>
      </c>
      <c r="H610" s="20">
        <f t="shared" si="36"/>
        <v>2432.18</v>
      </c>
      <c r="I610" s="20">
        <f t="shared" si="37"/>
        <v>2837.5</v>
      </c>
      <c r="J610" s="20">
        <f t="shared" si="38"/>
        <v>3480.22</v>
      </c>
      <c r="K610" s="20">
        <f t="shared" si="39"/>
        <v>4898.53</v>
      </c>
      <c r="L610" s="25">
        <v>0</v>
      </c>
      <c r="M610" s="32">
        <v>66.94</v>
      </c>
      <c r="V610" s="17"/>
      <c r="W610" s="17"/>
    </row>
    <row r="611" spans="1:23" s="16" customFormat="1" ht="14.25" customHeight="1">
      <c r="A611" s="31">
        <f>'до 150 кВт'!A611</f>
        <v>43703</v>
      </c>
      <c r="B611" s="18">
        <v>2</v>
      </c>
      <c r="C611" s="19">
        <v>827.14</v>
      </c>
      <c r="D611" s="19">
        <v>0</v>
      </c>
      <c r="E611" s="19">
        <v>163.48</v>
      </c>
      <c r="F611" s="24">
        <v>847.93</v>
      </c>
      <c r="G611" s="24">
        <v>275</v>
      </c>
      <c r="H611" s="20">
        <f t="shared" si="36"/>
        <v>2359.99</v>
      </c>
      <c r="I611" s="20">
        <f t="shared" si="37"/>
        <v>2765.31</v>
      </c>
      <c r="J611" s="20">
        <f t="shared" si="38"/>
        <v>3408.0299999999997</v>
      </c>
      <c r="K611" s="20">
        <f t="shared" si="39"/>
        <v>4826.34</v>
      </c>
      <c r="L611" s="25">
        <v>0</v>
      </c>
      <c r="M611" s="32">
        <v>163.48</v>
      </c>
      <c r="V611" s="17"/>
      <c r="W611" s="17"/>
    </row>
    <row r="612" spans="1:23" s="16" customFormat="1" ht="14.25" customHeight="1">
      <c r="A612" s="31">
        <f>'до 150 кВт'!A612</f>
        <v>43703</v>
      </c>
      <c r="B612" s="18">
        <v>3</v>
      </c>
      <c r="C612" s="19">
        <v>808.42</v>
      </c>
      <c r="D612" s="19">
        <v>0</v>
      </c>
      <c r="E612" s="19">
        <v>841.28</v>
      </c>
      <c r="F612" s="24">
        <v>829.21</v>
      </c>
      <c r="G612" s="24">
        <v>275</v>
      </c>
      <c r="H612" s="20">
        <f t="shared" si="36"/>
        <v>2341.27</v>
      </c>
      <c r="I612" s="20">
        <f t="shared" si="37"/>
        <v>2746.59</v>
      </c>
      <c r="J612" s="20">
        <f t="shared" si="38"/>
        <v>3389.31</v>
      </c>
      <c r="K612" s="20">
        <f t="shared" si="39"/>
        <v>4807.62</v>
      </c>
      <c r="L612" s="25">
        <v>0</v>
      </c>
      <c r="M612" s="32">
        <v>841.28</v>
      </c>
      <c r="V612" s="17"/>
      <c r="W612" s="17"/>
    </row>
    <row r="613" spans="1:23" s="16" customFormat="1" ht="14.25" customHeight="1">
      <c r="A613" s="31">
        <f>'до 150 кВт'!A613</f>
        <v>43703</v>
      </c>
      <c r="B613" s="18">
        <v>4</v>
      </c>
      <c r="C613" s="19">
        <v>808.23</v>
      </c>
      <c r="D613" s="19">
        <v>0</v>
      </c>
      <c r="E613" s="19">
        <v>34.71</v>
      </c>
      <c r="F613" s="24">
        <v>829.02</v>
      </c>
      <c r="G613" s="24">
        <v>275</v>
      </c>
      <c r="H613" s="20">
        <f t="shared" si="36"/>
        <v>2341.08</v>
      </c>
      <c r="I613" s="20">
        <f t="shared" si="37"/>
        <v>2746.4</v>
      </c>
      <c r="J613" s="20">
        <f t="shared" si="38"/>
        <v>3389.12</v>
      </c>
      <c r="K613" s="20">
        <f t="shared" si="39"/>
        <v>4807.43</v>
      </c>
      <c r="L613" s="25">
        <v>0</v>
      </c>
      <c r="M613" s="32">
        <v>34.71</v>
      </c>
      <c r="V613" s="17"/>
      <c r="W613" s="17"/>
    </row>
    <row r="614" spans="1:23" s="16" customFormat="1" ht="14.25" customHeight="1">
      <c r="A614" s="31">
        <f>'до 150 кВт'!A614</f>
        <v>43703</v>
      </c>
      <c r="B614" s="18">
        <v>5</v>
      </c>
      <c r="C614" s="19">
        <v>873.52</v>
      </c>
      <c r="D614" s="19">
        <v>0</v>
      </c>
      <c r="E614" s="19">
        <v>35.22</v>
      </c>
      <c r="F614" s="24">
        <v>894.31</v>
      </c>
      <c r="G614" s="24">
        <v>275</v>
      </c>
      <c r="H614" s="20">
        <f t="shared" si="36"/>
        <v>2406.37</v>
      </c>
      <c r="I614" s="20">
        <f t="shared" si="37"/>
        <v>2811.69</v>
      </c>
      <c r="J614" s="20">
        <f t="shared" si="38"/>
        <v>3454.41</v>
      </c>
      <c r="K614" s="20">
        <f t="shared" si="39"/>
        <v>4872.72</v>
      </c>
      <c r="L614" s="25">
        <v>0</v>
      </c>
      <c r="M614" s="32">
        <v>35.22</v>
      </c>
      <c r="V614" s="17"/>
      <c r="W614" s="17"/>
    </row>
    <row r="615" spans="1:23" s="16" customFormat="1" ht="14.25" customHeight="1">
      <c r="A615" s="31">
        <f>'до 150 кВт'!A615</f>
        <v>43703</v>
      </c>
      <c r="B615" s="18">
        <v>6</v>
      </c>
      <c r="C615" s="19">
        <v>1018.88</v>
      </c>
      <c r="D615" s="19">
        <v>24.39</v>
      </c>
      <c r="E615" s="19">
        <v>0</v>
      </c>
      <c r="F615" s="24">
        <v>1039.67</v>
      </c>
      <c r="G615" s="24">
        <v>275</v>
      </c>
      <c r="H615" s="20">
        <f t="shared" si="36"/>
        <v>2551.73</v>
      </c>
      <c r="I615" s="20">
        <f t="shared" si="37"/>
        <v>2957.05</v>
      </c>
      <c r="J615" s="20">
        <f t="shared" si="38"/>
        <v>3599.77</v>
      </c>
      <c r="K615" s="20">
        <f t="shared" si="39"/>
        <v>5018.080000000001</v>
      </c>
      <c r="L615" s="25">
        <v>24.39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43703</v>
      </c>
      <c r="B616" s="18">
        <v>7</v>
      </c>
      <c r="C616" s="19">
        <v>1344.44</v>
      </c>
      <c r="D616" s="19">
        <v>45.98</v>
      </c>
      <c r="E616" s="19">
        <v>0</v>
      </c>
      <c r="F616" s="24">
        <v>1365.23</v>
      </c>
      <c r="G616" s="24">
        <v>275</v>
      </c>
      <c r="H616" s="20">
        <f t="shared" si="36"/>
        <v>2877.29</v>
      </c>
      <c r="I616" s="20">
        <f t="shared" si="37"/>
        <v>3282.61</v>
      </c>
      <c r="J616" s="20">
        <f t="shared" si="38"/>
        <v>3925.33</v>
      </c>
      <c r="K616" s="20">
        <f t="shared" si="39"/>
        <v>5343.64</v>
      </c>
      <c r="L616" s="25">
        <v>45.98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43703</v>
      </c>
      <c r="B617" s="18">
        <v>8</v>
      </c>
      <c r="C617" s="19">
        <v>1638.07</v>
      </c>
      <c r="D617" s="19">
        <v>0</v>
      </c>
      <c r="E617" s="19">
        <v>131.65</v>
      </c>
      <c r="F617" s="24">
        <v>1658.86</v>
      </c>
      <c r="G617" s="24">
        <v>275</v>
      </c>
      <c r="H617" s="20">
        <f t="shared" si="36"/>
        <v>3170.9199999999996</v>
      </c>
      <c r="I617" s="20">
        <f t="shared" si="37"/>
        <v>3576.2400000000002</v>
      </c>
      <c r="J617" s="20">
        <f t="shared" si="38"/>
        <v>4218.96</v>
      </c>
      <c r="K617" s="20">
        <f t="shared" si="39"/>
        <v>5637.27</v>
      </c>
      <c r="L617" s="25">
        <v>0</v>
      </c>
      <c r="M617" s="32">
        <v>131.65</v>
      </c>
      <c r="V617" s="17"/>
      <c r="W617" s="17"/>
    </row>
    <row r="618" spans="1:23" s="16" customFormat="1" ht="14.25" customHeight="1">
      <c r="A618" s="31">
        <f>'до 150 кВт'!A618</f>
        <v>43703</v>
      </c>
      <c r="B618" s="18">
        <v>9</v>
      </c>
      <c r="C618" s="19">
        <v>1754.13</v>
      </c>
      <c r="D618" s="19">
        <v>0</v>
      </c>
      <c r="E618" s="19">
        <v>265.21</v>
      </c>
      <c r="F618" s="24">
        <v>1774.92</v>
      </c>
      <c r="G618" s="24">
        <v>275</v>
      </c>
      <c r="H618" s="20">
        <f t="shared" si="36"/>
        <v>3286.98</v>
      </c>
      <c r="I618" s="20">
        <f t="shared" si="37"/>
        <v>3692.3</v>
      </c>
      <c r="J618" s="20">
        <f t="shared" si="38"/>
        <v>4335.02</v>
      </c>
      <c r="K618" s="20">
        <f t="shared" si="39"/>
        <v>5753.330000000001</v>
      </c>
      <c r="L618" s="25">
        <v>0</v>
      </c>
      <c r="M618" s="32">
        <v>265.21</v>
      </c>
      <c r="V618" s="17"/>
      <c r="W618" s="17"/>
    </row>
    <row r="619" spans="1:23" s="16" customFormat="1" ht="14.25" customHeight="1">
      <c r="A619" s="31">
        <f>'до 150 кВт'!A619</f>
        <v>43703</v>
      </c>
      <c r="B619" s="18">
        <v>10</v>
      </c>
      <c r="C619" s="19">
        <v>1830.86</v>
      </c>
      <c r="D619" s="19">
        <v>0</v>
      </c>
      <c r="E619" s="19">
        <v>193.31</v>
      </c>
      <c r="F619" s="24">
        <v>1851.65</v>
      </c>
      <c r="G619" s="24">
        <v>275</v>
      </c>
      <c r="H619" s="20">
        <f t="shared" si="36"/>
        <v>3363.7099999999996</v>
      </c>
      <c r="I619" s="20">
        <f t="shared" si="37"/>
        <v>3769.0299999999997</v>
      </c>
      <c r="J619" s="20">
        <f t="shared" si="38"/>
        <v>4411.75</v>
      </c>
      <c r="K619" s="20">
        <f t="shared" si="39"/>
        <v>5830.06</v>
      </c>
      <c r="L619" s="25">
        <v>0</v>
      </c>
      <c r="M619" s="32">
        <v>193.31</v>
      </c>
      <c r="V619" s="17"/>
      <c r="W619" s="17"/>
    </row>
    <row r="620" spans="1:23" s="16" customFormat="1" ht="14.25" customHeight="1">
      <c r="A620" s="31">
        <f>'до 150 кВт'!A620</f>
        <v>43703</v>
      </c>
      <c r="B620" s="18">
        <v>11</v>
      </c>
      <c r="C620" s="19">
        <v>1844.07</v>
      </c>
      <c r="D620" s="19">
        <v>0</v>
      </c>
      <c r="E620" s="19">
        <v>196.16</v>
      </c>
      <c r="F620" s="24">
        <v>1864.86</v>
      </c>
      <c r="G620" s="24">
        <v>275</v>
      </c>
      <c r="H620" s="20">
        <f t="shared" si="36"/>
        <v>3376.9199999999996</v>
      </c>
      <c r="I620" s="20">
        <f t="shared" si="37"/>
        <v>3782.24</v>
      </c>
      <c r="J620" s="20">
        <f t="shared" si="38"/>
        <v>4424.96</v>
      </c>
      <c r="K620" s="20">
        <f t="shared" si="39"/>
        <v>5843.2699999999995</v>
      </c>
      <c r="L620" s="25">
        <v>0</v>
      </c>
      <c r="M620" s="32">
        <v>196.16</v>
      </c>
      <c r="V620" s="17"/>
      <c r="W620" s="17"/>
    </row>
    <row r="621" spans="1:23" s="16" customFormat="1" ht="14.25" customHeight="1">
      <c r="A621" s="31">
        <f>'до 150 кВт'!A621</f>
        <v>43703</v>
      </c>
      <c r="B621" s="18">
        <v>12</v>
      </c>
      <c r="C621" s="19">
        <v>1856.37</v>
      </c>
      <c r="D621" s="19">
        <v>0</v>
      </c>
      <c r="E621" s="19">
        <v>74.13</v>
      </c>
      <c r="F621" s="24">
        <v>1877.16</v>
      </c>
      <c r="G621" s="24">
        <v>275</v>
      </c>
      <c r="H621" s="20">
        <f t="shared" si="36"/>
        <v>3389.22</v>
      </c>
      <c r="I621" s="20">
        <f t="shared" si="37"/>
        <v>3794.54</v>
      </c>
      <c r="J621" s="20">
        <f t="shared" si="38"/>
        <v>4437.26</v>
      </c>
      <c r="K621" s="20">
        <f t="shared" si="39"/>
        <v>5855.570000000001</v>
      </c>
      <c r="L621" s="25">
        <v>0</v>
      </c>
      <c r="M621" s="32">
        <v>74.13</v>
      </c>
      <c r="V621" s="17"/>
      <c r="W621" s="17"/>
    </row>
    <row r="622" spans="1:23" s="16" customFormat="1" ht="14.25" customHeight="1">
      <c r="A622" s="31">
        <f>'до 150 кВт'!A622</f>
        <v>43703</v>
      </c>
      <c r="B622" s="18">
        <v>13</v>
      </c>
      <c r="C622" s="19">
        <v>1858.31</v>
      </c>
      <c r="D622" s="19">
        <v>0</v>
      </c>
      <c r="E622" s="19">
        <v>77.33</v>
      </c>
      <c r="F622" s="24">
        <v>1879.1</v>
      </c>
      <c r="G622" s="24">
        <v>275</v>
      </c>
      <c r="H622" s="20">
        <f t="shared" si="36"/>
        <v>3391.16</v>
      </c>
      <c r="I622" s="20">
        <f t="shared" si="37"/>
        <v>3796.48</v>
      </c>
      <c r="J622" s="20">
        <f t="shared" si="38"/>
        <v>4439.2</v>
      </c>
      <c r="K622" s="20">
        <f t="shared" si="39"/>
        <v>5857.51</v>
      </c>
      <c r="L622" s="25">
        <v>0</v>
      </c>
      <c r="M622" s="32">
        <v>77.33</v>
      </c>
      <c r="V622" s="17"/>
      <c r="W622" s="17"/>
    </row>
    <row r="623" spans="1:23" s="16" customFormat="1" ht="14.25" customHeight="1">
      <c r="A623" s="31">
        <f>'до 150 кВт'!A623</f>
        <v>43703</v>
      </c>
      <c r="B623" s="18">
        <v>14</v>
      </c>
      <c r="C623" s="19">
        <v>1859.66</v>
      </c>
      <c r="D623" s="19">
        <v>0</v>
      </c>
      <c r="E623" s="19">
        <v>41.88</v>
      </c>
      <c r="F623" s="24">
        <v>1880.45</v>
      </c>
      <c r="G623" s="24">
        <v>275</v>
      </c>
      <c r="H623" s="20">
        <f t="shared" si="36"/>
        <v>3392.5099999999998</v>
      </c>
      <c r="I623" s="20">
        <f t="shared" si="37"/>
        <v>3797.83</v>
      </c>
      <c r="J623" s="20">
        <f t="shared" si="38"/>
        <v>4440.55</v>
      </c>
      <c r="K623" s="20">
        <f t="shared" si="39"/>
        <v>5858.86</v>
      </c>
      <c r="L623" s="25">
        <v>0</v>
      </c>
      <c r="M623" s="32">
        <v>41.88</v>
      </c>
      <c r="V623" s="17"/>
      <c r="W623" s="17"/>
    </row>
    <row r="624" spans="1:23" s="16" customFormat="1" ht="14.25" customHeight="1">
      <c r="A624" s="31">
        <f>'до 150 кВт'!A624</f>
        <v>43703</v>
      </c>
      <c r="B624" s="18">
        <v>15</v>
      </c>
      <c r="C624" s="19">
        <v>1864.27</v>
      </c>
      <c r="D624" s="19">
        <v>0</v>
      </c>
      <c r="E624" s="19">
        <v>35.82</v>
      </c>
      <c r="F624" s="24">
        <v>1885.06</v>
      </c>
      <c r="G624" s="24">
        <v>275</v>
      </c>
      <c r="H624" s="20">
        <f t="shared" si="36"/>
        <v>3397.12</v>
      </c>
      <c r="I624" s="20">
        <f t="shared" si="37"/>
        <v>3802.44</v>
      </c>
      <c r="J624" s="20">
        <f t="shared" si="38"/>
        <v>4445.160000000001</v>
      </c>
      <c r="K624" s="20">
        <f t="shared" si="39"/>
        <v>5863.47</v>
      </c>
      <c r="L624" s="25">
        <v>0</v>
      </c>
      <c r="M624" s="32">
        <v>35.82</v>
      </c>
      <c r="V624" s="17"/>
      <c r="W624" s="17"/>
    </row>
    <row r="625" spans="1:23" s="16" customFormat="1" ht="14.25" customHeight="1">
      <c r="A625" s="31">
        <f>'до 150 кВт'!A625</f>
        <v>43703</v>
      </c>
      <c r="B625" s="18">
        <v>16</v>
      </c>
      <c r="C625" s="19">
        <v>1854.8</v>
      </c>
      <c r="D625" s="19">
        <v>0</v>
      </c>
      <c r="E625" s="19">
        <v>171.07</v>
      </c>
      <c r="F625" s="24">
        <v>1875.59</v>
      </c>
      <c r="G625" s="24">
        <v>275</v>
      </c>
      <c r="H625" s="20">
        <f t="shared" si="36"/>
        <v>3387.65</v>
      </c>
      <c r="I625" s="20">
        <f t="shared" si="37"/>
        <v>3792.9700000000003</v>
      </c>
      <c r="J625" s="20">
        <f t="shared" si="38"/>
        <v>4435.6900000000005</v>
      </c>
      <c r="K625" s="20">
        <f t="shared" si="39"/>
        <v>5854.000000000001</v>
      </c>
      <c r="L625" s="25">
        <v>0</v>
      </c>
      <c r="M625" s="32">
        <v>171.07</v>
      </c>
      <c r="V625" s="17"/>
      <c r="W625" s="17"/>
    </row>
    <row r="626" spans="1:23" s="16" customFormat="1" ht="14.25" customHeight="1">
      <c r="A626" s="31">
        <f>'до 150 кВт'!A626</f>
        <v>43703</v>
      </c>
      <c r="B626" s="18">
        <v>17</v>
      </c>
      <c r="C626" s="19">
        <v>1833.41</v>
      </c>
      <c r="D626" s="19">
        <v>0</v>
      </c>
      <c r="E626" s="19">
        <v>223.92</v>
      </c>
      <c r="F626" s="24">
        <v>1854.2</v>
      </c>
      <c r="G626" s="24">
        <v>275</v>
      </c>
      <c r="H626" s="20">
        <f t="shared" si="36"/>
        <v>3366.2599999999998</v>
      </c>
      <c r="I626" s="20">
        <f t="shared" si="37"/>
        <v>3771.58</v>
      </c>
      <c r="J626" s="20">
        <f t="shared" si="38"/>
        <v>4414.3</v>
      </c>
      <c r="K626" s="20">
        <f t="shared" si="39"/>
        <v>5832.61</v>
      </c>
      <c r="L626" s="25">
        <v>0</v>
      </c>
      <c r="M626" s="32">
        <v>223.92</v>
      </c>
      <c r="V626" s="17"/>
      <c r="W626" s="17"/>
    </row>
    <row r="627" spans="1:23" s="16" customFormat="1" ht="14.25" customHeight="1">
      <c r="A627" s="31">
        <f>'до 150 кВт'!A627</f>
        <v>43703</v>
      </c>
      <c r="B627" s="18">
        <v>18</v>
      </c>
      <c r="C627" s="19">
        <v>1823.35</v>
      </c>
      <c r="D627" s="19">
        <v>0</v>
      </c>
      <c r="E627" s="19">
        <v>469.23</v>
      </c>
      <c r="F627" s="24">
        <v>1844.14</v>
      </c>
      <c r="G627" s="24">
        <v>275</v>
      </c>
      <c r="H627" s="20">
        <f t="shared" si="36"/>
        <v>3356.2</v>
      </c>
      <c r="I627" s="20">
        <f t="shared" si="37"/>
        <v>3761.52</v>
      </c>
      <c r="J627" s="20">
        <f t="shared" si="38"/>
        <v>4404.240000000001</v>
      </c>
      <c r="K627" s="20">
        <f t="shared" si="39"/>
        <v>5822.55</v>
      </c>
      <c r="L627" s="25">
        <v>0</v>
      </c>
      <c r="M627" s="32">
        <v>469.23</v>
      </c>
      <c r="V627" s="17"/>
      <c r="W627" s="17"/>
    </row>
    <row r="628" spans="1:23" s="16" customFormat="1" ht="14.25" customHeight="1">
      <c r="A628" s="31">
        <f>'до 150 кВт'!A628</f>
        <v>43703</v>
      </c>
      <c r="B628" s="18">
        <v>19</v>
      </c>
      <c r="C628" s="19">
        <v>1813.68</v>
      </c>
      <c r="D628" s="19">
        <v>0</v>
      </c>
      <c r="E628" s="19">
        <v>135.73</v>
      </c>
      <c r="F628" s="24">
        <v>1834.47</v>
      </c>
      <c r="G628" s="24">
        <v>275</v>
      </c>
      <c r="H628" s="20">
        <f t="shared" si="36"/>
        <v>3346.53</v>
      </c>
      <c r="I628" s="20">
        <f t="shared" si="37"/>
        <v>3751.8500000000004</v>
      </c>
      <c r="J628" s="20">
        <f t="shared" si="38"/>
        <v>4394.570000000001</v>
      </c>
      <c r="K628" s="20">
        <f t="shared" si="39"/>
        <v>5812.88</v>
      </c>
      <c r="L628" s="25">
        <v>0</v>
      </c>
      <c r="M628" s="32">
        <v>135.73</v>
      </c>
      <c r="V628" s="17"/>
      <c r="W628" s="17"/>
    </row>
    <row r="629" spans="1:23" s="16" customFormat="1" ht="14.25" customHeight="1">
      <c r="A629" s="31">
        <f>'до 150 кВт'!A629</f>
        <v>43703</v>
      </c>
      <c r="B629" s="18">
        <v>20</v>
      </c>
      <c r="C629" s="19">
        <v>1818.9</v>
      </c>
      <c r="D629" s="19">
        <v>0</v>
      </c>
      <c r="E629" s="19">
        <v>156.61</v>
      </c>
      <c r="F629" s="24">
        <v>1839.69</v>
      </c>
      <c r="G629" s="24">
        <v>275</v>
      </c>
      <c r="H629" s="20">
        <f t="shared" si="36"/>
        <v>3351.75</v>
      </c>
      <c r="I629" s="20">
        <f t="shared" si="37"/>
        <v>3757.07</v>
      </c>
      <c r="J629" s="20">
        <f t="shared" si="38"/>
        <v>4399.79</v>
      </c>
      <c r="K629" s="20">
        <f t="shared" si="39"/>
        <v>5818.1</v>
      </c>
      <c r="L629" s="25">
        <v>0</v>
      </c>
      <c r="M629" s="32">
        <v>156.61</v>
      </c>
      <c r="V629" s="17"/>
      <c r="W629" s="17"/>
    </row>
    <row r="630" spans="1:23" s="16" customFormat="1" ht="14.25" customHeight="1">
      <c r="A630" s="31">
        <f>'до 150 кВт'!A630</f>
        <v>43703</v>
      </c>
      <c r="B630" s="18">
        <v>21</v>
      </c>
      <c r="C630" s="19">
        <v>1791.81</v>
      </c>
      <c r="D630" s="19">
        <v>0</v>
      </c>
      <c r="E630" s="19">
        <v>192.1</v>
      </c>
      <c r="F630" s="24">
        <v>1812.6</v>
      </c>
      <c r="G630" s="24">
        <v>275</v>
      </c>
      <c r="H630" s="20">
        <f t="shared" si="36"/>
        <v>3324.66</v>
      </c>
      <c r="I630" s="20">
        <f t="shared" si="37"/>
        <v>3729.98</v>
      </c>
      <c r="J630" s="20">
        <f t="shared" si="38"/>
        <v>4372.7</v>
      </c>
      <c r="K630" s="20">
        <f t="shared" si="39"/>
        <v>5791.01</v>
      </c>
      <c r="L630" s="25">
        <v>0</v>
      </c>
      <c r="M630" s="32">
        <v>192.1</v>
      </c>
      <c r="V630" s="17"/>
      <c r="W630" s="17"/>
    </row>
    <row r="631" spans="1:23" s="16" customFormat="1" ht="14.25" customHeight="1">
      <c r="A631" s="31">
        <f>'до 150 кВт'!A631</f>
        <v>43703</v>
      </c>
      <c r="B631" s="18">
        <v>22</v>
      </c>
      <c r="C631" s="19">
        <v>1650.39</v>
      </c>
      <c r="D631" s="19">
        <v>0</v>
      </c>
      <c r="E631" s="19">
        <v>669</v>
      </c>
      <c r="F631" s="24">
        <v>1671.18</v>
      </c>
      <c r="G631" s="24">
        <v>275</v>
      </c>
      <c r="H631" s="20">
        <f t="shared" si="36"/>
        <v>3183.2400000000002</v>
      </c>
      <c r="I631" s="20">
        <f t="shared" si="37"/>
        <v>3588.56</v>
      </c>
      <c r="J631" s="20">
        <f t="shared" si="38"/>
        <v>4231.280000000001</v>
      </c>
      <c r="K631" s="20">
        <f t="shared" si="39"/>
        <v>5649.59</v>
      </c>
      <c r="L631" s="25">
        <v>0</v>
      </c>
      <c r="M631" s="32">
        <v>669</v>
      </c>
      <c r="V631" s="17"/>
      <c r="W631" s="17"/>
    </row>
    <row r="632" spans="1:23" s="16" customFormat="1" ht="14.25" customHeight="1">
      <c r="A632" s="31">
        <f>'до 150 кВт'!A632</f>
        <v>43703</v>
      </c>
      <c r="B632" s="18">
        <v>23</v>
      </c>
      <c r="C632" s="19">
        <v>1220.58</v>
      </c>
      <c r="D632" s="19">
        <v>0</v>
      </c>
      <c r="E632" s="19">
        <v>1230.17</v>
      </c>
      <c r="F632" s="24">
        <v>1241.37</v>
      </c>
      <c r="G632" s="24">
        <v>275</v>
      </c>
      <c r="H632" s="20">
        <f t="shared" si="36"/>
        <v>2753.43</v>
      </c>
      <c r="I632" s="20">
        <f t="shared" si="37"/>
        <v>3158.75</v>
      </c>
      <c r="J632" s="20">
        <f t="shared" si="38"/>
        <v>3801.47</v>
      </c>
      <c r="K632" s="20">
        <f t="shared" si="39"/>
        <v>5219.78</v>
      </c>
      <c r="L632" s="25">
        <v>0</v>
      </c>
      <c r="M632" s="32">
        <v>1230.17</v>
      </c>
      <c r="V632" s="17"/>
      <c r="W632" s="17"/>
    </row>
    <row r="633" spans="1:23" s="16" customFormat="1" ht="14.25" customHeight="1">
      <c r="A633" s="31">
        <f>'до 150 кВт'!A633</f>
        <v>43704</v>
      </c>
      <c r="B633" s="18">
        <v>0</v>
      </c>
      <c r="C633" s="19">
        <v>906.12</v>
      </c>
      <c r="D633" s="19">
        <v>0</v>
      </c>
      <c r="E633" s="19">
        <v>110.16</v>
      </c>
      <c r="F633" s="24">
        <v>926.91</v>
      </c>
      <c r="G633" s="24">
        <v>275</v>
      </c>
      <c r="H633" s="20">
        <f t="shared" si="36"/>
        <v>2438.97</v>
      </c>
      <c r="I633" s="20">
        <f t="shared" si="37"/>
        <v>2844.29</v>
      </c>
      <c r="J633" s="20">
        <f t="shared" si="38"/>
        <v>3487.0099999999998</v>
      </c>
      <c r="K633" s="20">
        <f t="shared" si="39"/>
        <v>4905.320000000001</v>
      </c>
      <c r="L633" s="25">
        <v>0</v>
      </c>
      <c r="M633" s="32">
        <v>110.16</v>
      </c>
      <c r="V633" s="17"/>
      <c r="W633" s="17"/>
    </row>
    <row r="634" spans="1:23" s="16" customFormat="1" ht="14.25" customHeight="1">
      <c r="A634" s="31">
        <f>'до 150 кВт'!A634</f>
        <v>43704</v>
      </c>
      <c r="B634" s="18">
        <v>1</v>
      </c>
      <c r="C634" s="19">
        <v>817.4</v>
      </c>
      <c r="D634" s="19">
        <v>0</v>
      </c>
      <c r="E634" s="19">
        <v>44.94</v>
      </c>
      <c r="F634" s="24">
        <v>838.19</v>
      </c>
      <c r="G634" s="24">
        <v>275</v>
      </c>
      <c r="H634" s="20">
        <f t="shared" si="36"/>
        <v>2350.25</v>
      </c>
      <c r="I634" s="20">
        <f t="shared" si="37"/>
        <v>2755.57</v>
      </c>
      <c r="J634" s="20">
        <f t="shared" si="38"/>
        <v>3398.29</v>
      </c>
      <c r="K634" s="20">
        <f t="shared" si="39"/>
        <v>4816.6</v>
      </c>
      <c r="L634" s="25">
        <v>0</v>
      </c>
      <c r="M634" s="32">
        <v>44.94</v>
      </c>
      <c r="V634" s="17"/>
      <c r="W634" s="17"/>
    </row>
    <row r="635" spans="1:23" s="16" customFormat="1" ht="14.25" customHeight="1">
      <c r="A635" s="31">
        <f>'до 150 кВт'!A635</f>
        <v>43704</v>
      </c>
      <c r="B635" s="18">
        <v>2</v>
      </c>
      <c r="C635" s="19">
        <v>783.87</v>
      </c>
      <c r="D635" s="19">
        <v>0</v>
      </c>
      <c r="E635" s="19">
        <v>32.87</v>
      </c>
      <c r="F635" s="24">
        <v>804.66</v>
      </c>
      <c r="G635" s="24">
        <v>275</v>
      </c>
      <c r="H635" s="20">
        <f t="shared" si="36"/>
        <v>2316.72</v>
      </c>
      <c r="I635" s="20">
        <f t="shared" si="37"/>
        <v>2722.04</v>
      </c>
      <c r="J635" s="20">
        <f t="shared" si="38"/>
        <v>3364.7599999999998</v>
      </c>
      <c r="K635" s="20">
        <f t="shared" si="39"/>
        <v>4783.070000000001</v>
      </c>
      <c r="L635" s="25">
        <v>0</v>
      </c>
      <c r="M635" s="32">
        <v>32.87</v>
      </c>
      <c r="V635" s="17"/>
      <c r="W635" s="17"/>
    </row>
    <row r="636" spans="1:23" s="16" customFormat="1" ht="14.25" customHeight="1">
      <c r="A636" s="31">
        <f>'до 150 кВт'!A636</f>
        <v>43704</v>
      </c>
      <c r="B636" s="18">
        <v>3</v>
      </c>
      <c r="C636" s="19">
        <v>750.75</v>
      </c>
      <c r="D636" s="19">
        <v>12.65</v>
      </c>
      <c r="E636" s="19">
        <v>0</v>
      </c>
      <c r="F636" s="24">
        <v>771.54</v>
      </c>
      <c r="G636" s="24">
        <v>275</v>
      </c>
      <c r="H636" s="20">
        <f t="shared" si="36"/>
        <v>2283.6</v>
      </c>
      <c r="I636" s="20">
        <f t="shared" si="37"/>
        <v>2688.92</v>
      </c>
      <c r="J636" s="20">
        <f t="shared" si="38"/>
        <v>3331.64</v>
      </c>
      <c r="K636" s="20">
        <f t="shared" si="39"/>
        <v>4749.95</v>
      </c>
      <c r="L636" s="25">
        <v>12.65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43704</v>
      </c>
      <c r="B637" s="18">
        <v>4</v>
      </c>
      <c r="C637" s="19">
        <v>753.56</v>
      </c>
      <c r="D637" s="19">
        <v>0</v>
      </c>
      <c r="E637" s="19">
        <v>11.55</v>
      </c>
      <c r="F637" s="24">
        <v>774.35</v>
      </c>
      <c r="G637" s="24">
        <v>275</v>
      </c>
      <c r="H637" s="20">
        <f t="shared" si="36"/>
        <v>2286.41</v>
      </c>
      <c r="I637" s="20">
        <f t="shared" si="37"/>
        <v>2691.73</v>
      </c>
      <c r="J637" s="20">
        <f t="shared" si="38"/>
        <v>3334.45</v>
      </c>
      <c r="K637" s="20">
        <f t="shared" si="39"/>
        <v>4752.76</v>
      </c>
      <c r="L637" s="25">
        <v>0</v>
      </c>
      <c r="M637" s="32">
        <v>11.55</v>
      </c>
      <c r="V637" s="17"/>
      <c r="W637" s="17"/>
    </row>
    <row r="638" spans="1:23" s="16" customFormat="1" ht="14.25" customHeight="1">
      <c r="A638" s="31">
        <f>'до 150 кВт'!A638</f>
        <v>43704</v>
      </c>
      <c r="B638" s="18">
        <v>5</v>
      </c>
      <c r="C638" s="19">
        <v>809.3</v>
      </c>
      <c r="D638" s="19">
        <v>63.26</v>
      </c>
      <c r="E638" s="19">
        <v>0</v>
      </c>
      <c r="F638" s="24">
        <v>830.09</v>
      </c>
      <c r="G638" s="24">
        <v>275</v>
      </c>
      <c r="H638" s="20">
        <f t="shared" si="36"/>
        <v>2342.15</v>
      </c>
      <c r="I638" s="20">
        <f t="shared" si="37"/>
        <v>2747.47</v>
      </c>
      <c r="J638" s="20">
        <f t="shared" si="38"/>
        <v>3390.19</v>
      </c>
      <c r="K638" s="20">
        <f t="shared" si="39"/>
        <v>4808.5</v>
      </c>
      <c r="L638" s="25">
        <v>63.26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43704</v>
      </c>
      <c r="B639" s="18">
        <v>6</v>
      </c>
      <c r="C639" s="19">
        <v>798.36</v>
      </c>
      <c r="D639" s="19">
        <v>16.98</v>
      </c>
      <c r="E639" s="19">
        <v>0</v>
      </c>
      <c r="F639" s="24">
        <v>819.15</v>
      </c>
      <c r="G639" s="24">
        <v>275</v>
      </c>
      <c r="H639" s="20">
        <f t="shared" si="36"/>
        <v>2331.21</v>
      </c>
      <c r="I639" s="20">
        <f t="shared" si="37"/>
        <v>2736.53</v>
      </c>
      <c r="J639" s="20">
        <f t="shared" si="38"/>
        <v>3379.25</v>
      </c>
      <c r="K639" s="20">
        <f t="shared" si="39"/>
        <v>4797.56</v>
      </c>
      <c r="L639" s="25">
        <v>16.98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43704</v>
      </c>
      <c r="B640" s="18">
        <v>7</v>
      </c>
      <c r="C640" s="19">
        <v>902.68</v>
      </c>
      <c r="D640" s="19">
        <v>406.82</v>
      </c>
      <c r="E640" s="19">
        <v>0</v>
      </c>
      <c r="F640" s="24">
        <v>923.47</v>
      </c>
      <c r="G640" s="24">
        <v>275</v>
      </c>
      <c r="H640" s="20">
        <f t="shared" si="36"/>
        <v>2435.5299999999997</v>
      </c>
      <c r="I640" s="20">
        <f t="shared" si="37"/>
        <v>2840.85</v>
      </c>
      <c r="J640" s="20">
        <f t="shared" si="38"/>
        <v>3483.5699999999997</v>
      </c>
      <c r="K640" s="20">
        <f t="shared" si="39"/>
        <v>4901.88</v>
      </c>
      <c r="L640" s="25">
        <v>406.82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43704</v>
      </c>
      <c r="B641" s="18">
        <v>8</v>
      </c>
      <c r="C641" s="19">
        <v>1398.81</v>
      </c>
      <c r="D641" s="19">
        <v>197.96</v>
      </c>
      <c r="E641" s="19">
        <v>0</v>
      </c>
      <c r="F641" s="24">
        <v>1419.6</v>
      </c>
      <c r="G641" s="24">
        <v>275</v>
      </c>
      <c r="H641" s="20">
        <f t="shared" si="36"/>
        <v>2931.66</v>
      </c>
      <c r="I641" s="20">
        <f t="shared" si="37"/>
        <v>3336.98</v>
      </c>
      <c r="J641" s="20">
        <f t="shared" si="38"/>
        <v>3979.7</v>
      </c>
      <c r="K641" s="20">
        <f t="shared" si="39"/>
        <v>5398.01</v>
      </c>
      <c r="L641" s="25">
        <v>197.96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43704</v>
      </c>
      <c r="B642" s="18">
        <v>9</v>
      </c>
      <c r="C642" s="19">
        <v>1650.93</v>
      </c>
      <c r="D642" s="19">
        <v>0</v>
      </c>
      <c r="E642" s="19">
        <v>145.37</v>
      </c>
      <c r="F642" s="24">
        <v>1671.72</v>
      </c>
      <c r="G642" s="24">
        <v>275</v>
      </c>
      <c r="H642" s="20">
        <f t="shared" si="36"/>
        <v>3183.78</v>
      </c>
      <c r="I642" s="20">
        <f t="shared" si="37"/>
        <v>3589.1</v>
      </c>
      <c r="J642" s="20">
        <f t="shared" si="38"/>
        <v>4231.820000000001</v>
      </c>
      <c r="K642" s="20">
        <f t="shared" si="39"/>
        <v>5650.13</v>
      </c>
      <c r="L642" s="25">
        <v>0</v>
      </c>
      <c r="M642" s="32">
        <v>145.37</v>
      </c>
      <c r="V642" s="17"/>
      <c r="W642" s="17"/>
    </row>
    <row r="643" spans="1:23" s="16" customFormat="1" ht="14.25" customHeight="1">
      <c r="A643" s="31">
        <f>'до 150 кВт'!A643</f>
        <v>43704</v>
      </c>
      <c r="B643" s="18">
        <v>10</v>
      </c>
      <c r="C643" s="19">
        <v>1658.77</v>
      </c>
      <c r="D643" s="19">
        <v>0</v>
      </c>
      <c r="E643" s="19">
        <v>78.37</v>
      </c>
      <c r="F643" s="24">
        <v>1679.56</v>
      </c>
      <c r="G643" s="24">
        <v>275</v>
      </c>
      <c r="H643" s="20">
        <f t="shared" si="36"/>
        <v>3191.62</v>
      </c>
      <c r="I643" s="20">
        <f t="shared" si="37"/>
        <v>3596.94</v>
      </c>
      <c r="J643" s="20">
        <f t="shared" si="38"/>
        <v>4239.660000000001</v>
      </c>
      <c r="K643" s="20">
        <f t="shared" si="39"/>
        <v>5657.97</v>
      </c>
      <c r="L643" s="25">
        <v>0</v>
      </c>
      <c r="M643" s="32">
        <v>78.37</v>
      </c>
      <c r="V643" s="17"/>
      <c r="W643" s="17"/>
    </row>
    <row r="644" spans="1:23" s="16" customFormat="1" ht="14.25" customHeight="1">
      <c r="A644" s="31">
        <f>'до 150 кВт'!A644</f>
        <v>43704</v>
      </c>
      <c r="B644" s="18">
        <v>11</v>
      </c>
      <c r="C644" s="19">
        <v>1772.86</v>
      </c>
      <c r="D644" s="19">
        <v>0</v>
      </c>
      <c r="E644" s="19">
        <v>63.3</v>
      </c>
      <c r="F644" s="24">
        <v>1793.65</v>
      </c>
      <c r="G644" s="24">
        <v>275</v>
      </c>
      <c r="H644" s="20">
        <f t="shared" si="36"/>
        <v>3305.7099999999996</v>
      </c>
      <c r="I644" s="20">
        <f t="shared" si="37"/>
        <v>3711.03</v>
      </c>
      <c r="J644" s="20">
        <f t="shared" si="38"/>
        <v>4353.75</v>
      </c>
      <c r="K644" s="20">
        <f t="shared" si="39"/>
        <v>5772.06</v>
      </c>
      <c r="L644" s="25">
        <v>0</v>
      </c>
      <c r="M644" s="32">
        <v>63.3</v>
      </c>
      <c r="V644" s="17"/>
      <c r="W644" s="17"/>
    </row>
    <row r="645" spans="1:23" s="16" customFormat="1" ht="14.25" customHeight="1">
      <c r="A645" s="31">
        <f>'до 150 кВт'!A645</f>
        <v>43704</v>
      </c>
      <c r="B645" s="18">
        <v>12</v>
      </c>
      <c r="C645" s="19">
        <v>1768.15</v>
      </c>
      <c r="D645" s="19">
        <v>0</v>
      </c>
      <c r="E645" s="19">
        <v>57.54</v>
      </c>
      <c r="F645" s="24">
        <v>1788.94</v>
      </c>
      <c r="G645" s="24">
        <v>275</v>
      </c>
      <c r="H645" s="20">
        <f t="shared" si="36"/>
        <v>3301</v>
      </c>
      <c r="I645" s="20">
        <f t="shared" si="37"/>
        <v>3706.32</v>
      </c>
      <c r="J645" s="20">
        <f t="shared" si="38"/>
        <v>4349.04</v>
      </c>
      <c r="K645" s="20">
        <f t="shared" si="39"/>
        <v>5767.35</v>
      </c>
      <c r="L645" s="25">
        <v>0</v>
      </c>
      <c r="M645" s="32">
        <v>57.54</v>
      </c>
      <c r="V645" s="17"/>
      <c r="W645" s="17"/>
    </row>
    <row r="646" spans="1:23" s="16" customFormat="1" ht="14.25" customHeight="1">
      <c r="A646" s="31">
        <f>'до 150 кВт'!A646</f>
        <v>43704</v>
      </c>
      <c r="B646" s="18">
        <v>13</v>
      </c>
      <c r="C646" s="19">
        <v>1855.83</v>
      </c>
      <c r="D646" s="19">
        <v>0</v>
      </c>
      <c r="E646" s="19">
        <v>16.51</v>
      </c>
      <c r="F646" s="24">
        <v>1876.62</v>
      </c>
      <c r="G646" s="24">
        <v>275</v>
      </c>
      <c r="H646" s="20">
        <f t="shared" si="36"/>
        <v>3388.68</v>
      </c>
      <c r="I646" s="20">
        <f t="shared" si="37"/>
        <v>3794</v>
      </c>
      <c r="J646" s="20">
        <f t="shared" si="38"/>
        <v>4436.72</v>
      </c>
      <c r="K646" s="20">
        <f t="shared" si="39"/>
        <v>5855.03</v>
      </c>
      <c r="L646" s="25">
        <v>0</v>
      </c>
      <c r="M646" s="32">
        <v>16.51</v>
      </c>
      <c r="V646" s="17"/>
      <c r="W646" s="17"/>
    </row>
    <row r="647" spans="1:23" s="16" customFormat="1" ht="14.25" customHeight="1">
      <c r="A647" s="31">
        <f>'до 150 кВт'!A647</f>
        <v>43704</v>
      </c>
      <c r="B647" s="18">
        <v>14</v>
      </c>
      <c r="C647" s="19">
        <v>1859.77</v>
      </c>
      <c r="D647" s="19">
        <v>0</v>
      </c>
      <c r="E647" s="19">
        <v>39.28</v>
      </c>
      <c r="F647" s="24">
        <v>1880.56</v>
      </c>
      <c r="G647" s="24">
        <v>275</v>
      </c>
      <c r="H647" s="20">
        <f t="shared" si="36"/>
        <v>3392.62</v>
      </c>
      <c r="I647" s="20">
        <f t="shared" si="37"/>
        <v>3797.94</v>
      </c>
      <c r="J647" s="20">
        <f t="shared" si="38"/>
        <v>4440.660000000001</v>
      </c>
      <c r="K647" s="20">
        <f t="shared" si="39"/>
        <v>5858.97</v>
      </c>
      <c r="L647" s="25">
        <v>0</v>
      </c>
      <c r="M647" s="32">
        <v>39.28</v>
      </c>
      <c r="V647" s="17"/>
      <c r="W647" s="17"/>
    </row>
    <row r="648" spans="1:23" s="16" customFormat="1" ht="14.25" customHeight="1">
      <c r="A648" s="31">
        <f>'до 150 кВт'!A648</f>
        <v>43704</v>
      </c>
      <c r="B648" s="18">
        <v>15</v>
      </c>
      <c r="C648" s="19">
        <v>1861.42</v>
      </c>
      <c r="D648" s="19">
        <v>0</v>
      </c>
      <c r="E648" s="19">
        <v>29.87</v>
      </c>
      <c r="F648" s="24">
        <v>1882.21</v>
      </c>
      <c r="G648" s="24">
        <v>275</v>
      </c>
      <c r="H648" s="20">
        <f t="shared" si="36"/>
        <v>3394.27</v>
      </c>
      <c r="I648" s="20">
        <f t="shared" si="37"/>
        <v>3799.59</v>
      </c>
      <c r="J648" s="20">
        <f t="shared" si="38"/>
        <v>4442.31</v>
      </c>
      <c r="K648" s="20">
        <f t="shared" si="39"/>
        <v>5860.62</v>
      </c>
      <c r="L648" s="25">
        <v>0</v>
      </c>
      <c r="M648" s="32">
        <v>29.87</v>
      </c>
      <c r="V648" s="17"/>
      <c r="W648" s="17"/>
    </row>
    <row r="649" spans="1:23" s="16" customFormat="1" ht="14.25" customHeight="1">
      <c r="A649" s="31">
        <f>'до 150 кВт'!A649</f>
        <v>43704</v>
      </c>
      <c r="B649" s="18">
        <v>16</v>
      </c>
      <c r="C649" s="19">
        <v>1824.73</v>
      </c>
      <c r="D649" s="19">
        <v>6.24</v>
      </c>
      <c r="E649" s="19">
        <v>0</v>
      </c>
      <c r="F649" s="24">
        <v>1845.52</v>
      </c>
      <c r="G649" s="24">
        <v>275</v>
      </c>
      <c r="H649" s="20">
        <f t="shared" si="36"/>
        <v>3357.58</v>
      </c>
      <c r="I649" s="20">
        <f t="shared" si="37"/>
        <v>3762.9</v>
      </c>
      <c r="J649" s="20">
        <f t="shared" si="38"/>
        <v>4405.62</v>
      </c>
      <c r="K649" s="20">
        <f t="shared" si="39"/>
        <v>5823.93</v>
      </c>
      <c r="L649" s="25">
        <v>6.24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43704</v>
      </c>
      <c r="B650" s="18">
        <v>17</v>
      </c>
      <c r="C650" s="19">
        <v>1816</v>
      </c>
      <c r="D650" s="19">
        <v>0</v>
      </c>
      <c r="E650" s="19">
        <v>192.57</v>
      </c>
      <c r="F650" s="24">
        <v>1836.79</v>
      </c>
      <c r="G650" s="24">
        <v>275</v>
      </c>
      <c r="H650" s="20">
        <f aca="true" t="shared" si="40" ref="H650:H713">SUM($C650,$G650,$R$5,$R$6)</f>
        <v>3348.85</v>
      </c>
      <c r="I650" s="20">
        <f aca="true" t="shared" si="41" ref="I650:I713">SUM($C650,$G650,$S$5,$S$6)</f>
        <v>3754.17</v>
      </c>
      <c r="J650" s="20">
        <f aca="true" t="shared" si="42" ref="J650:J713">SUM($C650,$G650,$T$5,$T$6)</f>
        <v>4396.89</v>
      </c>
      <c r="K650" s="20">
        <f aca="true" t="shared" si="43" ref="K650:K713">SUM($C650,$G650,$U$5,$U$6)</f>
        <v>5815.2</v>
      </c>
      <c r="L650" s="25">
        <v>0</v>
      </c>
      <c r="M650" s="32">
        <v>192.57</v>
      </c>
      <c r="V650" s="17"/>
      <c r="W650" s="17"/>
    </row>
    <row r="651" spans="1:23" s="16" customFormat="1" ht="14.25" customHeight="1">
      <c r="A651" s="31">
        <f>'до 150 кВт'!A651</f>
        <v>43704</v>
      </c>
      <c r="B651" s="18">
        <v>18</v>
      </c>
      <c r="C651" s="19">
        <v>1676.91</v>
      </c>
      <c r="D651" s="19">
        <v>0</v>
      </c>
      <c r="E651" s="19">
        <v>546.95</v>
      </c>
      <c r="F651" s="24">
        <v>1697.7</v>
      </c>
      <c r="G651" s="24">
        <v>275</v>
      </c>
      <c r="H651" s="20">
        <f t="shared" si="40"/>
        <v>3209.7599999999998</v>
      </c>
      <c r="I651" s="20">
        <f t="shared" si="41"/>
        <v>3615.0800000000004</v>
      </c>
      <c r="J651" s="20">
        <f t="shared" si="42"/>
        <v>4257.8</v>
      </c>
      <c r="K651" s="20">
        <f t="shared" si="43"/>
        <v>5676.110000000001</v>
      </c>
      <c r="L651" s="25">
        <v>0</v>
      </c>
      <c r="M651" s="32">
        <v>546.95</v>
      </c>
      <c r="V651" s="17"/>
      <c r="W651" s="17"/>
    </row>
    <row r="652" spans="1:23" s="16" customFormat="1" ht="14.25" customHeight="1">
      <c r="A652" s="31">
        <f>'до 150 кВт'!A652</f>
        <v>43704</v>
      </c>
      <c r="B652" s="18">
        <v>19</v>
      </c>
      <c r="C652" s="19">
        <v>1719</v>
      </c>
      <c r="D652" s="19">
        <v>0</v>
      </c>
      <c r="E652" s="19">
        <v>71.21</v>
      </c>
      <c r="F652" s="24">
        <v>1739.79</v>
      </c>
      <c r="G652" s="24">
        <v>275</v>
      </c>
      <c r="H652" s="20">
        <f t="shared" si="40"/>
        <v>3251.85</v>
      </c>
      <c r="I652" s="20">
        <f t="shared" si="41"/>
        <v>3657.17</v>
      </c>
      <c r="J652" s="20">
        <f t="shared" si="42"/>
        <v>4299.89</v>
      </c>
      <c r="K652" s="20">
        <f t="shared" si="43"/>
        <v>5718.2</v>
      </c>
      <c r="L652" s="25">
        <v>0</v>
      </c>
      <c r="M652" s="32">
        <v>71.21</v>
      </c>
      <c r="V652" s="17"/>
      <c r="W652" s="17"/>
    </row>
    <row r="653" spans="1:23" s="16" customFormat="1" ht="14.25" customHeight="1">
      <c r="A653" s="31">
        <f>'до 150 кВт'!A653</f>
        <v>43704</v>
      </c>
      <c r="B653" s="18">
        <v>20</v>
      </c>
      <c r="C653" s="19">
        <v>1802.21</v>
      </c>
      <c r="D653" s="19">
        <v>0</v>
      </c>
      <c r="E653" s="19">
        <v>77.91</v>
      </c>
      <c r="F653" s="24">
        <v>1823</v>
      </c>
      <c r="G653" s="24">
        <v>275</v>
      </c>
      <c r="H653" s="20">
        <f t="shared" si="40"/>
        <v>3335.06</v>
      </c>
      <c r="I653" s="20">
        <f t="shared" si="41"/>
        <v>3740.38</v>
      </c>
      <c r="J653" s="20">
        <f t="shared" si="42"/>
        <v>4383.1</v>
      </c>
      <c r="K653" s="20">
        <f t="shared" si="43"/>
        <v>5801.410000000001</v>
      </c>
      <c r="L653" s="25">
        <v>0</v>
      </c>
      <c r="M653" s="32">
        <v>77.91</v>
      </c>
      <c r="V653" s="17"/>
      <c r="W653" s="17"/>
    </row>
    <row r="654" spans="1:23" s="16" customFormat="1" ht="14.25" customHeight="1">
      <c r="A654" s="31">
        <f>'до 150 кВт'!A654</f>
        <v>43704</v>
      </c>
      <c r="B654" s="18">
        <v>21</v>
      </c>
      <c r="C654" s="19">
        <v>1822.69</v>
      </c>
      <c r="D654" s="19">
        <v>0</v>
      </c>
      <c r="E654" s="19">
        <v>580.62</v>
      </c>
      <c r="F654" s="24">
        <v>1843.48</v>
      </c>
      <c r="G654" s="24">
        <v>275</v>
      </c>
      <c r="H654" s="20">
        <f t="shared" si="40"/>
        <v>3355.54</v>
      </c>
      <c r="I654" s="20">
        <f t="shared" si="41"/>
        <v>3760.86</v>
      </c>
      <c r="J654" s="20">
        <f t="shared" si="42"/>
        <v>4403.580000000001</v>
      </c>
      <c r="K654" s="20">
        <f t="shared" si="43"/>
        <v>5821.89</v>
      </c>
      <c r="L654" s="25">
        <v>0</v>
      </c>
      <c r="M654" s="32">
        <v>580.62</v>
      </c>
      <c r="V654" s="17"/>
      <c r="W654" s="17"/>
    </row>
    <row r="655" spans="1:23" s="16" customFormat="1" ht="14.25" customHeight="1">
      <c r="A655" s="31">
        <f>'до 150 кВт'!A655</f>
        <v>43704</v>
      </c>
      <c r="B655" s="18">
        <v>22</v>
      </c>
      <c r="C655" s="19">
        <v>1642.1</v>
      </c>
      <c r="D655" s="19">
        <v>0</v>
      </c>
      <c r="E655" s="19">
        <v>661.4</v>
      </c>
      <c r="F655" s="24">
        <v>1662.89</v>
      </c>
      <c r="G655" s="24">
        <v>275</v>
      </c>
      <c r="H655" s="20">
        <f t="shared" si="40"/>
        <v>3174.95</v>
      </c>
      <c r="I655" s="20">
        <f t="shared" si="41"/>
        <v>3580.27</v>
      </c>
      <c r="J655" s="20">
        <f t="shared" si="42"/>
        <v>4222.990000000001</v>
      </c>
      <c r="K655" s="20">
        <f t="shared" si="43"/>
        <v>5641.3</v>
      </c>
      <c r="L655" s="25">
        <v>0</v>
      </c>
      <c r="M655" s="32">
        <v>661.4</v>
      </c>
      <c r="V655" s="17"/>
      <c r="W655" s="17"/>
    </row>
    <row r="656" spans="1:23" s="16" customFormat="1" ht="14.25" customHeight="1">
      <c r="A656" s="31">
        <f>'до 150 кВт'!A656</f>
        <v>43704</v>
      </c>
      <c r="B656" s="18">
        <v>23</v>
      </c>
      <c r="C656" s="19">
        <v>1369.65</v>
      </c>
      <c r="D656" s="19">
        <v>0</v>
      </c>
      <c r="E656" s="19">
        <v>610.1</v>
      </c>
      <c r="F656" s="24">
        <v>1390.44</v>
      </c>
      <c r="G656" s="24">
        <v>275</v>
      </c>
      <c r="H656" s="20">
        <f t="shared" si="40"/>
        <v>2902.5</v>
      </c>
      <c r="I656" s="20">
        <f t="shared" si="41"/>
        <v>3307.82</v>
      </c>
      <c r="J656" s="20">
        <f t="shared" si="42"/>
        <v>3950.54</v>
      </c>
      <c r="K656" s="20">
        <f t="shared" si="43"/>
        <v>5368.85</v>
      </c>
      <c r="L656" s="25">
        <v>0</v>
      </c>
      <c r="M656" s="32">
        <v>610.1</v>
      </c>
      <c r="V656" s="17"/>
      <c r="W656" s="17"/>
    </row>
    <row r="657" spans="1:23" s="16" customFormat="1" ht="14.25" customHeight="1">
      <c r="A657" s="31">
        <f>'до 150 кВт'!A657</f>
        <v>43705</v>
      </c>
      <c r="B657" s="18">
        <v>0</v>
      </c>
      <c r="C657" s="19">
        <v>954.99</v>
      </c>
      <c r="D657" s="19">
        <v>0</v>
      </c>
      <c r="E657" s="19">
        <v>162.27</v>
      </c>
      <c r="F657" s="24">
        <v>975.78</v>
      </c>
      <c r="G657" s="24">
        <v>275</v>
      </c>
      <c r="H657" s="20">
        <f t="shared" si="40"/>
        <v>2487.8399999999997</v>
      </c>
      <c r="I657" s="20">
        <f t="shared" si="41"/>
        <v>2893.1600000000003</v>
      </c>
      <c r="J657" s="20">
        <f t="shared" si="42"/>
        <v>3535.8799999999997</v>
      </c>
      <c r="K657" s="20">
        <f t="shared" si="43"/>
        <v>4954.1900000000005</v>
      </c>
      <c r="L657" s="25">
        <v>0</v>
      </c>
      <c r="M657" s="32">
        <v>162.27</v>
      </c>
      <c r="V657" s="17"/>
      <c r="W657" s="17"/>
    </row>
    <row r="658" spans="1:23" s="16" customFormat="1" ht="14.25" customHeight="1">
      <c r="A658" s="31">
        <f>'до 150 кВт'!A658</f>
        <v>43705</v>
      </c>
      <c r="B658" s="18">
        <v>1</v>
      </c>
      <c r="C658" s="19">
        <v>814.07</v>
      </c>
      <c r="D658" s="19">
        <v>0</v>
      </c>
      <c r="E658" s="19">
        <v>44.85</v>
      </c>
      <c r="F658" s="24">
        <v>834.86</v>
      </c>
      <c r="G658" s="24">
        <v>275</v>
      </c>
      <c r="H658" s="20">
        <f t="shared" si="40"/>
        <v>2346.92</v>
      </c>
      <c r="I658" s="20">
        <f t="shared" si="41"/>
        <v>2752.2400000000002</v>
      </c>
      <c r="J658" s="20">
        <f t="shared" si="42"/>
        <v>3394.96</v>
      </c>
      <c r="K658" s="20">
        <f t="shared" si="43"/>
        <v>4813.27</v>
      </c>
      <c r="L658" s="25">
        <v>0</v>
      </c>
      <c r="M658" s="32">
        <v>44.85</v>
      </c>
      <c r="V658" s="17"/>
      <c r="W658" s="17"/>
    </row>
    <row r="659" spans="1:23" s="16" customFormat="1" ht="14.25" customHeight="1">
      <c r="A659" s="31">
        <f>'до 150 кВт'!A659</f>
        <v>43705</v>
      </c>
      <c r="B659" s="18">
        <v>2</v>
      </c>
      <c r="C659" s="19">
        <v>779.57</v>
      </c>
      <c r="D659" s="19">
        <v>0</v>
      </c>
      <c r="E659" s="19">
        <v>811.41</v>
      </c>
      <c r="F659" s="24">
        <v>800.36</v>
      </c>
      <c r="G659" s="24">
        <v>275</v>
      </c>
      <c r="H659" s="20">
        <f t="shared" si="40"/>
        <v>2312.42</v>
      </c>
      <c r="I659" s="20">
        <f t="shared" si="41"/>
        <v>2717.7400000000002</v>
      </c>
      <c r="J659" s="20">
        <f t="shared" si="42"/>
        <v>3360.46</v>
      </c>
      <c r="K659" s="20">
        <f t="shared" si="43"/>
        <v>4778.77</v>
      </c>
      <c r="L659" s="25">
        <v>0</v>
      </c>
      <c r="M659" s="32">
        <v>811.41</v>
      </c>
      <c r="V659" s="17"/>
      <c r="W659" s="17"/>
    </row>
    <row r="660" spans="1:23" s="16" customFormat="1" ht="14.25" customHeight="1">
      <c r="A660" s="31">
        <f>'до 150 кВт'!A660</f>
        <v>43705</v>
      </c>
      <c r="B660" s="18">
        <v>3</v>
      </c>
      <c r="C660" s="19">
        <v>1.26</v>
      </c>
      <c r="D660" s="19">
        <v>0</v>
      </c>
      <c r="E660" s="19">
        <v>1.3</v>
      </c>
      <c r="F660" s="24">
        <v>22.05</v>
      </c>
      <c r="G660" s="24">
        <v>275</v>
      </c>
      <c r="H660" s="20">
        <f t="shared" si="40"/>
        <v>1534.11</v>
      </c>
      <c r="I660" s="20">
        <f t="shared" si="41"/>
        <v>1939.43</v>
      </c>
      <c r="J660" s="20">
        <f t="shared" si="42"/>
        <v>2582.15</v>
      </c>
      <c r="K660" s="20">
        <f t="shared" si="43"/>
        <v>4000.4599999999996</v>
      </c>
      <c r="L660" s="25">
        <v>0</v>
      </c>
      <c r="M660" s="32">
        <v>1.3</v>
      </c>
      <c r="V660" s="17"/>
      <c r="W660" s="17"/>
    </row>
    <row r="661" spans="1:23" s="16" customFormat="1" ht="14.25" customHeight="1">
      <c r="A661" s="31">
        <f>'до 150 кВт'!A661</f>
        <v>43705</v>
      </c>
      <c r="B661" s="18">
        <v>4</v>
      </c>
      <c r="C661" s="19">
        <v>1.33</v>
      </c>
      <c r="D661" s="19">
        <v>0</v>
      </c>
      <c r="E661" s="19">
        <v>1.38</v>
      </c>
      <c r="F661" s="24">
        <v>22.12</v>
      </c>
      <c r="G661" s="24">
        <v>275</v>
      </c>
      <c r="H661" s="20">
        <f t="shared" si="40"/>
        <v>1534.1799999999998</v>
      </c>
      <c r="I661" s="20">
        <f t="shared" si="41"/>
        <v>1939.5</v>
      </c>
      <c r="J661" s="20">
        <f t="shared" si="42"/>
        <v>2582.22</v>
      </c>
      <c r="K661" s="20">
        <f t="shared" si="43"/>
        <v>4000.5299999999997</v>
      </c>
      <c r="L661" s="25">
        <v>0</v>
      </c>
      <c r="M661" s="32">
        <v>1.38</v>
      </c>
      <c r="V661" s="17"/>
      <c r="W661" s="17"/>
    </row>
    <row r="662" spans="1:23" s="16" customFormat="1" ht="14.25" customHeight="1">
      <c r="A662" s="31">
        <f>'до 150 кВт'!A662</f>
        <v>43705</v>
      </c>
      <c r="B662" s="18">
        <v>5</v>
      </c>
      <c r="C662" s="19">
        <v>1.4</v>
      </c>
      <c r="D662" s="19">
        <v>0</v>
      </c>
      <c r="E662" s="19">
        <v>1.45</v>
      </c>
      <c r="F662" s="24">
        <v>22.19</v>
      </c>
      <c r="G662" s="24">
        <v>275</v>
      </c>
      <c r="H662" s="20">
        <f t="shared" si="40"/>
        <v>1534.25</v>
      </c>
      <c r="I662" s="20">
        <f t="shared" si="41"/>
        <v>1939.5700000000002</v>
      </c>
      <c r="J662" s="20">
        <f t="shared" si="42"/>
        <v>2582.29</v>
      </c>
      <c r="K662" s="20">
        <f t="shared" si="43"/>
        <v>4000.6</v>
      </c>
      <c r="L662" s="25">
        <v>0</v>
      </c>
      <c r="M662" s="32">
        <v>1.45</v>
      </c>
      <c r="V662" s="17"/>
      <c r="W662" s="17"/>
    </row>
    <row r="663" spans="1:23" s="16" customFormat="1" ht="14.25" customHeight="1">
      <c r="A663" s="31">
        <f>'до 150 кВт'!A663</f>
        <v>43705</v>
      </c>
      <c r="B663" s="18">
        <v>6</v>
      </c>
      <c r="C663" s="19">
        <v>798.84</v>
      </c>
      <c r="D663" s="19">
        <v>94.52</v>
      </c>
      <c r="E663" s="19">
        <v>0</v>
      </c>
      <c r="F663" s="24">
        <v>819.63</v>
      </c>
      <c r="G663" s="24">
        <v>275</v>
      </c>
      <c r="H663" s="20">
        <f t="shared" si="40"/>
        <v>2331.69</v>
      </c>
      <c r="I663" s="20">
        <f t="shared" si="41"/>
        <v>2737.01</v>
      </c>
      <c r="J663" s="20">
        <f t="shared" si="42"/>
        <v>3379.73</v>
      </c>
      <c r="K663" s="20">
        <f t="shared" si="43"/>
        <v>4798.04</v>
      </c>
      <c r="L663" s="25">
        <v>94.52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43705</v>
      </c>
      <c r="B664" s="18">
        <v>7</v>
      </c>
      <c r="C664" s="19">
        <v>1016.56</v>
      </c>
      <c r="D664" s="19">
        <v>208.8</v>
      </c>
      <c r="E664" s="19">
        <v>0</v>
      </c>
      <c r="F664" s="24">
        <v>1037.35</v>
      </c>
      <c r="G664" s="24">
        <v>275</v>
      </c>
      <c r="H664" s="20">
        <f t="shared" si="40"/>
        <v>2549.41</v>
      </c>
      <c r="I664" s="20">
        <f t="shared" si="41"/>
        <v>2954.73</v>
      </c>
      <c r="J664" s="20">
        <f t="shared" si="42"/>
        <v>3597.45</v>
      </c>
      <c r="K664" s="20">
        <f t="shared" si="43"/>
        <v>5015.76</v>
      </c>
      <c r="L664" s="25">
        <v>208.8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43705</v>
      </c>
      <c r="B665" s="18">
        <v>8</v>
      </c>
      <c r="C665" s="19">
        <v>1589.88</v>
      </c>
      <c r="D665" s="19">
        <v>64.94</v>
      </c>
      <c r="E665" s="19">
        <v>0</v>
      </c>
      <c r="F665" s="24">
        <v>1610.67</v>
      </c>
      <c r="G665" s="24">
        <v>275</v>
      </c>
      <c r="H665" s="20">
        <f t="shared" si="40"/>
        <v>3122.73</v>
      </c>
      <c r="I665" s="20">
        <f t="shared" si="41"/>
        <v>3528.05</v>
      </c>
      <c r="J665" s="20">
        <f t="shared" si="42"/>
        <v>4170.77</v>
      </c>
      <c r="K665" s="20">
        <f t="shared" si="43"/>
        <v>5589.080000000001</v>
      </c>
      <c r="L665" s="25">
        <v>64.94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43705</v>
      </c>
      <c r="B666" s="18">
        <v>9</v>
      </c>
      <c r="C666" s="19">
        <v>1766.14</v>
      </c>
      <c r="D666" s="19">
        <v>1.31</v>
      </c>
      <c r="E666" s="19">
        <v>0</v>
      </c>
      <c r="F666" s="24">
        <v>1786.93</v>
      </c>
      <c r="G666" s="24">
        <v>275</v>
      </c>
      <c r="H666" s="20">
        <f t="shared" si="40"/>
        <v>3298.9900000000002</v>
      </c>
      <c r="I666" s="20">
        <f t="shared" si="41"/>
        <v>3704.31</v>
      </c>
      <c r="J666" s="20">
        <f t="shared" si="42"/>
        <v>4347.030000000001</v>
      </c>
      <c r="K666" s="20">
        <f t="shared" si="43"/>
        <v>5765.34</v>
      </c>
      <c r="L666" s="25">
        <v>1.31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43705</v>
      </c>
      <c r="B667" s="18">
        <v>10</v>
      </c>
      <c r="C667" s="19">
        <v>1845.32</v>
      </c>
      <c r="D667" s="19">
        <v>0</v>
      </c>
      <c r="E667" s="19">
        <v>21.03</v>
      </c>
      <c r="F667" s="24">
        <v>1866.11</v>
      </c>
      <c r="G667" s="24">
        <v>275</v>
      </c>
      <c r="H667" s="20">
        <f t="shared" si="40"/>
        <v>3378.1699999999996</v>
      </c>
      <c r="I667" s="20">
        <f t="shared" si="41"/>
        <v>3783.49</v>
      </c>
      <c r="J667" s="20">
        <f t="shared" si="42"/>
        <v>4426.21</v>
      </c>
      <c r="K667" s="20">
        <f t="shared" si="43"/>
        <v>5844.5199999999995</v>
      </c>
      <c r="L667" s="25">
        <v>0</v>
      </c>
      <c r="M667" s="32">
        <v>21.03</v>
      </c>
      <c r="V667" s="17"/>
      <c r="W667" s="17"/>
    </row>
    <row r="668" spans="1:23" s="16" customFormat="1" ht="14.25" customHeight="1">
      <c r="A668" s="31">
        <f>'до 150 кВт'!A668</f>
        <v>43705</v>
      </c>
      <c r="B668" s="18">
        <v>11</v>
      </c>
      <c r="C668" s="19">
        <v>1851.82</v>
      </c>
      <c r="D668" s="19">
        <v>0</v>
      </c>
      <c r="E668" s="19">
        <v>15.07</v>
      </c>
      <c r="F668" s="24">
        <v>1872.61</v>
      </c>
      <c r="G668" s="24">
        <v>275</v>
      </c>
      <c r="H668" s="20">
        <f t="shared" si="40"/>
        <v>3384.6699999999996</v>
      </c>
      <c r="I668" s="20">
        <f t="shared" si="41"/>
        <v>3789.99</v>
      </c>
      <c r="J668" s="20">
        <f t="shared" si="42"/>
        <v>4432.71</v>
      </c>
      <c r="K668" s="20">
        <f t="shared" si="43"/>
        <v>5851.0199999999995</v>
      </c>
      <c r="L668" s="25">
        <v>0</v>
      </c>
      <c r="M668" s="32">
        <v>15.07</v>
      </c>
      <c r="V668" s="17"/>
      <c r="W668" s="17"/>
    </row>
    <row r="669" spans="1:23" s="16" customFormat="1" ht="14.25" customHeight="1">
      <c r="A669" s="31">
        <f>'до 150 кВт'!A669</f>
        <v>43705</v>
      </c>
      <c r="B669" s="18">
        <v>12</v>
      </c>
      <c r="C669" s="19">
        <v>1852.54</v>
      </c>
      <c r="D669" s="19">
        <v>0</v>
      </c>
      <c r="E669" s="19">
        <v>8.92</v>
      </c>
      <c r="F669" s="24">
        <v>1873.33</v>
      </c>
      <c r="G669" s="24">
        <v>275</v>
      </c>
      <c r="H669" s="20">
        <f t="shared" si="40"/>
        <v>3385.39</v>
      </c>
      <c r="I669" s="20">
        <f t="shared" si="41"/>
        <v>3790.71</v>
      </c>
      <c r="J669" s="20">
        <f t="shared" si="42"/>
        <v>4433.43</v>
      </c>
      <c r="K669" s="20">
        <f t="shared" si="43"/>
        <v>5851.740000000001</v>
      </c>
      <c r="L669" s="25">
        <v>0</v>
      </c>
      <c r="M669" s="32">
        <v>8.92</v>
      </c>
      <c r="V669" s="17"/>
      <c r="W669" s="17"/>
    </row>
    <row r="670" spans="1:23" s="16" customFormat="1" ht="14.25" customHeight="1">
      <c r="A670" s="31">
        <f>'до 150 кВт'!A670</f>
        <v>43705</v>
      </c>
      <c r="B670" s="18">
        <v>13</v>
      </c>
      <c r="C670" s="19">
        <v>1872.11</v>
      </c>
      <c r="D670" s="19">
        <v>0</v>
      </c>
      <c r="E670" s="19">
        <v>19.56</v>
      </c>
      <c r="F670" s="24">
        <v>1892.9</v>
      </c>
      <c r="G670" s="24">
        <v>275</v>
      </c>
      <c r="H670" s="20">
        <f t="shared" si="40"/>
        <v>3404.9599999999996</v>
      </c>
      <c r="I670" s="20">
        <f t="shared" si="41"/>
        <v>3810.2799999999997</v>
      </c>
      <c r="J670" s="20">
        <f t="shared" si="42"/>
        <v>4453</v>
      </c>
      <c r="K670" s="20">
        <f t="shared" si="43"/>
        <v>5871.31</v>
      </c>
      <c r="L670" s="25">
        <v>0</v>
      </c>
      <c r="M670" s="32">
        <v>19.56</v>
      </c>
      <c r="V670" s="17"/>
      <c r="W670" s="17"/>
    </row>
    <row r="671" spans="1:23" s="16" customFormat="1" ht="14.25" customHeight="1">
      <c r="A671" s="31">
        <f>'до 150 кВт'!A671</f>
        <v>43705</v>
      </c>
      <c r="B671" s="18">
        <v>14</v>
      </c>
      <c r="C671" s="19">
        <v>1865.16</v>
      </c>
      <c r="D671" s="19">
        <v>0</v>
      </c>
      <c r="E671" s="19">
        <v>23.32</v>
      </c>
      <c r="F671" s="24">
        <v>1885.95</v>
      </c>
      <c r="G671" s="24">
        <v>275</v>
      </c>
      <c r="H671" s="20">
        <f t="shared" si="40"/>
        <v>3398.0099999999998</v>
      </c>
      <c r="I671" s="20">
        <f t="shared" si="41"/>
        <v>3803.33</v>
      </c>
      <c r="J671" s="20">
        <f t="shared" si="42"/>
        <v>4446.05</v>
      </c>
      <c r="K671" s="20">
        <f t="shared" si="43"/>
        <v>5864.36</v>
      </c>
      <c r="L671" s="25">
        <v>0</v>
      </c>
      <c r="M671" s="32">
        <v>23.32</v>
      </c>
      <c r="V671" s="17"/>
      <c r="W671" s="17"/>
    </row>
    <row r="672" spans="1:23" s="16" customFormat="1" ht="14.25" customHeight="1">
      <c r="A672" s="31">
        <f>'до 150 кВт'!A672</f>
        <v>43705</v>
      </c>
      <c r="B672" s="18">
        <v>15</v>
      </c>
      <c r="C672" s="19">
        <v>1871.94</v>
      </c>
      <c r="D672" s="19">
        <v>0</v>
      </c>
      <c r="E672" s="19">
        <v>36.74</v>
      </c>
      <c r="F672" s="24">
        <v>1892.73</v>
      </c>
      <c r="G672" s="24">
        <v>275</v>
      </c>
      <c r="H672" s="20">
        <f t="shared" si="40"/>
        <v>3404.79</v>
      </c>
      <c r="I672" s="20">
        <f t="shared" si="41"/>
        <v>3810.11</v>
      </c>
      <c r="J672" s="20">
        <f t="shared" si="42"/>
        <v>4452.830000000001</v>
      </c>
      <c r="K672" s="20">
        <f t="shared" si="43"/>
        <v>5871.14</v>
      </c>
      <c r="L672" s="25">
        <v>0</v>
      </c>
      <c r="M672" s="32">
        <v>36.74</v>
      </c>
      <c r="V672" s="17"/>
      <c r="W672" s="17"/>
    </row>
    <row r="673" spans="1:23" s="16" customFormat="1" ht="14.25" customHeight="1">
      <c r="A673" s="31">
        <f>'до 150 кВт'!A673</f>
        <v>43705</v>
      </c>
      <c r="B673" s="18">
        <v>16</v>
      </c>
      <c r="C673" s="19">
        <v>1873.62</v>
      </c>
      <c r="D673" s="19">
        <v>0</v>
      </c>
      <c r="E673" s="19">
        <v>45.2</v>
      </c>
      <c r="F673" s="24">
        <v>1894.41</v>
      </c>
      <c r="G673" s="24">
        <v>275</v>
      </c>
      <c r="H673" s="20">
        <f t="shared" si="40"/>
        <v>3406.47</v>
      </c>
      <c r="I673" s="20">
        <f t="shared" si="41"/>
        <v>3811.79</v>
      </c>
      <c r="J673" s="20">
        <f t="shared" si="42"/>
        <v>4454.51</v>
      </c>
      <c r="K673" s="20">
        <f t="shared" si="43"/>
        <v>5872.820000000001</v>
      </c>
      <c r="L673" s="25">
        <v>0</v>
      </c>
      <c r="M673" s="32">
        <v>45.2</v>
      </c>
      <c r="V673" s="17"/>
      <c r="W673" s="17"/>
    </row>
    <row r="674" spans="1:23" s="16" customFormat="1" ht="14.25" customHeight="1">
      <c r="A674" s="31">
        <f>'до 150 кВт'!A674</f>
        <v>43705</v>
      </c>
      <c r="B674" s="18">
        <v>17</v>
      </c>
      <c r="C674" s="19">
        <v>1850.66</v>
      </c>
      <c r="D674" s="19">
        <v>0</v>
      </c>
      <c r="E674" s="19">
        <v>194</v>
      </c>
      <c r="F674" s="24">
        <v>1871.45</v>
      </c>
      <c r="G674" s="24">
        <v>275</v>
      </c>
      <c r="H674" s="20">
        <f t="shared" si="40"/>
        <v>3383.5099999999998</v>
      </c>
      <c r="I674" s="20">
        <f t="shared" si="41"/>
        <v>3788.83</v>
      </c>
      <c r="J674" s="20">
        <f t="shared" si="42"/>
        <v>4431.55</v>
      </c>
      <c r="K674" s="20">
        <f t="shared" si="43"/>
        <v>5849.86</v>
      </c>
      <c r="L674" s="25">
        <v>0</v>
      </c>
      <c r="M674" s="32">
        <v>194</v>
      </c>
      <c r="V674" s="17"/>
      <c r="W674" s="17"/>
    </row>
    <row r="675" spans="1:23" s="16" customFormat="1" ht="14.25" customHeight="1">
      <c r="A675" s="31">
        <f>'до 150 кВт'!A675</f>
        <v>43705</v>
      </c>
      <c r="B675" s="18">
        <v>18</v>
      </c>
      <c r="C675" s="19">
        <v>1831.22</v>
      </c>
      <c r="D675" s="19">
        <v>0</v>
      </c>
      <c r="E675" s="19">
        <v>193.75</v>
      </c>
      <c r="F675" s="24">
        <v>1852.01</v>
      </c>
      <c r="G675" s="24">
        <v>275</v>
      </c>
      <c r="H675" s="20">
        <f t="shared" si="40"/>
        <v>3364.07</v>
      </c>
      <c r="I675" s="20">
        <f t="shared" si="41"/>
        <v>3769.3900000000003</v>
      </c>
      <c r="J675" s="20">
        <f t="shared" si="42"/>
        <v>4412.110000000001</v>
      </c>
      <c r="K675" s="20">
        <f t="shared" si="43"/>
        <v>5830.420000000001</v>
      </c>
      <c r="L675" s="25">
        <v>0</v>
      </c>
      <c r="M675" s="32">
        <v>193.75</v>
      </c>
      <c r="V675" s="17"/>
      <c r="W675" s="17"/>
    </row>
    <row r="676" spans="1:23" s="16" customFormat="1" ht="14.25" customHeight="1">
      <c r="A676" s="31">
        <f>'до 150 кВт'!A676</f>
        <v>43705</v>
      </c>
      <c r="B676" s="18">
        <v>19</v>
      </c>
      <c r="C676" s="19">
        <v>1827.03</v>
      </c>
      <c r="D676" s="19">
        <v>0</v>
      </c>
      <c r="E676" s="19">
        <v>12.66</v>
      </c>
      <c r="F676" s="24">
        <v>1847.82</v>
      </c>
      <c r="G676" s="24">
        <v>275</v>
      </c>
      <c r="H676" s="20">
        <f t="shared" si="40"/>
        <v>3359.8799999999997</v>
      </c>
      <c r="I676" s="20">
        <f t="shared" si="41"/>
        <v>3765.2</v>
      </c>
      <c r="J676" s="20">
        <f t="shared" si="42"/>
        <v>4407.92</v>
      </c>
      <c r="K676" s="20">
        <f t="shared" si="43"/>
        <v>5826.2300000000005</v>
      </c>
      <c r="L676" s="25">
        <v>0</v>
      </c>
      <c r="M676" s="32">
        <v>12.66</v>
      </c>
      <c r="V676" s="17"/>
      <c r="W676" s="17"/>
    </row>
    <row r="677" spans="1:23" s="16" customFormat="1" ht="14.25" customHeight="1">
      <c r="A677" s="31">
        <f>'до 150 кВт'!A677</f>
        <v>43705</v>
      </c>
      <c r="B677" s="18">
        <v>20</v>
      </c>
      <c r="C677" s="19">
        <v>1829.41</v>
      </c>
      <c r="D677" s="19">
        <v>0</v>
      </c>
      <c r="E677" s="19">
        <v>222.73</v>
      </c>
      <c r="F677" s="24">
        <v>1850.2</v>
      </c>
      <c r="G677" s="24">
        <v>275</v>
      </c>
      <c r="H677" s="20">
        <f t="shared" si="40"/>
        <v>3362.2599999999998</v>
      </c>
      <c r="I677" s="20">
        <f t="shared" si="41"/>
        <v>3767.58</v>
      </c>
      <c r="J677" s="20">
        <f t="shared" si="42"/>
        <v>4410.3</v>
      </c>
      <c r="K677" s="20">
        <f t="shared" si="43"/>
        <v>5828.61</v>
      </c>
      <c r="L677" s="25">
        <v>0</v>
      </c>
      <c r="M677" s="32">
        <v>222.73</v>
      </c>
      <c r="V677" s="17"/>
      <c r="W677" s="17"/>
    </row>
    <row r="678" spans="1:23" s="16" customFormat="1" ht="14.25" customHeight="1">
      <c r="A678" s="31">
        <f>'до 150 кВт'!A678</f>
        <v>43705</v>
      </c>
      <c r="B678" s="18">
        <v>21</v>
      </c>
      <c r="C678" s="19">
        <v>1754.28</v>
      </c>
      <c r="D678" s="19">
        <v>0</v>
      </c>
      <c r="E678" s="19">
        <v>559.15</v>
      </c>
      <c r="F678" s="24">
        <v>1775.07</v>
      </c>
      <c r="G678" s="24">
        <v>275</v>
      </c>
      <c r="H678" s="20">
        <f t="shared" si="40"/>
        <v>3287.1299999999997</v>
      </c>
      <c r="I678" s="20">
        <f t="shared" si="41"/>
        <v>3692.4500000000003</v>
      </c>
      <c r="J678" s="20">
        <f t="shared" si="42"/>
        <v>4335.17</v>
      </c>
      <c r="K678" s="20">
        <f t="shared" si="43"/>
        <v>5753.4800000000005</v>
      </c>
      <c r="L678" s="25">
        <v>0</v>
      </c>
      <c r="M678" s="32">
        <v>559.15</v>
      </c>
      <c r="V678" s="17"/>
      <c r="W678" s="17"/>
    </row>
    <row r="679" spans="1:23" s="16" customFormat="1" ht="14.25" customHeight="1">
      <c r="A679" s="31">
        <f>'до 150 кВт'!A679</f>
        <v>43705</v>
      </c>
      <c r="B679" s="18">
        <v>22</v>
      </c>
      <c r="C679" s="19">
        <v>1629.53</v>
      </c>
      <c r="D679" s="19">
        <v>0</v>
      </c>
      <c r="E679" s="19">
        <v>733.62</v>
      </c>
      <c r="F679" s="24">
        <v>1650.32</v>
      </c>
      <c r="G679" s="24">
        <v>275</v>
      </c>
      <c r="H679" s="20">
        <f t="shared" si="40"/>
        <v>3162.3799999999997</v>
      </c>
      <c r="I679" s="20">
        <f t="shared" si="41"/>
        <v>3567.7000000000003</v>
      </c>
      <c r="J679" s="20">
        <f t="shared" si="42"/>
        <v>4210.42</v>
      </c>
      <c r="K679" s="20">
        <f t="shared" si="43"/>
        <v>5628.7300000000005</v>
      </c>
      <c r="L679" s="25">
        <v>0</v>
      </c>
      <c r="M679" s="32">
        <v>733.62</v>
      </c>
      <c r="V679" s="17"/>
      <c r="W679" s="17"/>
    </row>
    <row r="680" spans="1:23" s="16" customFormat="1" ht="14.25" customHeight="1">
      <c r="A680" s="31">
        <f>'до 150 кВт'!A680</f>
        <v>43705</v>
      </c>
      <c r="B680" s="18">
        <v>23</v>
      </c>
      <c r="C680" s="19">
        <v>1188.88</v>
      </c>
      <c r="D680" s="19">
        <v>0</v>
      </c>
      <c r="E680" s="19">
        <v>1238.49</v>
      </c>
      <c r="F680" s="24">
        <v>1209.67</v>
      </c>
      <c r="G680" s="24">
        <v>275</v>
      </c>
      <c r="H680" s="20">
        <f t="shared" si="40"/>
        <v>2721.73</v>
      </c>
      <c r="I680" s="20">
        <f t="shared" si="41"/>
        <v>3127.05</v>
      </c>
      <c r="J680" s="20">
        <f t="shared" si="42"/>
        <v>3769.77</v>
      </c>
      <c r="K680" s="20">
        <f t="shared" si="43"/>
        <v>5188.080000000001</v>
      </c>
      <c r="L680" s="25">
        <v>0</v>
      </c>
      <c r="M680" s="32">
        <v>1238.49</v>
      </c>
      <c r="V680" s="17"/>
      <c r="W680" s="17"/>
    </row>
    <row r="681" spans="1:23" s="16" customFormat="1" ht="14.25" customHeight="1">
      <c r="A681" s="31">
        <f>'до 150 кВт'!A681</f>
        <v>43706</v>
      </c>
      <c r="B681" s="18">
        <v>0</v>
      </c>
      <c r="C681" s="19">
        <v>952</v>
      </c>
      <c r="D681" s="19">
        <v>0</v>
      </c>
      <c r="E681" s="19">
        <v>142.56</v>
      </c>
      <c r="F681" s="24">
        <v>972.79</v>
      </c>
      <c r="G681" s="24">
        <v>275</v>
      </c>
      <c r="H681" s="20">
        <f t="shared" si="40"/>
        <v>2484.85</v>
      </c>
      <c r="I681" s="20">
        <f t="shared" si="41"/>
        <v>2890.17</v>
      </c>
      <c r="J681" s="20">
        <f t="shared" si="42"/>
        <v>3532.89</v>
      </c>
      <c r="K681" s="20">
        <f t="shared" si="43"/>
        <v>4951.2</v>
      </c>
      <c r="L681" s="25">
        <v>0</v>
      </c>
      <c r="M681" s="32">
        <v>142.56</v>
      </c>
      <c r="V681" s="17"/>
      <c r="W681" s="17"/>
    </row>
    <row r="682" spans="1:23" s="16" customFormat="1" ht="14.25" customHeight="1">
      <c r="A682" s="31">
        <f>'до 150 кВт'!A682</f>
        <v>43706</v>
      </c>
      <c r="B682" s="18">
        <v>1</v>
      </c>
      <c r="C682" s="19">
        <v>871.72</v>
      </c>
      <c r="D682" s="19">
        <v>0</v>
      </c>
      <c r="E682" s="19">
        <v>102.56</v>
      </c>
      <c r="F682" s="24">
        <v>892.51</v>
      </c>
      <c r="G682" s="24">
        <v>275</v>
      </c>
      <c r="H682" s="20">
        <f t="shared" si="40"/>
        <v>2404.57</v>
      </c>
      <c r="I682" s="20">
        <f t="shared" si="41"/>
        <v>2809.89</v>
      </c>
      <c r="J682" s="20">
        <f t="shared" si="42"/>
        <v>3452.61</v>
      </c>
      <c r="K682" s="20">
        <f t="shared" si="43"/>
        <v>4870.92</v>
      </c>
      <c r="L682" s="25">
        <v>0</v>
      </c>
      <c r="M682" s="32">
        <v>102.56</v>
      </c>
      <c r="V682" s="17"/>
      <c r="W682" s="17"/>
    </row>
    <row r="683" spans="1:23" s="16" customFormat="1" ht="14.25" customHeight="1">
      <c r="A683" s="31">
        <f>'до 150 кВт'!A683</f>
        <v>43706</v>
      </c>
      <c r="B683" s="18">
        <v>2</v>
      </c>
      <c r="C683" s="19">
        <v>816.52</v>
      </c>
      <c r="D683" s="19">
        <v>0</v>
      </c>
      <c r="E683" s="19">
        <v>846.79</v>
      </c>
      <c r="F683" s="24">
        <v>837.31</v>
      </c>
      <c r="G683" s="24">
        <v>275</v>
      </c>
      <c r="H683" s="20">
        <f t="shared" si="40"/>
        <v>2349.37</v>
      </c>
      <c r="I683" s="20">
        <f t="shared" si="41"/>
        <v>2754.69</v>
      </c>
      <c r="J683" s="20">
        <f t="shared" si="42"/>
        <v>3397.41</v>
      </c>
      <c r="K683" s="20">
        <f t="shared" si="43"/>
        <v>4815.72</v>
      </c>
      <c r="L683" s="25">
        <v>0</v>
      </c>
      <c r="M683" s="32">
        <v>846.79</v>
      </c>
      <c r="V683" s="17"/>
      <c r="W683" s="17"/>
    </row>
    <row r="684" spans="1:23" s="16" customFormat="1" ht="14.25" customHeight="1">
      <c r="A684" s="31">
        <f>'до 150 кВт'!A684</f>
        <v>43706</v>
      </c>
      <c r="B684" s="18">
        <v>3</v>
      </c>
      <c r="C684" s="19">
        <v>794.27</v>
      </c>
      <c r="D684" s="19">
        <v>17.96</v>
      </c>
      <c r="E684" s="19">
        <v>0</v>
      </c>
      <c r="F684" s="24">
        <v>815.06</v>
      </c>
      <c r="G684" s="24">
        <v>275</v>
      </c>
      <c r="H684" s="20">
        <f t="shared" si="40"/>
        <v>2327.12</v>
      </c>
      <c r="I684" s="20">
        <f t="shared" si="41"/>
        <v>2732.44</v>
      </c>
      <c r="J684" s="20">
        <f t="shared" si="42"/>
        <v>3375.16</v>
      </c>
      <c r="K684" s="20">
        <f t="shared" si="43"/>
        <v>4793.47</v>
      </c>
      <c r="L684" s="25">
        <v>17.96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43706</v>
      </c>
      <c r="B685" s="18">
        <v>4</v>
      </c>
      <c r="C685" s="19">
        <v>819.19</v>
      </c>
      <c r="D685" s="19">
        <v>0</v>
      </c>
      <c r="E685" s="19">
        <v>851.38</v>
      </c>
      <c r="F685" s="24">
        <v>839.98</v>
      </c>
      <c r="G685" s="24">
        <v>275</v>
      </c>
      <c r="H685" s="20">
        <f t="shared" si="40"/>
        <v>2352.04</v>
      </c>
      <c r="I685" s="20">
        <f t="shared" si="41"/>
        <v>2757.36</v>
      </c>
      <c r="J685" s="20">
        <f t="shared" si="42"/>
        <v>3400.08</v>
      </c>
      <c r="K685" s="20">
        <f t="shared" si="43"/>
        <v>4818.39</v>
      </c>
      <c r="L685" s="25">
        <v>0</v>
      </c>
      <c r="M685" s="32">
        <v>851.38</v>
      </c>
      <c r="V685" s="17"/>
      <c r="W685" s="17"/>
    </row>
    <row r="686" spans="1:23" s="16" customFormat="1" ht="14.25" customHeight="1">
      <c r="A686" s="31">
        <f>'до 150 кВт'!A686</f>
        <v>43706</v>
      </c>
      <c r="B686" s="18">
        <v>5</v>
      </c>
      <c r="C686" s="19">
        <v>813.93</v>
      </c>
      <c r="D686" s="19">
        <v>0</v>
      </c>
      <c r="E686" s="19">
        <v>8.2</v>
      </c>
      <c r="F686" s="24">
        <v>834.72</v>
      </c>
      <c r="G686" s="24">
        <v>275</v>
      </c>
      <c r="H686" s="20">
        <f t="shared" si="40"/>
        <v>2346.7799999999997</v>
      </c>
      <c r="I686" s="20">
        <f t="shared" si="41"/>
        <v>2752.1</v>
      </c>
      <c r="J686" s="20">
        <f t="shared" si="42"/>
        <v>3394.8199999999997</v>
      </c>
      <c r="K686" s="20">
        <f t="shared" si="43"/>
        <v>4813.13</v>
      </c>
      <c r="L686" s="25">
        <v>0</v>
      </c>
      <c r="M686" s="32">
        <v>8.2</v>
      </c>
      <c r="V686" s="17"/>
      <c r="W686" s="17"/>
    </row>
    <row r="687" spans="1:23" s="16" customFormat="1" ht="14.25" customHeight="1">
      <c r="A687" s="31">
        <f>'до 150 кВт'!A687</f>
        <v>43706</v>
      </c>
      <c r="B687" s="18">
        <v>6</v>
      </c>
      <c r="C687" s="19">
        <v>978.5</v>
      </c>
      <c r="D687" s="19">
        <v>28.56</v>
      </c>
      <c r="E687" s="19">
        <v>0</v>
      </c>
      <c r="F687" s="24">
        <v>999.29</v>
      </c>
      <c r="G687" s="24">
        <v>275</v>
      </c>
      <c r="H687" s="20">
        <f t="shared" si="40"/>
        <v>2511.35</v>
      </c>
      <c r="I687" s="20">
        <f t="shared" si="41"/>
        <v>2916.67</v>
      </c>
      <c r="J687" s="20">
        <f t="shared" si="42"/>
        <v>3559.39</v>
      </c>
      <c r="K687" s="20">
        <f t="shared" si="43"/>
        <v>4977.7</v>
      </c>
      <c r="L687" s="25">
        <v>28.56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43706</v>
      </c>
      <c r="B688" s="18">
        <v>7</v>
      </c>
      <c r="C688" s="19">
        <v>1082.99</v>
      </c>
      <c r="D688" s="19">
        <v>66.23</v>
      </c>
      <c r="E688" s="19">
        <v>0.01</v>
      </c>
      <c r="F688" s="24">
        <v>1103.78</v>
      </c>
      <c r="G688" s="24">
        <v>275</v>
      </c>
      <c r="H688" s="20">
        <f t="shared" si="40"/>
        <v>2615.8399999999997</v>
      </c>
      <c r="I688" s="20">
        <f t="shared" si="41"/>
        <v>3021.1600000000003</v>
      </c>
      <c r="J688" s="20">
        <f t="shared" si="42"/>
        <v>3663.8799999999997</v>
      </c>
      <c r="K688" s="20">
        <f t="shared" si="43"/>
        <v>5082.1900000000005</v>
      </c>
      <c r="L688" s="25">
        <v>66.23</v>
      </c>
      <c r="M688" s="32">
        <v>0.01</v>
      </c>
      <c r="V688" s="17"/>
      <c r="W688" s="17"/>
    </row>
    <row r="689" spans="1:23" s="16" customFormat="1" ht="14.25" customHeight="1">
      <c r="A689" s="31">
        <f>'до 150 кВт'!A689</f>
        <v>43706</v>
      </c>
      <c r="B689" s="18">
        <v>8</v>
      </c>
      <c r="C689" s="19">
        <v>1625.4</v>
      </c>
      <c r="D689" s="19">
        <v>0</v>
      </c>
      <c r="E689" s="19">
        <v>219.43</v>
      </c>
      <c r="F689" s="24">
        <v>1646.19</v>
      </c>
      <c r="G689" s="24">
        <v>275</v>
      </c>
      <c r="H689" s="20">
        <f t="shared" si="40"/>
        <v>3158.25</v>
      </c>
      <c r="I689" s="20">
        <f t="shared" si="41"/>
        <v>3563.57</v>
      </c>
      <c r="J689" s="20">
        <f t="shared" si="42"/>
        <v>4206.29</v>
      </c>
      <c r="K689" s="20">
        <f t="shared" si="43"/>
        <v>5624.6</v>
      </c>
      <c r="L689" s="25">
        <v>0</v>
      </c>
      <c r="M689" s="32">
        <v>219.43</v>
      </c>
      <c r="V689" s="17"/>
      <c r="W689" s="17"/>
    </row>
    <row r="690" spans="1:23" s="16" customFormat="1" ht="14.25" customHeight="1">
      <c r="A690" s="31">
        <f>'до 150 кВт'!A690</f>
        <v>43706</v>
      </c>
      <c r="B690" s="18">
        <v>9</v>
      </c>
      <c r="C690" s="19">
        <v>1837.16</v>
      </c>
      <c r="D690" s="19">
        <v>0</v>
      </c>
      <c r="E690" s="19">
        <v>218.84</v>
      </c>
      <c r="F690" s="24">
        <v>1857.95</v>
      </c>
      <c r="G690" s="24">
        <v>275</v>
      </c>
      <c r="H690" s="20">
        <f t="shared" si="40"/>
        <v>3370.0099999999998</v>
      </c>
      <c r="I690" s="20">
        <f t="shared" si="41"/>
        <v>3775.33</v>
      </c>
      <c r="J690" s="20">
        <f t="shared" si="42"/>
        <v>4418.05</v>
      </c>
      <c r="K690" s="20">
        <f t="shared" si="43"/>
        <v>5836.36</v>
      </c>
      <c r="L690" s="25">
        <v>0</v>
      </c>
      <c r="M690" s="32">
        <v>218.84</v>
      </c>
      <c r="V690" s="17"/>
      <c r="W690" s="17"/>
    </row>
    <row r="691" spans="1:23" s="16" customFormat="1" ht="14.25" customHeight="1">
      <c r="A691" s="31">
        <f>'до 150 кВт'!A691</f>
        <v>43706</v>
      </c>
      <c r="B691" s="18">
        <v>10</v>
      </c>
      <c r="C691" s="19">
        <v>1853.09</v>
      </c>
      <c r="D691" s="19">
        <v>0</v>
      </c>
      <c r="E691" s="19">
        <v>108.25</v>
      </c>
      <c r="F691" s="24">
        <v>1873.88</v>
      </c>
      <c r="G691" s="24">
        <v>275</v>
      </c>
      <c r="H691" s="20">
        <f t="shared" si="40"/>
        <v>3385.94</v>
      </c>
      <c r="I691" s="20">
        <f t="shared" si="41"/>
        <v>3791.26</v>
      </c>
      <c r="J691" s="20">
        <f t="shared" si="42"/>
        <v>4433.9800000000005</v>
      </c>
      <c r="K691" s="20">
        <f t="shared" si="43"/>
        <v>5852.29</v>
      </c>
      <c r="L691" s="25">
        <v>0</v>
      </c>
      <c r="M691" s="32">
        <v>108.25</v>
      </c>
      <c r="V691" s="17"/>
      <c r="W691" s="17"/>
    </row>
    <row r="692" spans="1:23" s="16" customFormat="1" ht="14.25" customHeight="1">
      <c r="A692" s="31">
        <f>'до 150 кВт'!A692</f>
        <v>43706</v>
      </c>
      <c r="B692" s="18">
        <v>11</v>
      </c>
      <c r="C692" s="19">
        <v>1849.96</v>
      </c>
      <c r="D692" s="19">
        <v>0</v>
      </c>
      <c r="E692" s="19">
        <v>576.33</v>
      </c>
      <c r="F692" s="24">
        <v>1870.75</v>
      </c>
      <c r="G692" s="24">
        <v>275</v>
      </c>
      <c r="H692" s="20">
        <f t="shared" si="40"/>
        <v>3382.81</v>
      </c>
      <c r="I692" s="20">
        <f t="shared" si="41"/>
        <v>3788.13</v>
      </c>
      <c r="J692" s="20">
        <f t="shared" si="42"/>
        <v>4430.85</v>
      </c>
      <c r="K692" s="20">
        <f t="shared" si="43"/>
        <v>5849.160000000001</v>
      </c>
      <c r="L692" s="25">
        <v>0</v>
      </c>
      <c r="M692" s="32">
        <v>576.33</v>
      </c>
      <c r="V692" s="17"/>
      <c r="W692" s="17"/>
    </row>
    <row r="693" spans="1:23" s="16" customFormat="1" ht="14.25" customHeight="1">
      <c r="A693" s="31">
        <f>'до 150 кВт'!A693</f>
        <v>43706</v>
      </c>
      <c r="B693" s="18">
        <v>12</v>
      </c>
      <c r="C693" s="19">
        <v>1850.43</v>
      </c>
      <c r="D693" s="19">
        <v>0</v>
      </c>
      <c r="E693" s="19">
        <v>588.51</v>
      </c>
      <c r="F693" s="24">
        <v>1871.22</v>
      </c>
      <c r="G693" s="24">
        <v>275</v>
      </c>
      <c r="H693" s="20">
        <f t="shared" si="40"/>
        <v>3383.28</v>
      </c>
      <c r="I693" s="20">
        <f t="shared" si="41"/>
        <v>3788.6000000000004</v>
      </c>
      <c r="J693" s="20">
        <f t="shared" si="42"/>
        <v>4431.320000000001</v>
      </c>
      <c r="K693" s="20">
        <f t="shared" si="43"/>
        <v>5849.63</v>
      </c>
      <c r="L693" s="25">
        <v>0</v>
      </c>
      <c r="M693" s="32">
        <v>588.51</v>
      </c>
      <c r="V693" s="17"/>
      <c r="W693" s="17"/>
    </row>
    <row r="694" spans="1:23" s="16" customFormat="1" ht="14.25" customHeight="1">
      <c r="A694" s="31">
        <f>'до 150 кВт'!A694</f>
        <v>43706</v>
      </c>
      <c r="B694" s="18">
        <v>13</v>
      </c>
      <c r="C694" s="19">
        <v>1859.15</v>
      </c>
      <c r="D694" s="19">
        <v>0</v>
      </c>
      <c r="E694" s="19">
        <v>514.57</v>
      </c>
      <c r="F694" s="24">
        <v>1879.94</v>
      </c>
      <c r="G694" s="24">
        <v>275</v>
      </c>
      <c r="H694" s="20">
        <f t="shared" si="40"/>
        <v>3392</v>
      </c>
      <c r="I694" s="20">
        <f t="shared" si="41"/>
        <v>3797.32</v>
      </c>
      <c r="J694" s="20">
        <f t="shared" si="42"/>
        <v>4440.04</v>
      </c>
      <c r="K694" s="20">
        <f t="shared" si="43"/>
        <v>5858.35</v>
      </c>
      <c r="L694" s="25">
        <v>0</v>
      </c>
      <c r="M694" s="32">
        <v>514.57</v>
      </c>
      <c r="V694" s="17"/>
      <c r="W694" s="17"/>
    </row>
    <row r="695" spans="1:23" s="16" customFormat="1" ht="14.25" customHeight="1">
      <c r="A695" s="31">
        <f>'до 150 кВт'!A695</f>
        <v>43706</v>
      </c>
      <c r="B695" s="18">
        <v>14</v>
      </c>
      <c r="C695" s="19">
        <v>1861.13</v>
      </c>
      <c r="D695" s="19">
        <v>0</v>
      </c>
      <c r="E695" s="19">
        <v>540.83</v>
      </c>
      <c r="F695" s="24">
        <v>1881.92</v>
      </c>
      <c r="G695" s="24">
        <v>275</v>
      </c>
      <c r="H695" s="20">
        <f t="shared" si="40"/>
        <v>3393.98</v>
      </c>
      <c r="I695" s="20">
        <f t="shared" si="41"/>
        <v>3799.3</v>
      </c>
      <c r="J695" s="20">
        <f t="shared" si="42"/>
        <v>4442.02</v>
      </c>
      <c r="K695" s="20">
        <f t="shared" si="43"/>
        <v>5860.330000000001</v>
      </c>
      <c r="L695" s="25">
        <v>0</v>
      </c>
      <c r="M695" s="32">
        <v>540.83</v>
      </c>
      <c r="V695" s="17"/>
      <c r="W695" s="17"/>
    </row>
    <row r="696" spans="1:23" s="16" customFormat="1" ht="14.25" customHeight="1">
      <c r="A696" s="31">
        <f>'до 150 кВт'!A696</f>
        <v>43706</v>
      </c>
      <c r="B696" s="18">
        <v>15</v>
      </c>
      <c r="C696" s="19">
        <v>3059.16</v>
      </c>
      <c r="D696" s="19">
        <v>0</v>
      </c>
      <c r="E696" s="19">
        <v>1435.7</v>
      </c>
      <c r="F696" s="24">
        <v>3079.95</v>
      </c>
      <c r="G696" s="24">
        <v>275</v>
      </c>
      <c r="H696" s="20">
        <f t="shared" si="40"/>
        <v>4592.01</v>
      </c>
      <c r="I696" s="20">
        <f t="shared" si="41"/>
        <v>4997.330000000001</v>
      </c>
      <c r="J696" s="20">
        <f t="shared" si="42"/>
        <v>5640.05</v>
      </c>
      <c r="K696" s="20">
        <f t="shared" si="43"/>
        <v>7058.36</v>
      </c>
      <c r="L696" s="25">
        <v>0</v>
      </c>
      <c r="M696" s="32">
        <v>1435.7</v>
      </c>
      <c r="V696" s="17"/>
      <c r="W696" s="17"/>
    </row>
    <row r="697" spans="1:23" s="16" customFormat="1" ht="14.25" customHeight="1">
      <c r="A697" s="31">
        <f>'до 150 кВт'!A697</f>
        <v>43706</v>
      </c>
      <c r="B697" s="18">
        <v>16</v>
      </c>
      <c r="C697" s="19">
        <v>1862.39</v>
      </c>
      <c r="D697" s="19">
        <v>0</v>
      </c>
      <c r="E697" s="19">
        <v>613.55</v>
      </c>
      <c r="F697" s="24">
        <v>1883.18</v>
      </c>
      <c r="G697" s="24">
        <v>275</v>
      </c>
      <c r="H697" s="20">
        <f t="shared" si="40"/>
        <v>3395.2400000000002</v>
      </c>
      <c r="I697" s="20">
        <f t="shared" si="41"/>
        <v>3800.5600000000004</v>
      </c>
      <c r="J697" s="20">
        <f t="shared" si="42"/>
        <v>4443.280000000001</v>
      </c>
      <c r="K697" s="20">
        <f t="shared" si="43"/>
        <v>5861.590000000001</v>
      </c>
      <c r="L697" s="25">
        <v>0</v>
      </c>
      <c r="M697" s="32">
        <v>613.55</v>
      </c>
      <c r="V697" s="17"/>
      <c r="W697" s="17"/>
    </row>
    <row r="698" spans="1:23" s="16" customFormat="1" ht="14.25" customHeight="1">
      <c r="A698" s="31">
        <f>'до 150 кВт'!A698</f>
        <v>43706</v>
      </c>
      <c r="B698" s="18">
        <v>17</v>
      </c>
      <c r="C698" s="19">
        <v>1852.02</v>
      </c>
      <c r="D698" s="19">
        <v>0</v>
      </c>
      <c r="E698" s="19">
        <v>553.67</v>
      </c>
      <c r="F698" s="24">
        <v>1872.81</v>
      </c>
      <c r="G698" s="24">
        <v>275</v>
      </c>
      <c r="H698" s="20">
        <f t="shared" si="40"/>
        <v>3384.87</v>
      </c>
      <c r="I698" s="20">
        <f t="shared" si="41"/>
        <v>3790.19</v>
      </c>
      <c r="J698" s="20">
        <f t="shared" si="42"/>
        <v>4432.910000000001</v>
      </c>
      <c r="K698" s="20">
        <f t="shared" si="43"/>
        <v>5851.22</v>
      </c>
      <c r="L698" s="25">
        <v>0</v>
      </c>
      <c r="M698" s="32">
        <v>553.67</v>
      </c>
      <c r="V698" s="17"/>
      <c r="W698" s="17"/>
    </row>
    <row r="699" spans="1:23" s="16" customFormat="1" ht="14.25" customHeight="1">
      <c r="A699" s="31">
        <f>'до 150 кВт'!A699</f>
        <v>43706</v>
      </c>
      <c r="B699" s="18">
        <v>18</v>
      </c>
      <c r="C699" s="19">
        <v>1838.12</v>
      </c>
      <c r="D699" s="19">
        <v>0</v>
      </c>
      <c r="E699" s="19">
        <v>486.52</v>
      </c>
      <c r="F699" s="24">
        <v>1858.91</v>
      </c>
      <c r="G699" s="24">
        <v>275</v>
      </c>
      <c r="H699" s="20">
        <f t="shared" si="40"/>
        <v>3370.97</v>
      </c>
      <c r="I699" s="20">
        <f t="shared" si="41"/>
        <v>3776.29</v>
      </c>
      <c r="J699" s="20">
        <f t="shared" si="42"/>
        <v>4419.01</v>
      </c>
      <c r="K699" s="20">
        <f t="shared" si="43"/>
        <v>5837.320000000001</v>
      </c>
      <c r="L699" s="25">
        <v>0</v>
      </c>
      <c r="M699" s="32">
        <v>486.52</v>
      </c>
      <c r="V699" s="17"/>
      <c r="W699" s="17"/>
    </row>
    <row r="700" spans="1:23" s="16" customFormat="1" ht="14.25" customHeight="1">
      <c r="A700" s="31">
        <f>'до 150 кВт'!A700</f>
        <v>43706</v>
      </c>
      <c r="B700" s="18">
        <v>19</v>
      </c>
      <c r="C700" s="19">
        <v>1831.96</v>
      </c>
      <c r="D700" s="19">
        <v>0</v>
      </c>
      <c r="E700" s="19">
        <v>130.98</v>
      </c>
      <c r="F700" s="24">
        <v>1852.75</v>
      </c>
      <c r="G700" s="24">
        <v>275</v>
      </c>
      <c r="H700" s="20">
        <f t="shared" si="40"/>
        <v>3364.81</v>
      </c>
      <c r="I700" s="20">
        <f t="shared" si="41"/>
        <v>3770.13</v>
      </c>
      <c r="J700" s="20">
        <f t="shared" si="42"/>
        <v>4412.85</v>
      </c>
      <c r="K700" s="20">
        <f t="shared" si="43"/>
        <v>5831.160000000001</v>
      </c>
      <c r="L700" s="25">
        <v>0</v>
      </c>
      <c r="M700" s="32">
        <v>130.98</v>
      </c>
      <c r="V700" s="17"/>
      <c r="W700" s="17"/>
    </row>
    <row r="701" spans="1:23" s="16" customFormat="1" ht="14.25" customHeight="1">
      <c r="A701" s="31">
        <f>'до 150 кВт'!A701</f>
        <v>43706</v>
      </c>
      <c r="B701" s="18">
        <v>20</v>
      </c>
      <c r="C701" s="19">
        <v>1830.08</v>
      </c>
      <c r="D701" s="19">
        <v>0</v>
      </c>
      <c r="E701" s="19">
        <v>479.66</v>
      </c>
      <c r="F701" s="24">
        <v>1850.87</v>
      </c>
      <c r="G701" s="24">
        <v>275</v>
      </c>
      <c r="H701" s="20">
        <f t="shared" si="40"/>
        <v>3362.93</v>
      </c>
      <c r="I701" s="20">
        <f t="shared" si="41"/>
        <v>3768.25</v>
      </c>
      <c r="J701" s="20">
        <f t="shared" si="42"/>
        <v>4410.97</v>
      </c>
      <c r="K701" s="20">
        <f t="shared" si="43"/>
        <v>5829.28</v>
      </c>
      <c r="L701" s="25">
        <v>0</v>
      </c>
      <c r="M701" s="32">
        <v>479.66</v>
      </c>
      <c r="V701" s="17"/>
      <c r="W701" s="17"/>
    </row>
    <row r="702" spans="1:23" s="16" customFormat="1" ht="14.25" customHeight="1">
      <c r="A702" s="31">
        <f>'до 150 кВт'!A702</f>
        <v>43706</v>
      </c>
      <c r="B702" s="18">
        <v>21</v>
      </c>
      <c r="C702" s="19">
        <v>1831.26</v>
      </c>
      <c r="D702" s="19">
        <v>0</v>
      </c>
      <c r="E702" s="19">
        <v>556.41</v>
      </c>
      <c r="F702" s="24">
        <v>1852.05</v>
      </c>
      <c r="G702" s="24">
        <v>275</v>
      </c>
      <c r="H702" s="20">
        <f t="shared" si="40"/>
        <v>3364.11</v>
      </c>
      <c r="I702" s="20">
        <f t="shared" si="41"/>
        <v>3769.4300000000003</v>
      </c>
      <c r="J702" s="20">
        <f t="shared" si="42"/>
        <v>4412.150000000001</v>
      </c>
      <c r="K702" s="20">
        <f t="shared" si="43"/>
        <v>5830.46</v>
      </c>
      <c r="L702" s="25">
        <v>0</v>
      </c>
      <c r="M702" s="32">
        <v>556.41</v>
      </c>
      <c r="V702" s="17"/>
      <c r="W702" s="17"/>
    </row>
    <row r="703" spans="1:23" s="16" customFormat="1" ht="14.25" customHeight="1">
      <c r="A703" s="31">
        <f>'до 150 кВт'!A703</f>
        <v>43706</v>
      </c>
      <c r="B703" s="18">
        <v>22</v>
      </c>
      <c r="C703" s="19">
        <v>1639.62</v>
      </c>
      <c r="D703" s="19">
        <v>0</v>
      </c>
      <c r="E703" s="19">
        <v>786.39</v>
      </c>
      <c r="F703" s="24">
        <v>1660.41</v>
      </c>
      <c r="G703" s="24">
        <v>275</v>
      </c>
      <c r="H703" s="20">
        <f t="shared" si="40"/>
        <v>3172.47</v>
      </c>
      <c r="I703" s="20">
        <f t="shared" si="41"/>
        <v>3577.79</v>
      </c>
      <c r="J703" s="20">
        <f t="shared" si="42"/>
        <v>4220.51</v>
      </c>
      <c r="K703" s="20">
        <f t="shared" si="43"/>
        <v>5638.820000000001</v>
      </c>
      <c r="L703" s="25">
        <v>0</v>
      </c>
      <c r="M703" s="32">
        <v>786.39</v>
      </c>
      <c r="V703" s="17"/>
      <c r="W703" s="17"/>
    </row>
    <row r="704" spans="1:23" s="16" customFormat="1" ht="14.25" customHeight="1">
      <c r="A704" s="31">
        <f>'до 150 кВт'!A704</f>
        <v>43706</v>
      </c>
      <c r="B704" s="18">
        <v>23</v>
      </c>
      <c r="C704" s="19">
        <v>1051.53</v>
      </c>
      <c r="D704" s="19">
        <v>0</v>
      </c>
      <c r="E704" s="19">
        <v>1095.04</v>
      </c>
      <c r="F704" s="24">
        <v>1072.32</v>
      </c>
      <c r="G704" s="24">
        <v>275</v>
      </c>
      <c r="H704" s="20">
        <f t="shared" si="40"/>
        <v>2584.3799999999997</v>
      </c>
      <c r="I704" s="20">
        <f t="shared" si="41"/>
        <v>2989.7000000000003</v>
      </c>
      <c r="J704" s="20">
        <f t="shared" si="42"/>
        <v>3632.4199999999996</v>
      </c>
      <c r="K704" s="20">
        <f t="shared" si="43"/>
        <v>5050.7300000000005</v>
      </c>
      <c r="L704" s="25">
        <v>0</v>
      </c>
      <c r="M704" s="32">
        <v>1095.04</v>
      </c>
      <c r="V704" s="17"/>
      <c r="W704" s="17"/>
    </row>
    <row r="705" spans="1:23" s="16" customFormat="1" ht="14.25" customHeight="1">
      <c r="A705" s="31">
        <f>'до 150 кВт'!A705</f>
        <v>43707</v>
      </c>
      <c r="B705" s="18">
        <v>0</v>
      </c>
      <c r="C705" s="19">
        <v>832.34</v>
      </c>
      <c r="D705" s="19">
        <v>0</v>
      </c>
      <c r="E705" s="19">
        <v>63.62</v>
      </c>
      <c r="F705" s="24">
        <v>853.13</v>
      </c>
      <c r="G705" s="24">
        <v>275</v>
      </c>
      <c r="H705" s="20">
        <f t="shared" si="40"/>
        <v>2365.19</v>
      </c>
      <c r="I705" s="20">
        <f t="shared" si="41"/>
        <v>2770.51</v>
      </c>
      <c r="J705" s="20">
        <f t="shared" si="42"/>
        <v>3413.23</v>
      </c>
      <c r="K705" s="20">
        <f t="shared" si="43"/>
        <v>4831.54</v>
      </c>
      <c r="L705" s="25">
        <v>0</v>
      </c>
      <c r="M705" s="32">
        <v>63.62</v>
      </c>
      <c r="V705" s="17"/>
      <c r="W705" s="17"/>
    </row>
    <row r="706" spans="1:23" s="16" customFormat="1" ht="14.25" customHeight="1">
      <c r="A706" s="31">
        <f>'до 150 кВт'!A706</f>
        <v>43707</v>
      </c>
      <c r="B706" s="18">
        <v>1</v>
      </c>
      <c r="C706" s="19">
        <v>777.13</v>
      </c>
      <c r="D706" s="19">
        <v>0</v>
      </c>
      <c r="E706" s="19">
        <v>68.66</v>
      </c>
      <c r="F706" s="24">
        <v>797.92</v>
      </c>
      <c r="G706" s="24">
        <v>275</v>
      </c>
      <c r="H706" s="20">
        <f t="shared" si="40"/>
        <v>2309.98</v>
      </c>
      <c r="I706" s="20">
        <f t="shared" si="41"/>
        <v>2715.3</v>
      </c>
      <c r="J706" s="20">
        <f t="shared" si="42"/>
        <v>3358.02</v>
      </c>
      <c r="K706" s="20">
        <f t="shared" si="43"/>
        <v>4776.330000000001</v>
      </c>
      <c r="L706" s="25">
        <v>0</v>
      </c>
      <c r="M706" s="32">
        <v>68.66</v>
      </c>
      <c r="V706" s="17"/>
      <c r="W706" s="17"/>
    </row>
    <row r="707" spans="1:23" s="16" customFormat="1" ht="14.25" customHeight="1">
      <c r="A707" s="31">
        <f>'до 150 кВт'!A707</f>
        <v>43707</v>
      </c>
      <c r="B707" s="18">
        <v>2</v>
      </c>
      <c r="C707" s="19">
        <v>763.37</v>
      </c>
      <c r="D707" s="19">
        <v>0</v>
      </c>
      <c r="E707" s="19">
        <v>792.34</v>
      </c>
      <c r="F707" s="24">
        <v>784.16</v>
      </c>
      <c r="G707" s="24">
        <v>275</v>
      </c>
      <c r="H707" s="20">
        <f t="shared" si="40"/>
        <v>2296.22</v>
      </c>
      <c r="I707" s="20">
        <f t="shared" si="41"/>
        <v>2701.54</v>
      </c>
      <c r="J707" s="20">
        <f t="shared" si="42"/>
        <v>3344.2599999999998</v>
      </c>
      <c r="K707" s="20">
        <f t="shared" si="43"/>
        <v>4762.570000000001</v>
      </c>
      <c r="L707" s="25">
        <v>0</v>
      </c>
      <c r="M707" s="32">
        <v>792.34</v>
      </c>
      <c r="V707" s="17"/>
      <c r="W707" s="17"/>
    </row>
    <row r="708" spans="1:23" s="16" customFormat="1" ht="14.25" customHeight="1">
      <c r="A708" s="31">
        <f>'до 150 кВт'!A708</f>
        <v>43707</v>
      </c>
      <c r="B708" s="18">
        <v>3</v>
      </c>
      <c r="C708" s="19">
        <v>759.98</v>
      </c>
      <c r="D708" s="19">
        <v>0</v>
      </c>
      <c r="E708" s="19">
        <v>788.5</v>
      </c>
      <c r="F708" s="24">
        <v>780.77</v>
      </c>
      <c r="G708" s="24">
        <v>275</v>
      </c>
      <c r="H708" s="20">
        <f t="shared" si="40"/>
        <v>2292.83</v>
      </c>
      <c r="I708" s="20">
        <f t="shared" si="41"/>
        <v>2698.15</v>
      </c>
      <c r="J708" s="20">
        <f t="shared" si="42"/>
        <v>3340.87</v>
      </c>
      <c r="K708" s="20">
        <f t="shared" si="43"/>
        <v>4759.18</v>
      </c>
      <c r="L708" s="25">
        <v>0</v>
      </c>
      <c r="M708" s="32">
        <v>788.5</v>
      </c>
      <c r="V708" s="17"/>
      <c r="W708" s="17"/>
    </row>
    <row r="709" spans="1:23" s="16" customFormat="1" ht="14.25" customHeight="1">
      <c r="A709" s="31">
        <f>'до 150 кВт'!A709</f>
        <v>43707</v>
      </c>
      <c r="B709" s="18">
        <v>4</v>
      </c>
      <c r="C709" s="19">
        <v>1.13</v>
      </c>
      <c r="D709" s="19">
        <v>0</v>
      </c>
      <c r="E709" s="19">
        <v>1.17</v>
      </c>
      <c r="F709" s="24">
        <v>21.92</v>
      </c>
      <c r="G709" s="24">
        <v>275</v>
      </c>
      <c r="H709" s="20">
        <f t="shared" si="40"/>
        <v>1533.98</v>
      </c>
      <c r="I709" s="20">
        <f t="shared" si="41"/>
        <v>1939.3000000000002</v>
      </c>
      <c r="J709" s="20">
        <f t="shared" si="42"/>
        <v>2582.02</v>
      </c>
      <c r="K709" s="20">
        <f t="shared" si="43"/>
        <v>4000.33</v>
      </c>
      <c r="L709" s="25">
        <v>0</v>
      </c>
      <c r="M709" s="32">
        <v>1.17</v>
      </c>
      <c r="V709" s="17"/>
      <c r="W709" s="17"/>
    </row>
    <row r="710" spans="1:23" s="16" customFormat="1" ht="14.25" customHeight="1">
      <c r="A710" s="31">
        <f>'до 150 кВт'!A710</f>
        <v>43707</v>
      </c>
      <c r="B710" s="18">
        <v>5</v>
      </c>
      <c r="C710" s="19">
        <v>1.18</v>
      </c>
      <c r="D710" s="19">
        <v>0</v>
      </c>
      <c r="E710" s="19">
        <v>1.22</v>
      </c>
      <c r="F710" s="24">
        <v>21.97</v>
      </c>
      <c r="G710" s="24">
        <v>275</v>
      </c>
      <c r="H710" s="20">
        <f t="shared" si="40"/>
        <v>1534.03</v>
      </c>
      <c r="I710" s="20">
        <f t="shared" si="41"/>
        <v>1939.3500000000001</v>
      </c>
      <c r="J710" s="20">
        <f t="shared" si="42"/>
        <v>2582.0699999999997</v>
      </c>
      <c r="K710" s="20">
        <f t="shared" si="43"/>
        <v>4000.3799999999997</v>
      </c>
      <c r="L710" s="25">
        <v>0</v>
      </c>
      <c r="M710" s="32">
        <v>1.22</v>
      </c>
      <c r="V710" s="17"/>
      <c r="W710" s="17"/>
    </row>
    <row r="711" spans="1:23" s="16" customFormat="1" ht="14.25" customHeight="1">
      <c r="A711" s="31">
        <f>'до 150 кВт'!A711</f>
        <v>43707</v>
      </c>
      <c r="B711" s="18">
        <v>6</v>
      </c>
      <c r="C711" s="19">
        <v>818.79</v>
      </c>
      <c r="D711" s="19">
        <v>0</v>
      </c>
      <c r="E711" s="19">
        <v>21.26</v>
      </c>
      <c r="F711" s="24">
        <v>839.58</v>
      </c>
      <c r="G711" s="24">
        <v>275</v>
      </c>
      <c r="H711" s="20">
        <f t="shared" si="40"/>
        <v>2351.64</v>
      </c>
      <c r="I711" s="20">
        <f t="shared" si="41"/>
        <v>2756.96</v>
      </c>
      <c r="J711" s="20">
        <f t="shared" si="42"/>
        <v>3399.68</v>
      </c>
      <c r="K711" s="20">
        <f t="shared" si="43"/>
        <v>4817.990000000001</v>
      </c>
      <c r="L711" s="25">
        <v>0</v>
      </c>
      <c r="M711" s="32">
        <v>21.26</v>
      </c>
      <c r="V711" s="17"/>
      <c r="W711" s="17"/>
    </row>
    <row r="712" spans="1:23" s="16" customFormat="1" ht="14.25" customHeight="1">
      <c r="A712" s="31">
        <f>'до 150 кВт'!A712</f>
        <v>43707</v>
      </c>
      <c r="B712" s="18">
        <v>7</v>
      </c>
      <c r="C712" s="19">
        <v>1019.78</v>
      </c>
      <c r="D712" s="19">
        <v>38.72</v>
      </c>
      <c r="E712" s="19">
        <v>0</v>
      </c>
      <c r="F712" s="24">
        <v>1040.57</v>
      </c>
      <c r="G712" s="24">
        <v>275</v>
      </c>
      <c r="H712" s="20">
        <f t="shared" si="40"/>
        <v>2552.6299999999997</v>
      </c>
      <c r="I712" s="20">
        <f t="shared" si="41"/>
        <v>2957.9500000000003</v>
      </c>
      <c r="J712" s="20">
        <f t="shared" si="42"/>
        <v>3600.6699999999996</v>
      </c>
      <c r="K712" s="20">
        <f t="shared" si="43"/>
        <v>5018.9800000000005</v>
      </c>
      <c r="L712" s="25">
        <v>38.72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43707</v>
      </c>
      <c r="B713" s="18">
        <v>8</v>
      </c>
      <c r="C713" s="19">
        <v>1381.1</v>
      </c>
      <c r="D713" s="19">
        <v>0</v>
      </c>
      <c r="E713" s="19">
        <v>89.54</v>
      </c>
      <c r="F713" s="24">
        <v>1401.89</v>
      </c>
      <c r="G713" s="24">
        <v>275</v>
      </c>
      <c r="H713" s="20">
        <f t="shared" si="40"/>
        <v>2913.95</v>
      </c>
      <c r="I713" s="20">
        <f t="shared" si="41"/>
        <v>3319.27</v>
      </c>
      <c r="J713" s="20">
        <f t="shared" si="42"/>
        <v>3961.99</v>
      </c>
      <c r="K713" s="20">
        <f t="shared" si="43"/>
        <v>5380.3</v>
      </c>
      <c r="L713" s="25">
        <v>0</v>
      </c>
      <c r="M713" s="32">
        <v>89.54</v>
      </c>
      <c r="V713" s="17"/>
      <c r="W713" s="17"/>
    </row>
    <row r="714" spans="1:23" s="16" customFormat="1" ht="14.25" customHeight="1">
      <c r="A714" s="31">
        <f>'до 150 кВт'!A714</f>
        <v>43707</v>
      </c>
      <c r="B714" s="18">
        <v>9</v>
      </c>
      <c r="C714" s="19">
        <v>1713.17</v>
      </c>
      <c r="D714" s="19">
        <v>0</v>
      </c>
      <c r="E714" s="19">
        <v>361.99</v>
      </c>
      <c r="F714" s="24">
        <v>1733.96</v>
      </c>
      <c r="G714" s="24">
        <v>275</v>
      </c>
      <c r="H714" s="20">
        <f aca="true" t="shared" si="44" ref="H714:H752">SUM($C714,$G714,$R$5,$R$6)</f>
        <v>3246.02</v>
      </c>
      <c r="I714" s="20">
        <f aca="true" t="shared" si="45" ref="I714:I752">SUM($C714,$G714,$S$5,$S$6)</f>
        <v>3651.34</v>
      </c>
      <c r="J714" s="20">
        <f aca="true" t="shared" si="46" ref="J714:J752">SUM($C714,$G714,$T$5,$T$6)</f>
        <v>4294.06</v>
      </c>
      <c r="K714" s="20">
        <f aca="true" t="shared" si="47" ref="K714:K752">SUM($C714,$G714,$U$5,$U$6)</f>
        <v>5712.37</v>
      </c>
      <c r="L714" s="25">
        <v>0</v>
      </c>
      <c r="M714" s="32">
        <v>361.99</v>
      </c>
      <c r="V714" s="17"/>
      <c r="W714" s="17"/>
    </row>
    <row r="715" spans="1:23" s="16" customFormat="1" ht="14.25" customHeight="1">
      <c r="A715" s="31">
        <f>'до 150 кВт'!A715</f>
        <v>43707</v>
      </c>
      <c r="B715" s="18">
        <v>10</v>
      </c>
      <c r="C715" s="19">
        <v>1782.43</v>
      </c>
      <c r="D715" s="19">
        <v>0</v>
      </c>
      <c r="E715" s="19">
        <v>434.72</v>
      </c>
      <c r="F715" s="24">
        <v>1803.22</v>
      </c>
      <c r="G715" s="24">
        <v>275</v>
      </c>
      <c r="H715" s="20">
        <f t="shared" si="44"/>
        <v>3315.28</v>
      </c>
      <c r="I715" s="20">
        <f t="shared" si="45"/>
        <v>3720.6000000000004</v>
      </c>
      <c r="J715" s="20">
        <f t="shared" si="46"/>
        <v>4363.320000000001</v>
      </c>
      <c r="K715" s="20">
        <f t="shared" si="47"/>
        <v>5781.63</v>
      </c>
      <c r="L715" s="25">
        <v>0</v>
      </c>
      <c r="M715" s="32">
        <v>434.72</v>
      </c>
      <c r="V715" s="17"/>
      <c r="W715" s="17"/>
    </row>
    <row r="716" spans="1:23" s="16" customFormat="1" ht="14.25" customHeight="1">
      <c r="A716" s="31">
        <f>'до 150 кВт'!A716</f>
        <v>43707</v>
      </c>
      <c r="B716" s="18">
        <v>11</v>
      </c>
      <c r="C716" s="19">
        <v>1801.71</v>
      </c>
      <c r="D716" s="19">
        <v>0</v>
      </c>
      <c r="E716" s="19">
        <v>499.64</v>
      </c>
      <c r="F716" s="24">
        <v>1822.5</v>
      </c>
      <c r="G716" s="24">
        <v>275</v>
      </c>
      <c r="H716" s="20">
        <f t="shared" si="44"/>
        <v>3334.56</v>
      </c>
      <c r="I716" s="20">
        <f t="shared" si="45"/>
        <v>3739.88</v>
      </c>
      <c r="J716" s="20">
        <f t="shared" si="46"/>
        <v>4382.6</v>
      </c>
      <c r="K716" s="20">
        <f t="shared" si="47"/>
        <v>5800.910000000001</v>
      </c>
      <c r="L716" s="25">
        <v>0</v>
      </c>
      <c r="M716" s="32">
        <v>499.64</v>
      </c>
      <c r="V716" s="17"/>
      <c r="W716" s="17"/>
    </row>
    <row r="717" spans="1:23" s="16" customFormat="1" ht="14.25" customHeight="1">
      <c r="A717" s="31">
        <f>'до 150 кВт'!A717</f>
        <v>43707</v>
      </c>
      <c r="B717" s="18">
        <v>12</v>
      </c>
      <c r="C717" s="19">
        <v>1816.03</v>
      </c>
      <c r="D717" s="19">
        <v>0</v>
      </c>
      <c r="E717" s="19">
        <v>443.38</v>
      </c>
      <c r="F717" s="24">
        <v>1836.82</v>
      </c>
      <c r="G717" s="24">
        <v>275</v>
      </c>
      <c r="H717" s="20">
        <f t="shared" si="44"/>
        <v>3348.8799999999997</v>
      </c>
      <c r="I717" s="20">
        <f t="shared" si="45"/>
        <v>3754.2</v>
      </c>
      <c r="J717" s="20">
        <f t="shared" si="46"/>
        <v>4396.92</v>
      </c>
      <c r="K717" s="20">
        <f t="shared" si="47"/>
        <v>5815.2300000000005</v>
      </c>
      <c r="L717" s="25">
        <v>0</v>
      </c>
      <c r="M717" s="32">
        <v>443.38</v>
      </c>
      <c r="V717" s="17"/>
      <c r="W717" s="17"/>
    </row>
    <row r="718" spans="1:23" s="16" customFormat="1" ht="14.25" customHeight="1">
      <c r="A718" s="31">
        <f>'до 150 кВт'!A718</f>
        <v>43707</v>
      </c>
      <c r="B718" s="18">
        <v>13</v>
      </c>
      <c r="C718" s="19">
        <v>1863.68</v>
      </c>
      <c r="D718" s="19">
        <v>0</v>
      </c>
      <c r="E718" s="19">
        <v>447.92</v>
      </c>
      <c r="F718" s="24">
        <v>1884.47</v>
      </c>
      <c r="G718" s="24">
        <v>275</v>
      </c>
      <c r="H718" s="20">
        <f t="shared" si="44"/>
        <v>3396.53</v>
      </c>
      <c r="I718" s="20">
        <f t="shared" si="45"/>
        <v>3801.8500000000004</v>
      </c>
      <c r="J718" s="20">
        <f t="shared" si="46"/>
        <v>4444.570000000001</v>
      </c>
      <c r="K718" s="20">
        <f t="shared" si="47"/>
        <v>5862.88</v>
      </c>
      <c r="L718" s="25">
        <v>0</v>
      </c>
      <c r="M718" s="32">
        <v>447.92</v>
      </c>
      <c r="V718" s="17"/>
      <c r="W718" s="17"/>
    </row>
    <row r="719" spans="1:23" s="16" customFormat="1" ht="14.25" customHeight="1">
      <c r="A719" s="31">
        <f>'до 150 кВт'!A719</f>
        <v>43707</v>
      </c>
      <c r="B719" s="18">
        <v>14</v>
      </c>
      <c r="C719" s="19">
        <v>1861.14</v>
      </c>
      <c r="D719" s="19">
        <v>0</v>
      </c>
      <c r="E719" s="19">
        <v>505.16</v>
      </c>
      <c r="F719" s="24">
        <v>1881.93</v>
      </c>
      <c r="G719" s="24">
        <v>275</v>
      </c>
      <c r="H719" s="20">
        <f t="shared" si="44"/>
        <v>3393.9900000000002</v>
      </c>
      <c r="I719" s="20">
        <f t="shared" si="45"/>
        <v>3799.3100000000004</v>
      </c>
      <c r="J719" s="20">
        <f t="shared" si="46"/>
        <v>4442.030000000001</v>
      </c>
      <c r="K719" s="20">
        <f t="shared" si="47"/>
        <v>5860.340000000001</v>
      </c>
      <c r="L719" s="25">
        <v>0</v>
      </c>
      <c r="M719" s="32">
        <v>505.16</v>
      </c>
      <c r="V719" s="17"/>
      <c r="W719" s="17"/>
    </row>
    <row r="720" spans="1:23" s="16" customFormat="1" ht="14.25" customHeight="1">
      <c r="A720" s="31">
        <f>'до 150 кВт'!A720</f>
        <v>43707</v>
      </c>
      <c r="B720" s="18">
        <v>15</v>
      </c>
      <c r="C720" s="19">
        <v>1867.89</v>
      </c>
      <c r="D720" s="19">
        <v>0</v>
      </c>
      <c r="E720" s="19">
        <v>552.76</v>
      </c>
      <c r="F720" s="24">
        <v>1888.68</v>
      </c>
      <c r="G720" s="24">
        <v>275</v>
      </c>
      <c r="H720" s="20">
        <f t="shared" si="44"/>
        <v>3400.7400000000002</v>
      </c>
      <c r="I720" s="20">
        <f t="shared" si="45"/>
        <v>3806.0600000000004</v>
      </c>
      <c r="J720" s="20">
        <f t="shared" si="46"/>
        <v>4448.780000000001</v>
      </c>
      <c r="K720" s="20">
        <f t="shared" si="47"/>
        <v>5867.090000000001</v>
      </c>
      <c r="L720" s="25">
        <v>0</v>
      </c>
      <c r="M720" s="32">
        <v>552.76</v>
      </c>
      <c r="V720" s="17"/>
      <c r="W720" s="17"/>
    </row>
    <row r="721" spans="1:23" s="16" customFormat="1" ht="14.25" customHeight="1">
      <c r="A721" s="31">
        <f>'до 150 кВт'!A721</f>
        <v>43707</v>
      </c>
      <c r="B721" s="18">
        <v>16</v>
      </c>
      <c r="C721" s="19">
        <v>1863.26</v>
      </c>
      <c r="D721" s="19">
        <v>0</v>
      </c>
      <c r="E721" s="19">
        <v>606.79</v>
      </c>
      <c r="F721" s="24">
        <v>1884.05</v>
      </c>
      <c r="G721" s="24">
        <v>275</v>
      </c>
      <c r="H721" s="20">
        <f t="shared" si="44"/>
        <v>3396.11</v>
      </c>
      <c r="I721" s="20">
        <f t="shared" si="45"/>
        <v>3801.4300000000003</v>
      </c>
      <c r="J721" s="20">
        <f t="shared" si="46"/>
        <v>4444.150000000001</v>
      </c>
      <c r="K721" s="20">
        <f t="shared" si="47"/>
        <v>5862.46</v>
      </c>
      <c r="L721" s="25">
        <v>0</v>
      </c>
      <c r="M721" s="32">
        <v>606.79</v>
      </c>
      <c r="V721" s="17"/>
      <c r="W721" s="17"/>
    </row>
    <row r="722" spans="1:23" s="16" customFormat="1" ht="14.25" customHeight="1">
      <c r="A722" s="31">
        <f>'до 150 кВт'!A722</f>
        <v>43707</v>
      </c>
      <c r="B722" s="18">
        <v>17</v>
      </c>
      <c r="C722" s="19">
        <v>1821.68</v>
      </c>
      <c r="D722" s="19">
        <v>0</v>
      </c>
      <c r="E722" s="19">
        <v>562.65</v>
      </c>
      <c r="F722" s="24">
        <v>1842.47</v>
      </c>
      <c r="G722" s="24">
        <v>275</v>
      </c>
      <c r="H722" s="20">
        <f t="shared" si="44"/>
        <v>3354.53</v>
      </c>
      <c r="I722" s="20">
        <f t="shared" si="45"/>
        <v>3759.8500000000004</v>
      </c>
      <c r="J722" s="20">
        <f t="shared" si="46"/>
        <v>4402.570000000001</v>
      </c>
      <c r="K722" s="20">
        <f t="shared" si="47"/>
        <v>5820.88</v>
      </c>
      <c r="L722" s="25">
        <v>0</v>
      </c>
      <c r="M722" s="32">
        <v>562.65</v>
      </c>
      <c r="V722" s="17"/>
      <c r="W722" s="17"/>
    </row>
    <row r="723" spans="1:23" s="16" customFormat="1" ht="14.25" customHeight="1">
      <c r="A723" s="31">
        <f>'до 150 кВт'!A723</f>
        <v>43707</v>
      </c>
      <c r="B723" s="18">
        <v>18</v>
      </c>
      <c r="C723" s="19">
        <v>1816.47</v>
      </c>
      <c r="D723" s="19">
        <v>0</v>
      </c>
      <c r="E723" s="19">
        <v>198.85</v>
      </c>
      <c r="F723" s="24">
        <v>1837.26</v>
      </c>
      <c r="G723" s="24">
        <v>275</v>
      </c>
      <c r="H723" s="20">
        <f t="shared" si="44"/>
        <v>3349.32</v>
      </c>
      <c r="I723" s="20">
        <f t="shared" si="45"/>
        <v>3754.6400000000003</v>
      </c>
      <c r="J723" s="20">
        <f t="shared" si="46"/>
        <v>4397.360000000001</v>
      </c>
      <c r="K723" s="20">
        <f t="shared" si="47"/>
        <v>5815.670000000001</v>
      </c>
      <c r="L723" s="25">
        <v>0</v>
      </c>
      <c r="M723" s="32">
        <v>198.85</v>
      </c>
      <c r="V723" s="17"/>
      <c r="W723" s="17"/>
    </row>
    <row r="724" spans="1:23" s="16" customFormat="1" ht="14.25" customHeight="1">
      <c r="A724" s="31">
        <f>'до 150 кВт'!A724</f>
        <v>43707</v>
      </c>
      <c r="B724" s="18">
        <v>19</v>
      </c>
      <c r="C724" s="19">
        <v>1837.61</v>
      </c>
      <c r="D724" s="19">
        <v>0</v>
      </c>
      <c r="E724" s="19">
        <v>182.48</v>
      </c>
      <c r="F724" s="24">
        <v>1858.4</v>
      </c>
      <c r="G724" s="24">
        <v>275</v>
      </c>
      <c r="H724" s="20">
        <f t="shared" si="44"/>
        <v>3370.4599999999996</v>
      </c>
      <c r="I724" s="20">
        <f t="shared" si="45"/>
        <v>3775.7799999999997</v>
      </c>
      <c r="J724" s="20">
        <f t="shared" si="46"/>
        <v>4418.5</v>
      </c>
      <c r="K724" s="20">
        <f t="shared" si="47"/>
        <v>5836.81</v>
      </c>
      <c r="L724" s="25">
        <v>0</v>
      </c>
      <c r="M724" s="32">
        <v>182.48</v>
      </c>
      <c r="V724" s="17"/>
      <c r="W724" s="17"/>
    </row>
    <row r="725" spans="1:23" s="16" customFormat="1" ht="14.25" customHeight="1">
      <c r="A725" s="31">
        <f>'до 150 кВт'!A725</f>
        <v>43707</v>
      </c>
      <c r="B725" s="18">
        <v>20</v>
      </c>
      <c r="C725" s="19">
        <v>1826.87</v>
      </c>
      <c r="D725" s="19">
        <v>0</v>
      </c>
      <c r="E725" s="19">
        <v>606.99</v>
      </c>
      <c r="F725" s="24">
        <v>1847.66</v>
      </c>
      <c r="G725" s="24">
        <v>275</v>
      </c>
      <c r="H725" s="20">
        <f t="shared" si="44"/>
        <v>3359.72</v>
      </c>
      <c r="I725" s="20">
        <f t="shared" si="45"/>
        <v>3765.04</v>
      </c>
      <c r="J725" s="20">
        <f t="shared" si="46"/>
        <v>4407.76</v>
      </c>
      <c r="K725" s="20">
        <f t="shared" si="47"/>
        <v>5826.070000000001</v>
      </c>
      <c r="L725" s="25">
        <v>0</v>
      </c>
      <c r="M725" s="32">
        <v>606.99</v>
      </c>
      <c r="V725" s="17"/>
      <c r="W725" s="17"/>
    </row>
    <row r="726" spans="1:23" s="16" customFormat="1" ht="14.25" customHeight="1">
      <c r="A726" s="31">
        <f>'до 150 кВт'!A726</f>
        <v>43707</v>
      </c>
      <c r="B726" s="18">
        <v>21</v>
      </c>
      <c r="C726" s="19">
        <v>1826.75</v>
      </c>
      <c r="D726" s="19">
        <v>0</v>
      </c>
      <c r="E726" s="19">
        <v>664.2</v>
      </c>
      <c r="F726" s="24">
        <v>1847.54</v>
      </c>
      <c r="G726" s="24">
        <v>275</v>
      </c>
      <c r="H726" s="20">
        <f t="shared" si="44"/>
        <v>3359.6</v>
      </c>
      <c r="I726" s="20">
        <f t="shared" si="45"/>
        <v>3764.92</v>
      </c>
      <c r="J726" s="20">
        <f t="shared" si="46"/>
        <v>4407.64</v>
      </c>
      <c r="K726" s="20">
        <f t="shared" si="47"/>
        <v>5825.95</v>
      </c>
      <c r="L726" s="25">
        <v>0</v>
      </c>
      <c r="M726" s="32">
        <v>664.2</v>
      </c>
      <c r="V726" s="17"/>
      <c r="W726" s="17"/>
    </row>
    <row r="727" spans="1:23" s="16" customFormat="1" ht="14.25" customHeight="1">
      <c r="A727" s="31">
        <f>'до 150 кВт'!A727</f>
        <v>43707</v>
      </c>
      <c r="B727" s="18">
        <v>22</v>
      </c>
      <c r="C727" s="19">
        <v>1676.5</v>
      </c>
      <c r="D727" s="19">
        <v>0</v>
      </c>
      <c r="E727" s="19">
        <v>806.56</v>
      </c>
      <c r="F727" s="24">
        <v>1697.29</v>
      </c>
      <c r="G727" s="24">
        <v>275</v>
      </c>
      <c r="H727" s="20">
        <f t="shared" si="44"/>
        <v>3209.35</v>
      </c>
      <c r="I727" s="20">
        <f t="shared" si="45"/>
        <v>3614.67</v>
      </c>
      <c r="J727" s="20">
        <f t="shared" si="46"/>
        <v>4257.39</v>
      </c>
      <c r="K727" s="20">
        <f t="shared" si="47"/>
        <v>5675.7</v>
      </c>
      <c r="L727" s="25">
        <v>0</v>
      </c>
      <c r="M727" s="32">
        <v>806.56</v>
      </c>
      <c r="V727" s="17"/>
      <c r="W727" s="17"/>
    </row>
    <row r="728" spans="1:23" s="16" customFormat="1" ht="14.25" customHeight="1">
      <c r="A728" s="31">
        <f>'до 150 кВт'!A728</f>
        <v>43707</v>
      </c>
      <c r="B728" s="18">
        <v>23</v>
      </c>
      <c r="C728" s="19">
        <v>1043.32</v>
      </c>
      <c r="D728" s="19">
        <v>0</v>
      </c>
      <c r="E728" s="19">
        <v>272.95</v>
      </c>
      <c r="F728" s="24">
        <v>1064.11</v>
      </c>
      <c r="G728" s="24">
        <v>275</v>
      </c>
      <c r="H728" s="20">
        <f t="shared" si="44"/>
        <v>2576.1699999999996</v>
      </c>
      <c r="I728" s="20">
        <f t="shared" si="45"/>
        <v>2981.4900000000002</v>
      </c>
      <c r="J728" s="20">
        <f t="shared" si="46"/>
        <v>3624.2099999999996</v>
      </c>
      <c r="K728" s="20">
        <f t="shared" si="47"/>
        <v>5042.52</v>
      </c>
      <c r="L728" s="25">
        <v>0</v>
      </c>
      <c r="M728" s="32">
        <v>272.95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43708</v>
      </c>
      <c r="B729" s="18">
        <v>0</v>
      </c>
      <c r="C729" s="19">
        <v>907.46</v>
      </c>
      <c r="D729" s="19">
        <v>0</v>
      </c>
      <c r="E729" s="19">
        <v>117.39</v>
      </c>
      <c r="F729" s="19">
        <v>928.25</v>
      </c>
      <c r="G729" s="24">
        <v>275</v>
      </c>
      <c r="H729" s="20">
        <f t="shared" si="44"/>
        <v>2440.31</v>
      </c>
      <c r="I729" s="20">
        <f t="shared" si="45"/>
        <v>2845.63</v>
      </c>
      <c r="J729" s="20">
        <f t="shared" si="46"/>
        <v>3488.35</v>
      </c>
      <c r="K729" s="20">
        <f t="shared" si="47"/>
        <v>4906.660000000001</v>
      </c>
      <c r="L729" s="25">
        <v>0</v>
      </c>
      <c r="M729" s="32">
        <v>117.39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43708</v>
      </c>
      <c r="B730" s="18">
        <v>1</v>
      </c>
      <c r="C730" s="19">
        <v>811.44</v>
      </c>
      <c r="D730" s="19">
        <v>0</v>
      </c>
      <c r="E730" s="19">
        <v>51.76</v>
      </c>
      <c r="F730" s="19">
        <v>832.23</v>
      </c>
      <c r="G730" s="24">
        <v>275</v>
      </c>
      <c r="H730" s="20">
        <f t="shared" si="44"/>
        <v>2344.29</v>
      </c>
      <c r="I730" s="20">
        <f t="shared" si="45"/>
        <v>2749.61</v>
      </c>
      <c r="J730" s="20">
        <f t="shared" si="46"/>
        <v>3392.33</v>
      </c>
      <c r="K730" s="20">
        <f t="shared" si="47"/>
        <v>4810.64</v>
      </c>
      <c r="L730" s="25">
        <v>0</v>
      </c>
      <c r="M730" s="32">
        <v>51.76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43708</v>
      </c>
      <c r="B731" s="18">
        <v>2</v>
      </c>
      <c r="C731" s="19">
        <v>807.73</v>
      </c>
      <c r="D731" s="19">
        <v>0</v>
      </c>
      <c r="E731" s="19">
        <v>176.21</v>
      </c>
      <c r="F731" s="19">
        <v>828.52</v>
      </c>
      <c r="G731" s="24">
        <v>275</v>
      </c>
      <c r="H731" s="20">
        <f t="shared" si="44"/>
        <v>2340.58</v>
      </c>
      <c r="I731" s="20">
        <f t="shared" si="45"/>
        <v>2745.9</v>
      </c>
      <c r="J731" s="20">
        <f t="shared" si="46"/>
        <v>3388.62</v>
      </c>
      <c r="K731" s="20">
        <f t="shared" si="47"/>
        <v>4806.93</v>
      </c>
      <c r="L731" s="25">
        <v>0</v>
      </c>
      <c r="M731" s="32">
        <v>176.21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43708</v>
      </c>
      <c r="B732" s="18">
        <v>3</v>
      </c>
      <c r="C732" s="19">
        <v>762.63</v>
      </c>
      <c r="D732" s="19">
        <v>0</v>
      </c>
      <c r="E732" s="19">
        <v>789.92</v>
      </c>
      <c r="F732" s="19">
        <v>783.42</v>
      </c>
      <c r="G732" s="24">
        <v>275</v>
      </c>
      <c r="H732" s="20">
        <f t="shared" si="44"/>
        <v>2295.48</v>
      </c>
      <c r="I732" s="20">
        <f t="shared" si="45"/>
        <v>2700.8</v>
      </c>
      <c r="J732" s="20">
        <f t="shared" si="46"/>
        <v>3343.52</v>
      </c>
      <c r="K732" s="20">
        <f t="shared" si="47"/>
        <v>4761.830000000001</v>
      </c>
      <c r="L732" s="25">
        <v>0</v>
      </c>
      <c r="M732" s="32">
        <v>789.92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43708</v>
      </c>
      <c r="B733" s="18">
        <v>4</v>
      </c>
      <c r="C733" s="19">
        <v>762.08</v>
      </c>
      <c r="D733" s="19">
        <v>2.26</v>
      </c>
      <c r="E733" s="19">
        <v>0</v>
      </c>
      <c r="F733" s="19">
        <v>782.87</v>
      </c>
      <c r="G733" s="24">
        <v>275</v>
      </c>
      <c r="H733" s="20">
        <f t="shared" si="44"/>
        <v>2294.93</v>
      </c>
      <c r="I733" s="20">
        <f t="shared" si="45"/>
        <v>2700.25</v>
      </c>
      <c r="J733" s="20">
        <f t="shared" si="46"/>
        <v>3342.97</v>
      </c>
      <c r="K733" s="20">
        <f t="shared" si="47"/>
        <v>4761.28</v>
      </c>
      <c r="L733" s="25">
        <v>2.26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43708</v>
      </c>
      <c r="B734" s="18">
        <v>5</v>
      </c>
      <c r="C734" s="19">
        <v>1.17</v>
      </c>
      <c r="D734" s="19">
        <v>807.47</v>
      </c>
      <c r="E734" s="19">
        <v>0</v>
      </c>
      <c r="F734" s="19">
        <v>21.96</v>
      </c>
      <c r="G734" s="24">
        <v>275</v>
      </c>
      <c r="H734" s="20">
        <f t="shared" si="44"/>
        <v>1534.02</v>
      </c>
      <c r="I734" s="20">
        <f t="shared" si="45"/>
        <v>1939.3400000000001</v>
      </c>
      <c r="J734" s="20">
        <f t="shared" si="46"/>
        <v>2582.06</v>
      </c>
      <c r="K734" s="20">
        <f t="shared" si="47"/>
        <v>4000.37</v>
      </c>
      <c r="L734" s="25">
        <v>807.47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43708</v>
      </c>
      <c r="B735" s="18">
        <v>6</v>
      </c>
      <c r="C735" s="19">
        <v>772.15</v>
      </c>
      <c r="D735" s="19">
        <v>30.66</v>
      </c>
      <c r="E735" s="19">
        <v>0</v>
      </c>
      <c r="F735" s="19">
        <v>792.94</v>
      </c>
      <c r="G735" s="24">
        <v>275</v>
      </c>
      <c r="H735" s="20">
        <f t="shared" si="44"/>
        <v>2305</v>
      </c>
      <c r="I735" s="20">
        <f t="shared" si="45"/>
        <v>2710.32</v>
      </c>
      <c r="J735" s="20">
        <f t="shared" si="46"/>
        <v>3353.04</v>
      </c>
      <c r="K735" s="20">
        <f t="shared" si="47"/>
        <v>4771.35</v>
      </c>
      <c r="L735" s="25">
        <v>30.66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43708</v>
      </c>
      <c r="B736" s="18">
        <v>7</v>
      </c>
      <c r="C736" s="19">
        <v>951.99</v>
      </c>
      <c r="D736" s="19">
        <v>1.07</v>
      </c>
      <c r="E736" s="19">
        <v>0</v>
      </c>
      <c r="F736" s="19">
        <v>972.78</v>
      </c>
      <c r="G736" s="24">
        <v>275</v>
      </c>
      <c r="H736" s="20">
        <f t="shared" si="44"/>
        <v>2484.8399999999997</v>
      </c>
      <c r="I736" s="20">
        <f t="shared" si="45"/>
        <v>2890.1600000000003</v>
      </c>
      <c r="J736" s="20">
        <f t="shared" si="46"/>
        <v>3532.8799999999997</v>
      </c>
      <c r="K736" s="20">
        <f t="shared" si="47"/>
        <v>4951.1900000000005</v>
      </c>
      <c r="L736" s="25">
        <v>1.07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43708</v>
      </c>
      <c r="B737" s="18">
        <v>8</v>
      </c>
      <c r="C737" s="19">
        <v>1361.56</v>
      </c>
      <c r="D737" s="19">
        <v>0</v>
      </c>
      <c r="E737" s="19">
        <v>131.88</v>
      </c>
      <c r="F737" s="19">
        <v>1382.35</v>
      </c>
      <c r="G737" s="24">
        <v>275</v>
      </c>
      <c r="H737" s="20">
        <f t="shared" si="44"/>
        <v>2894.41</v>
      </c>
      <c r="I737" s="20">
        <f t="shared" si="45"/>
        <v>3299.73</v>
      </c>
      <c r="J737" s="20">
        <f t="shared" si="46"/>
        <v>3942.45</v>
      </c>
      <c r="K737" s="20">
        <f t="shared" si="47"/>
        <v>5360.76</v>
      </c>
      <c r="L737" s="25">
        <v>0</v>
      </c>
      <c r="M737" s="32">
        <v>131.88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43708</v>
      </c>
      <c r="B738" s="18">
        <v>9</v>
      </c>
      <c r="C738" s="19">
        <v>1631.51</v>
      </c>
      <c r="D738" s="19">
        <v>0</v>
      </c>
      <c r="E738" s="19">
        <v>314.07</v>
      </c>
      <c r="F738" s="19">
        <v>1652.3</v>
      </c>
      <c r="G738" s="24">
        <v>275</v>
      </c>
      <c r="H738" s="20">
        <f t="shared" si="44"/>
        <v>3164.36</v>
      </c>
      <c r="I738" s="20">
        <f t="shared" si="45"/>
        <v>3569.68</v>
      </c>
      <c r="J738" s="20">
        <f t="shared" si="46"/>
        <v>4212.400000000001</v>
      </c>
      <c r="K738" s="20">
        <f t="shared" si="47"/>
        <v>5630.71</v>
      </c>
      <c r="L738" s="25">
        <v>0</v>
      </c>
      <c r="M738" s="32">
        <v>314.07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43708</v>
      </c>
      <c r="B739" s="18">
        <v>10</v>
      </c>
      <c r="C739" s="19">
        <v>1644.37</v>
      </c>
      <c r="D739" s="19">
        <v>0</v>
      </c>
      <c r="E739" s="19">
        <v>397.02</v>
      </c>
      <c r="F739" s="19">
        <v>1665.16</v>
      </c>
      <c r="G739" s="24">
        <v>275</v>
      </c>
      <c r="H739" s="20">
        <f t="shared" si="44"/>
        <v>3177.22</v>
      </c>
      <c r="I739" s="20">
        <f t="shared" si="45"/>
        <v>3582.54</v>
      </c>
      <c r="J739" s="20">
        <f t="shared" si="46"/>
        <v>4225.26</v>
      </c>
      <c r="K739" s="20">
        <f t="shared" si="47"/>
        <v>5643.570000000001</v>
      </c>
      <c r="L739" s="25">
        <v>0</v>
      </c>
      <c r="M739" s="32">
        <v>397.02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43708</v>
      </c>
      <c r="B740" s="18">
        <v>11</v>
      </c>
      <c r="C740" s="19">
        <v>1661.32</v>
      </c>
      <c r="D740" s="19">
        <v>0</v>
      </c>
      <c r="E740" s="19">
        <v>395.09</v>
      </c>
      <c r="F740" s="19">
        <v>1682.11</v>
      </c>
      <c r="G740" s="24">
        <v>275</v>
      </c>
      <c r="H740" s="20">
        <f t="shared" si="44"/>
        <v>3194.1699999999996</v>
      </c>
      <c r="I740" s="20">
        <f t="shared" si="45"/>
        <v>3599.4900000000002</v>
      </c>
      <c r="J740" s="20">
        <f t="shared" si="46"/>
        <v>4242.21</v>
      </c>
      <c r="K740" s="20">
        <f t="shared" si="47"/>
        <v>5660.52</v>
      </c>
      <c r="L740" s="25">
        <v>0</v>
      </c>
      <c r="M740" s="32">
        <v>395.09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43708</v>
      </c>
      <c r="B741" s="18">
        <v>12</v>
      </c>
      <c r="C741" s="19">
        <v>1662.91</v>
      </c>
      <c r="D741" s="19">
        <v>0</v>
      </c>
      <c r="E741" s="19">
        <v>414.67</v>
      </c>
      <c r="F741" s="19">
        <v>1683.7</v>
      </c>
      <c r="G741" s="24">
        <v>275</v>
      </c>
      <c r="H741" s="20">
        <f t="shared" si="44"/>
        <v>3195.7599999999998</v>
      </c>
      <c r="I741" s="20">
        <f t="shared" si="45"/>
        <v>3601.0800000000004</v>
      </c>
      <c r="J741" s="20">
        <f t="shared" si="46"/>
        <v>4243.8</v>
      </c>
      <c r="K741" s="20">
        <f t="shared" si="47"/>
        <v>5662.110000000001</v>
      </c>
      <c r="L741" s="25">
        <v>0</v>
      </c>
      <c r="M741" s="32">
        <v>414.67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43708</v>
      </c>
      <c r="B742" s="18">
        <v>13</v>
      </c>
      <c r="C742" s="19">
        <v>1641.92</v>
      </c>
      <c r="D742" s="19">
        <v>0</v>
      </c>
      <c r="E742" s="19">
        <v>355.87</v>
      </c>
      <c r="F742" s="19">
        <v>1662.71</v>
      </c>
      <c r="G742" s="24">
        <v>275</v>
      </c>
      <c r="H742" s="20">
        <f t="shared" si="44"/>
        <v>3174.77</v>
      </c>
      <c r="I742" s="20">
        <f t="shared" si="45"/>
        <v>3580.09</v>
      </c>
      <c r="J742" s="20">
        <f t="shared" si="46"/>
        <v>4222.81</v>
      </c>
      <c r="K742" s="20">
        <f t="shared" si="47"/>
        <v>5641.12</v>
      </c>
      <c r="L742" s="25">
        <v>0</v>
      </c>
      <c r="M742" s="32">
        <v>355.87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43708</v>
      </c>
      <c r="B743" s="18">
        <v>14</v>
      </c>
      <c r="C743" s="19">
        <v>1639.97</v>
      </c>
      <c r="D743" s="19">
        <v>0</v>
      </c>
      <c r="E743" s="19">
        <v>391.55</v>
      </c>
      <c r="F743" s="19">
        <v>1660.76</v>
      </c>
      <c r="G743" s="24">
        <v>275</v>
      </c>
      <c r="H743" s="20">
        <f t="shared" si="44"/>
        <v>3172.82</v>
      </c>
      <c r="I743" s="20">
        <f t="shared" si="45"/>
        <v>3578.14</v>
      </c>
      <c r="J743" s="20">
        <f t="shared" si="46"/>
        <v>4220.860000000001</v>
      </c>
      <c r="K743" s="20">
        <f t="shared" si="47"/>
        <v>5639.17</v>
      </c>
      <c r="L743" s="25">
        <v>0</v>
      </c>
      <c r="M743" s="32">
        <v>391.55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43708</v>
      </c>
      <c r="B744" s="18">
        <v>15</v>
      </c>
      <c r="C744" s="19">
        <v>1667.96</v>
      </c>
      <c r="D744" s="19">
        <v>0</v>
      </c>
      <c r="E744" s="19">
        <v>417.92</v>
      </c>
      <c r="F744" s="19">
        <v>1688.75</v>
      </c>
      <c r="G744" s="24">
        <v>275</v>
      </c>
      <c r="H744" s="20">
        <f t="shared" si="44"/>
        <v>3200.81</v>
      </c>
      <c r="I744" s="20">
        <f t="shared" si="45"/>
        <v>3606.13</v>
      </c>
      <c r="J744" s="20">
        <f t="shared" si="46"/>
        <v>4248.85</v>
      </c>
      <c r="K744" s="20">
        <f t="shared" si="47"/>
        <v>5667.160000000001</v>
      </c>
      <c r="L744" s="25">
        <v>0</v>
      </c>
      <c r="M744" s="32">
        <v>417.92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43708</v>
      </c>
      <c r="B745" s="18">
        <v>16</v>
      </c>
      <c r="C745" s="19">
        <v>1634.91</v>
      </c>
      <c r="D745" s="19">
        <v>0</v>
      </c>
      <c r="E745" s="19">
        <v>380.46</v>
      </c>
      <c r="F745" s="19">
        <v>1655.7</v>
      </c>
      <c r="G745" s="24">
        <v>275</v>
      </c>
      <c r="H745" s="20">
        <f t="shared" si="44"/>
        <v>3167.7599999999998</v>
      </c>
      <c r="I745" s="20">
        <f t="shared" si="45"/>
        <v>3573.0800000000004</v>
      </c>
      <c r="J745" s="20">
        <f t="shared" si="46"/>
        <v>4215.8</v>
      </c>
      <c r="K745" s="20">
        <f t="shared" si="47"/>
        <v>5634.110000000001</v>
      </c>
      <c r="L745" s="25">
        <v>0</v>
      </c>
      <c r="M745" s="32">
        <v>380.46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43708</v>
      </c>
      <c r="B746" s="18">
        <v>17</v>
      </c>
      <c r="C746" s="19">
        <v>1635.37</v>
      </c>
      <c r="D746" s="19">
        <v>0</v>
      </c>
      <c r="E746" s="19">
        <v>316.27</v>
      </c>
      <c r="F746" s="19">
        <v>1656.16</v>
      </c>
      <c r="G746" s="24">
        <v>275</v>
      </c>
      <c r="H746" s="20">
        <f t="shared" si="44"/>
        <v>3168.22</v>
      </c>
      <c r="I746" s="20">
        <f t="shared" si="45"/>
        <v>3573.54</v>
      </c>
      <c r="J746" s="20">
        <f t="shared" si="46"/>
        <v>4216.26</v>
      </c>
      <c r="K746" s="20">
        <f t="shared" si="47"/>
        <v>5634.570000000001</v>
      </c>
      <c r="L746" s="25">
        <v>0</v>
      </c>
      <c r="M746" s="32">
        <v>316.27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43708</v>
      </c>
      <c r="B747" s="18">
        <v>18</v>
      </c>
      <c r="C747" s="19">
        <v>1628.77</v>
      </c>
      <c r="D747" s="19">
        <v>0</v>
      </c>
      <c r="E747" s="19">
        <v>473.44</v>
      </c>
      <c r="F747" s="19">
        <v>1649.56</v>
      </c>
      <c r="G747" s="24">
        <v>275</v>
      </c>
      <c r="H747" s="20">
        <f t="shared" si="44"/>
        <v>3161.62</v>
      </c>
      <c r="I747" s="20">
        <f t="shared" si="45"/>
        <v>3566.94</v>
      </c>
      <c r="J747" s="20">
        <f t="shared" si="46"/>
        <v>4209.660000000001</v>
      </c>
      <c r="K747" s="20">
        <f t="shared" si="47"/>
        <v>5627.97</v>
      </c>
      <c r="L747" s="25">
        <v>0</v>
      </c>
      <c r="M747" s="32">
        <v>473.44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43708</v>
      </c>
      <c r="B748" s="18">
        <v>19</v>
      </c>
      <c r="C748" s="19">
        <v>1642.45</v>
      </c>
      <c r="D748" s="19">
        <v>0</v>
      </c>
      <c r="E748" s="19">
        <v>13.58</v>
      </c>
      <c r="F748" s="19">
        <v>1663.24</v>
      </c>
      <c r="G748" s="24">
        <v>275</v>
      </c>
      <c r="H748" s="20">
        <f t="shared" si="44"/>
        <v>3175.2999999999997</v>
      </c>
      <c r="I748" s="20">
        <f t="shared" si="45"/>
        <v>3580.6200000000003</v>
      </c>
      <c r="J748" s="20">
        <f t="shared" si="46"/>
        <v>4223.34</v>
      </c>
      <c r="K748" s="20">
        <f t="shared" si="47"/>
        <v>5641.650000000001</v>
      </c>
      <c r="L748" s="25">
        <v>0</v>
      </c>
      <c r="M748" s="32">
        <v>13.58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43708</v>
      </c>
      <c r="B749" s="18">
        <v>20</v>
      </c>
      <c r="C749" s="19">
        <v>1631.94</v>
      </c>
      <c r="D749" s="19">
        <v>0</v>
      </c>
      <c r="E749" s="19">
        <v>415.86</v>
      </c>
      <c r="F749" s="19">
        <v>1652.73</v>
      </c>
      <c r="G749" s="24">
        <v>275</v>
      </c>
      <c r="H749" s="20">
        <f t="shared" si="44"/>
        <v>3164.79</v>
      </c>
      <c r="I749" s="20">
        <f t="shared" si="45"/>
        <v>3570.11</v>
      </c>
      <c r="J749" s="20">
        <f t="shared" si="46"/>
        <v>4212.830000000001</v>
      </c>
      <c r="K749" s="20">
        <f t="shared" si="47"/>
        <v>5631.14</v>
      </c>
      <c r="L749" s="25">
        <v>0</v>
      </c>
      <c r="M749" s="32">
        <v>415.86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43708</v>
      </c>
      <c r="B750" s="18">
        <v>21</v>
      </c>
      <c r="C750" s="19">
        <v>1643.64</v>
      </c>
      <c r="D750" s="19">
        <v>0</v>
      </c>
      <c r="E750" s="19">
        <v>462.15</v>
      </c>
      <c r="F750" s="19">
        <v>1664.43</v>
      </c>
      <c r="G750" s="24">
        <v>275</v>
      </c>
      <c r="H750" s="20">
        <f t="shared" si="44"/>
        <v>3176.4900000000002</v>
      </c>
      <c r="I750" s="20">
        <f t="shared" si="45"/>
        <v>3581.81</v>
      </c>
      <c r="J750" s="20">
        <f t="shared" si="46"/>
        <v>4224.530000000001</v>
      </c>
      <c r="K750" s="20">
        <f t="shared" si="47"/>
        <v>5642.84</v>
      </c>
      <c r="L750" s="25">
        <v>0</v>
      </c>
      <c r="M750" s="32">
        <v>462.15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43708</v>
      </c>
      <c r="B751" s="18">
        <v>22</v>
      </c>
      <c r="C751" s="19">
        <v>1642.1</v>
      </c>
      <c r="D751" s="19">
        <v>0</v>
      </c>
      <c r="E751" s="19">
        <v>668.46</v>
      </c>
      <c r="F751" s="19">
        <v>1662.89</v>
      </c>
      <c r="G751" s="24">
        <v>275</v>
      </c>
      <c r="H751" s="20">
        <f t="shared" si="44"/>
        <v>3174.95</v>
      </c>
      <c r="I751" s="20">
        <f t="shared" si="45"/>
        <v>3580.27</v>
      </c>
      <c r="J751" s="20">
        <f t="shared" si="46"/>
        <v>4222.990000000001</v>
      </c>
      <c r="K751" s="20">
        <f t="shared" si="47"/>
        <v>5641.3</v>
      </c>
      <c r="L751" s="25">
        <v>0</v>
      </c>
      <c r="M751" s="32">
        <v>668.46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43708</v>
      </c>
      <c r="B752" s="18">
        <v>23</v>
      </c>
      <c r="C752" s="19">
        <v>1175.48</v>
      </c>
      <c r="D752" s="19">
        <v>0</v>
      </c>
      <c r="E752" s="19">
        <v>361.94</v>
      </c>
      <c r="F752" s="19">
        <v>1196.27</v>
      </c>
      <c r="G752" s="24">
        <v>275</v>
      </c>
      <c r="H752" s="20">
        <f t="shared" si="44"/>
        <v>2708.33</v>
      </c>
      <c r="I752" s="20">
        <f t="shared" si="45"/>
        <v>3113.65</v>
      </c>
      <c r="J752" s="20">
        <f t="shared" si="46"/>
        <v>3756.37</v>
      </c>
      <c r="K752" s="20">
        <f t="shared" si="47"/>
        <v>5174.68</v>
      </c>
      <c r="L752" s="25">
        <v>0</v>
      </c>
      <c r="M752" s="32">
        <v>361.94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886187.11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АВГУСТ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2.81</v>
      </c>
      <c r="S6" s="14">
        <f>'до 150 кВт'!S6</f>
        <v>2.81</v>
      </c>
      <c r="T6" s="14">
        <f>'до 150 кВт'!T6</f>
        <v>2.81</v>
      </c>
      <c r="U6" s="14">
        <f>'до 150 кВт'!U6</f>
        <v>2.81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43678</v>
      </c>
      <c r="B9" s="23">
        <v>0</v>
      </c>
      <c r="C9" s="24">
        <v>1107.28</v>
      </c>
      <c r="D9" s="24">
        <v>0</v>
      </c>
      <c r="E9" s="24">
        <v>169.15</v>
      </c>
      <c r="F9" s="24">
        <v>1128.07</v>
      </c>
      <c r="G9" s="24">
        <v>142</v>
      </c>
      <c r="H9" s="25">
        <f>SUM($C9,$G9,$R$5,$R$6)</f>
        <v>2507.1299999999997</v>
      </c>
      <c r="I9" s="25">
        <f>SUM($C9,$G9,$S$5,$S$6)</f>
        <v>2912.4500000000003</v>
      </c>
      <c r="J9" s="25">
        <f>SUM($C9,$G9,$T$5,$T$6)</f>
        <v>3555.1699999999996</v>
      </c>
      <c r="K9" s="25">
        <f>SUM($C9,$G9,$U$5,$U$6)</f>
        <v>4973.4800000000005</v>
      </c>
      <c r="L9" s="25">
        <v>0</v>
      </c>
      <c r="M9" s="32">
        <v>169.15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43678</v>
      </c>
      <c r="B10" s="18">
        <v>1</v>
      </c>
      <c r="C10" s="19">
        <v>1010.02</v>
      </c>
      <c r="D10" s="19">
        <v>0</v>
      </c>
      <c r="E10" s="19">
        <v>86.28</v>
      </c>
      <c r="F10" s="24">
        <v>1030.81</v>
      </c>
      <c r="G10" s="24">
        <v>142</v>
      </c>
      <c r="H10" s="20">
        <f aca="true" t="shared" si="0" ref="H10:H73">SUM($C10,$G10,$R$5,$R$6)</f>
        <v>2409.87</v>
      </c>
      <c r="I10" s="20">
        <f aca="true" t="shared" si="1" ref="I10:I73">SUM($C10,$G10,$S$5,$S$6)</f>
        <v>2815.19</v>
      </c>
      <c r="J10" s="20">
        <f aca="true" t="shared" si="2" ref="J10:J73">SUM($C10,$G10,$T$5,$T$6)</f>
        <v>3457.91</v>
      </c>
      <c r="K10" s="20">
        <f aca="true" t="shared" si="3" ref="K10:K73">SUM($C10,$G10,$U$5,$U$6)</f>
        <v>4876.22</v>
      </c>
      <c r="L10" s="25">
        <v>0</v>
      </c>
      <c r="M10" s="32">
        <v>86.28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43678</v>
      </c>
      <c r="B11" s="18">
        <v>2</v>
      </c>
      <c r="C11" s="19">
        <v>958.84</v>
      </c>
      <c r="D11" s="19">
        <v>0</v>
      </c>
      <c r="E11" s="19">
        <v>63.42</v>
      </c>
      <c r="F11" s="24">
        <v>979.63</v>
      </c>
      <c r="G11" s="24">
        <v>142</v>
      </c>
      <c r="H11" s="20">
        <f t="shared" si="0"/>
        <v>2358.69</v>
      </c>
      <c r="I11" s="20">
        <f t="shared" si="1"/>
        <v>2764.01</v>
      </c>
      <c r="J11" s="20">
        <f t="shared" si="2"/>
        <v>3406.73</v>
      </c>
      <c r="K11" s="20">
        <f t="shared" si="3"/>
        <v>4825.04</v>
      </c>
      <c r="L11" s="25">
        <v>0</v>
      </c>
      <c r="M11" s="32">
        <v>63.42</v>
      </c>
      <c r="V11" s="17"/>
      <c r="W11" s="17"/>
    </row>
    <row r="12" spans="1:23" s="16" customFormat="1" ht="14.25" customHeight="1">
      <c r="A12" s="31">
        <f>'до 150 кВт'!A12</f>
        <v>43678</v>
      </c>
      <c r="B12" s="18">
        <v>3</v>
      </c>
      <c r="C12" s="19">
        <v>924.64</v>
      </c>
      <c r="D12" s="19">
        <v>0</v>
      </c>
      <c r="E12" s="19">
        <v>48.18</v>
      </c>
      <c r="F12" s="24">
        <v>945.43</v>
      </c>
      <c r="G12" s="24">
        <v>142</v>
      </c>
      <c r="H12" s="20">
        <f t="shared" si="0"/>
        <v>2324.49</v>
      </c>
      <c r="I12" s="20">
        <f t="shared" si="1"/>
        <v>2729.81</v>
      </c>
      <c r="J12" s="20">
        <f t="shared" si="2"/>
        <v>3372.5299999999997</v>
      </c>
      <c r="K12" s="20">
        <f t="shared" si="3"/>
        <v>4790.84</v>
      </c>
      <c r="L12" s="25">
        <v>0</v>
      </c>
      <c r="M12" s="32">
        <v>48.18</v>
      </c>
      <c r="V12" s="17"/>
      <c r="W12" s="17"/>
    </row>
    <row r="13" spans="1:23" s="16" customFormat="1" ht="14.25" customHeight="1">
      <c r="A13" s="31">
        <f>'до 150 кВт'!A13</f>
        <v>43678</v>
      </c>
      <c r="B13" s="18">
        <v>4</v>
      </c>
      <c r="C13" s="19">
        <v>934.26</v>
      </c>
      <c r="D13" s="19">
        <v>0</v>
      </c>
      <c r="E13" s="19">
        <v>98.09</v>
      </c>
      <c r="F13" s="24">
        <v>955.05</v>
      </c>
      <c r="G13" s="24">
        <v>142</v>
      </c>
      <c r="H13" s="20">
        <f t="shared" si="0"/>
        <v>2334.11</v>
      </c>
      <c r="I13" s="20">
        <f t="shared" si="1"/>
        <v>2739.43</v>
      </c>
      <c r="J13" s="20">
        <f t="shared" si="2"/>
        <v>3382.15</v>
      </c>
      <c r="K13" s="20">
        <f t="shared" si="3"/>
        <v>4800.46</v>
      </c>
      <c r="L13" s="25">
        <v>0</v>
      </c>
      <c r="M13" s="32">
        <v>98.09</v>
      </c>
      <c r="V13" s="17"/>
      <c r="W13" s="17"/>
    </row>
    <row r="14" spans="1:23" s="16" customFormat="1" ht="14.25" customHeight="1">
      <c r="A14" s="31">
        <f>'до 150 кВт'!A14</f>
        <v>43678</v>
      </c>
      <c r="B14" s="18">
        <v>5</v>
      </c>
      <c r="C14" s="19">
        <v>979.6</v>
      </c>
      <c r="D14" s="19">
        <v>22.53</v>
      </c>
      <c r="E14" s="19">
        <v>0</v>
      </c>
      <c r="F14" s="24">
        <v>1000.39</v>
      </c>
      <c r="G14" s="24">
        <v>142</v>
      </c>
      <c r="H14" s="20">
        <f t="shared" si="0"/>
        <v>2379.45</v>
      </c>
      <c r="I14" s="20">
        <f t="shared" si="1"/>
        <v>2784.77</v>
      </c>
      <c r="J14" s="20">
        <f t="shared" si="2"/>
        <v>3427.49</v>
      </c>
      <c r="K14" s="20">
        <f t="shared" si="3"/>
        <v>4845.8</v>
      </c>
      <c r="L14" s="25">
        <v>22.53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43678</v>
      </c>
      <c r="B15" s="18">
        <v>6</v>
      </c>
      <c r="C15" s="19">
        <v>1132.3</v>
      </c>
      <c r="D15" s="19">
        <v>68.24</v>
      </c>
      <c r="E15" s="19">
        <v>0</v>
      </c>
      <c r="F15" s="24">
        <v>1153.09</v>
      </c>
      <c r="G15" s="24">
        <v>142</v>
      </c>
      <c r="H15" s="20">
        <f t="shared" si="0"/>
        <v>2532.15</v>
      </c>
      <c r="I15" s="20">
        <f t="shared" si="1"/>
        <v>2937.47</v>
      </c>
      <c r="J15" s="20">
        <f t="shared" si="2"/>
        <v>3580.19</v>
      </c>
      <c r="K15" s="20">
        <f t="shared" si="3"/>
        <v>4998.5</v>
      </c>
      <c r="L15" s="25">
        <v>68.24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43678</v>
      </c>
      <c r="B16" s="18">
        <v>7</v>
      </c>
      <c r="C16" s="19">
        <v>1351.84</v>
      </c>
      <c r="D16" s="19">
        <v>58.38</v>
      </c>
      <c r="E16" s="19">
        <v>0</v>
      </c>
      <c r="F16" s="24">
        <v>1372.63</v>
      </c>
      <c r="G16" s="24">
        <v>142</v>
      </c>
      <c r="H16" s="20">
        <f t="shared" si="0"/>
        <v>2751.69</v>
      </c>
      <c r="I16" s="20">
        <f t="shared" si="1"/>
        <v>3157.0099999999998</v>
      </c>
      <c r="J16" s="20">
        <f t="shared" si="2"/>
        <v>3799.73</v>
      </c>
      <c r="K16" s="20">
        <f t="shared" si="3"/>
        <v>5218.04</v>
      </c>
      <c r="L16" s="25">
        <v>58.38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43678</v>
      </c>
      <c r="B17" s="18">
        <v>8</v>
      </c>
      <c r="C17" s="19">
        <v>1545.83</v>
      </c>
      <c r="D17" s="19">
        <v>0</v>
      </c>
      <c r="E17" s="19">
        <v>30.11</v>
      </c>
      <c r="F17" s="24">
        <v>1566.62</v>
      </c>
      <c r="G17" s="24">
        <v>142</v>
      </c>
      <c r="H17" s="20">
        <f t="shared" si="0"/>
        <v>2945.68</v>
      </c>
      <c r="I17" s="20">
        <f t="shared" si="1"/>
        <v>3351</v>
      </c>
      <c r="J17" s="20">
        <f t="shared" si="2"/>
        <v>3993.72</v>
      </c>
      <c r="K17" s="20">
        <f t="shared" si="3"/>
        <v>5412.03</v>
      </c>
      <c r="L17" s="25">
        <v>0</v>
      </c>
      <c r="M17" s="32">
        <v>30.11</v>
      </c>
      <c r="V17" s="17"/>
      <c r="W17" s="17"/>
    </row>
    <row r="18" spans="1:23" s="16" customFormat="1" ht="14.25" customHeight="1">
      <c r="A18" s="31">
        <f>'до 150 кВт'!A18</f>
        <v>43678</v>
      </c>
      <c r="B18" s="18">
        <v>9</v>
      </c>
      <c r="C18" s="19">
        <v>1792.49</v>
      </c>
      <c r="D18" s="19">
        <v>0</v>
      </c>
      <c r="E18" s="19">
        <v>193.68</v>
      </c>
      <c r="F18" s="24">
        <v>1813.28</v>
      </c>
      <c r="G18" s="24">
        <v>142</v>
      </c>
      <c r="H18" s="20">
        <f t="shared" si="0"/>
        <v>3192.3399999999997</v>
      </c>
      <c r="I18" s="20">
        <f t="shared" si="1"/>
        <v>3597.6600000000003</v>
      </c>
      <c r="J18" s="20">
        <f t="shared" si="2"/>
        <v>4240.38</v>
      </c>
      <c r="K18" s="20">
        <f t="shared" si="3"/>
        <v>5658.6900000000005</v>
      </c>
      <c r="L18" s="25">
        <v>0</v>
      </c>
      <c r="M18" s="32">
        <v>193.68</v>
      </c>
      <c r="V18" s="17"/>
      <c r="W18" s="17"/>
    </row>
    <row r="19" spans="1:23" s="16" customFormat="1" ht="14.25" customHeight="1">
      <c r="A19" s="31">
        <f>'до 150 кВт'!A19</f>
        <v>43678</v>
      </c>
      <c r="B19" s="18">
        <v>10</v>
      </c>
      <c r="C19" s="19">
        <v>1806.23</v>
      </c>
      <c r="D19" s="19">
        <v>0</v>
      </c>
      <c r="E19" s="19">
        <v>274.77</v>
      </c>
      <c r="F19" s="24">
        <v>1827.02</v>
      </c>
      <c r="G19" s="24">
        <v>142</v>
      </c>
      <c r="H19" s="20">
        <f t="shared" si="0"/>
        <v>3206.08</v>
      </c>
      <c r="I19" s="20">
        <f t="shared" si="1"/>
        <v>3611.4</v>
      </c>
      <c r="J19" s="20">
        <f t="shared" si="2"/>
        <v>4254.12</v>
      </c>
      <c r="K19" s="20">
        <f t="shared" si="3"/>
        <v>5672.43</v>
      </c>
      <c r="L19" s="25">
        <v>0</v>
      </c>
      <c r="M19" s="32">
        <v>274.77</v>
      </c>
      <c r="V19" s="17"/>
      <c r="W19" s="17"/>
    </row>
    <row r="20" spans="1:23" s="16" customFormat="1" ht="14.25" customHeight="1">
      <c r="A20" s="31">
        <f>'до 150 кВт'!A20</f>
        <v>43678</v>
      </c>
      <c r="B20" s="18">
        <v>11</v>
      </c>
      <c r="C20" s="19">
        <v>1808.13</v>
      </c>
      <c r="D20" s="19">
        <v>0</v>
      </c>
      <c r="E20" s="19">
        <v>244.22</v>
      </c>
      <c r="F20" s="24">
        <v>1828.92</v>
      </c>
      <c r="G20" s="24">
        <v>142</v>
      </c>
      <c r="H20" s="20">
        <f t="shared" si="0"/>
        <v>3207.98</v>
      </c>
      <c r="I20" s="20">
        <f t="shared" si="1"/>
        <v>3613.3</v>
      </c>
      <c r="J20" s="20">
        <f t="shared" si="2"/>
        <v>4256.02</v>
      </c>
      <c r="K20" s="20">
        <f t="shared" si="3"/>
        <v>5674.330000000001</v>
      </c>
      <c r="L20" s="25">
        <v>0</v>
      </c>
      <c r="M20" s="32">
        <v>244.22</v>
      </c>
      <c r="V20" s="17"/>
      <c r="W20" s="17"/>
    </row>
    <row r="21" spans="1:23" s="16" customFormat="1" ht="14.25" customHeight="1">
      <c r="A21" s="31">
        <f>'до 150 кВт'!A21</f>
        <v>43678</v>
      </c>
      <c r="B21" s="18">
        <v>12</v>
      </c>
      <c r="C21" s="19">
        <v>1795.25</v>
      </c>
      <c r="D21" s="19">
        <v>0</v>
      </c>
      <c r="E21" s="19">
        <v>241.32</v>
      </c>
      <c r="F21" s="24">
        <v>1816.04</v>
      </c>
      <c r="G21" s="24">
        <v>142</v>
      </c>
      <c r="H21" s="20">
        <f t="shared" si="0"/>
        <v>3195.1</v>
      </c>
      <c r="I21" s="20">
        <f t="shared" si="1"/>
        <v>3600.42</v>
      </c>
      <c r="J21" s="20">
        <f t="shared" si="2"/>
        <v>4243.14</v>
      </c>
      <c r="K21" s="20">
        <f t="shared" si="3"/>
        <v>5661.45</v>
      </c>
      <c r="L21" s="25">
        <v>0</v>
      </c>
      <c r="M21" s="32">
        <v>241.32</v>
      </c>
      <c r="V21" s="17"/>
      <c r="W21" s="17"/>
    </row>
    <row r="22" spans="1:23" s="16" customFormat="1" ht="14.25" customHeight="1">
      <c r="A22" s="31">
        <f>'до 150 кВт'!A22</f>
        <v>43678</v>
      </c>
      <c r="B22" s="18">
        <v>13</v>
      </c>
      <c r="C22" s="19">
        <v>1810.95</v>
      </c>
      <c r="D22" s="19">
        <v>0</v>
      </c>
      <c r="E22" s="19">
        <v>248.52</v>
      </c>
      <c r="F22" s="24">
        <v>1831.74</v>
      </c>
      <c r="G22" s="24">
        <v>142</v>
      </c>
      <c r="H22" s="20">
        <f t="shared" si="0"/>
        <v>3210.7999999999997</v>
      </c>
      <c r="I22" s="20">
        <f t="shared" si="1"/>
        <v>3616.1200000000003</v>
      </c>
      <c r="J22" s="20">
        <f t="shared" si="2"/>
        <v>4258.84</v>
      </c>
      <c r="K22" s="20">
        <f t="shared" si="3"/>
        <v>5677.150000000001</v>
      </c>
      <c r="L22" s="25">
        <v>0</v>
      </c>
      <c r="M22" s="32">
        <v>248.52</v>
      </c>
      <c r="V22" s="17"/>
      <c r="W22" s="17"/>
    </row>
    <row r="23" spans="1:23" s="16" customFormat="1" ht="14.25" customHeight="1">
      <c r="A23" s="31">
        <f>'до 150 кВт'!A23</f>
        <v>43678</v>
      </c>
      <c r="B23" s="18">
        <v>14</v>
      </c>
      <c r="C23" s="19">
        <v>1870.67</v>
      </c>
      <c r="D23" s="19">
        <v>0</v>
      </c>
      <c r="E23" s="19">
        <v>325.64</v>
      </c>
      <c r="F23" s="24">
        <v>1891.46</v>
      </c>
      <c r="G23" s="24">
        <v>142</v>
      </c>
      <c r="H23" s="20">
        <f t="shared" si="0"/>
        <v>3270.52</v>
      </c>
      <c r="I23" s="20">
        <f t="shared" si="1"/>
        <v>3675.84</v>
      </c>
      <c r="J23" s="20">
        <f t="shared" si="2"/>
        <v>4318.56</v>
      </c>
      <c r="K23" s="20">
        <f t="shared" si="3"/>
        <v>5736.87</v>
      </c>
      <c r="L23" s="25">
        <v>0</v>
      </c>
      <c r="M23" s="32">
        <v>325.64</v>
      </c>
      <c r="V23" s="17"/>
      <c r="W23" s="17"/>
    </row>
    <row r="24" spans="1:23" s="16" customFormat="1" ht="14.25" customHeight="1">
      <c r="A24" s="31">
        <f>'до 150 кВт'!A24</f>
        <v>43678</v>
      </c>
      <c r="B24" s="18">
        <v>15</v>
      </c>
      <c r="C24" s="19">
        <v>1862.02</v>
      </c>
      <c r="D24" s="19">
        <v>0</v>
      </c>
      <c r="E24" s="19">
        <v>293.84</v>
      </c>
      <c r="F24" s="24">
        <v>1882.81</v>
      </c>
      <c r="G24" s="24">
        <v>142</v>
      </c>
      <c r="H24" s="20">
        <f t="shared" si="0"/>
        <v>3261.87</v>
      </c>
      <c r="I24" s="20">
        <f t="shared" si="1"/>
        <v>3667.19</v>
      </c>
      <c r="J24" s="20">
        <f t="shared" si="2"/>
        <v>4309.910000000001</v>
      </c>
      <c r="K24" s="20">
        <f t="shared" si="3"/>
        <v>5728.22</v>
      </c>
      <c r="L24" s="25">
        <v>0</v>
      </c>
      <c r="M24" s="32">
        <v>293.84</v>
      </c>
      <c r="V24" s="17"/>
      <c r="W24" s="17"/>
    </row>
    <row r="25" spans="1:23" s="16" customFormat="1" ht="14.25" customHeight="1">
      <c r="A25" s="31">
        <f>'до 150 кВт'!A25</f>
        <v>43678</v>
      </c>
      <c r="B25" s="18">
        <v>16</v>
      </c>
      <c r="C25" s="19">
        <v>1806.07</v>
      </c>
      <c r="D25" s="19">
        <v>0</v>
      </c>
      <c r="E25" s="19">
        <v>360.56</v>
      </c>
      <c r="F25" s="24">
        <v>1826.86</v>
      </c>
      <c r="G25" s="24">
        <v>142</v>
      </c>
      <c r="H25" s="20">
        <f t="shared" si="0"/>
        <v>3205.9199999999996</v>
      </c>
      <c r="I25" s="20">
        <f t="shared" si="1"/>
        <v>3611.2400000000002</v>
      </c>
      <c r="J25" s="20">
        <f t="shared" si="2"/>
        <v>4253.96</v>
      </c>
      <c r="K25" s="20">
        <f t="shared" si="3"/>
        <v>5672.27</v>
      </c>
      <c r="L25" s="25">
        <v>0</v>
      </c>
      <c r="M25" s="32">
        <v>360.56</v>
      </c>
      <c r="V25" s="17"/>
      <c r="W25" s="17"/>
    </row>
    <row r="26" spans="1:23" s="16" customFormat="1" ht="14.25" customHeight="1">
      <c r="A26" s="31">
        <f>'до 150 кВт'!A26</f>
        <v>43678</v>
      </c>
      <c r="B26" s="18">
        <v>17</v>
      </c>
      <c r="C26" s="19">
        <v>1780.73</v>
      </c>
      <c r="D26" s="19">
        <v>0</v>
      </c>
      <c r="E26" s="19">
        <v>386</v>
      </c>
      <c r="F26" s="24">
        <v>1801.52</v>
      </c>
      <c r="G26" s="24">
        <v>142</v>
      </c>
      <c r="H26" s="20">
        <f t="shared" si="0"/>
        <v>3180.58</v>
      </c>
      <c r="I26" s="20">
        <f t="shared" si="1"/>
        <v>3585.9</v>
      </c>
      <c r="J26" s="20">
        <f t="shared" si="2"/>
        <v>4228.62</v>
      </c>
      <c r="K26" s="20">
        <f t="shared" si="3"/>
        <v>5646.93</v>
      </c>
      <c r="L26" s="25">
        <v>0</v>
      </c>
      <c r="M26" s="32">
        <v>386</v>
      </c>
      <c r="V26" s="17"/>
      <c r="W26" s="17"/>
    </row>
    <row r="27" spans="1:23" s="16" customFormat="1" ht="14.25" customHeight="1">
      <c r="A27" s="31">
        <f>'до 150 кВт'!A27</f>
        <v>43678</v>
      </c>
      <c r="B27" s="18">
        <v>18</v>
      </c>
      <c r="C27" s="19">
        <v>1772.72</v>
      </c>
      <c r="D27" s="19">
        <v>0</v>
      </c>
      <c r="E27" s="19">
        <v>477.44</v>
      </c>
      <c r="F27" s="24">
        <v>1793.51</v>
      </c>
      <c r="G27" s="24">
        <v>142</v>
      </c>
      <c r="H27" s="20">
        <f t="shared" si="0"/>
        <v>3172.57</v>
      </c>
      <c r="I27" s="20">
        <f t="shared" si="1"/>
        <v>3577.89</v>
      </c>
      <c r="J27" s="20">
        <f t="shared" si="2"/>
        <v>4220.610000000001</v>
      </c>
      <c r="K27" s="20">
        <f t="shared" si="3"/>
        <v>5638.92</v>
      </c>
      <c r="L27" s="25">
        <v>0</v>
      </c>
      <c r="M27" s="32">
        <v>477.44</v>
      </c>
      <c r="V27" s="17"/>
      <c r="W27" s="17"/>
    </row>
    <row r="28" spans="1:23" s="16" customFormat="1" ht="14.25" customHeight="1">
      <c r="A28" s="31">
        <f>'до 150 кВт'!A28</f>
        <v>43678</v>
      </c>
      <c r="B28" s="18">
        <v>19</v>
      </c>
      <c r="C28" s="19">
        <v>1718.18</v>
      </c>
      <c r="D28" s="19">
        <v>0</v>
      </c>
      <c r="E28" s="19">
        <v>424.67</v>
      </c>
      <c r="F28" s="24">
        <v>1738.97</v>
      </c>
      <c r="G28" s="24">
        <v>142</v>
      </c>
      <c r="H28" s="20">
        <f t="shared" si="0"/>
        <v>3118.03</v>
      </c>
      <c r="I28" s="20">
        <f t="shared" si="1"/>
        <v>3523.35</v>
      </c>
      <c r="J28" s="20">
        <f t="shared" si="2"/>
        <v>4166.070000000001</v>
      </c>
      <c r="K28" s="20">
        <f t="shared" si="3"/>
        <v>5584.38</v>
      </c>
      <c r="L28" s="25">
        <v>0</v>
      </c>
      <c r="M28" s="32">
        <v>424.67</v>
      </c>
      <c r="V28" s="17"/>
      <c r="W28" s="17"/>
    </row>
    <row r="29" spans="1:23" s="16" customFormat="1" ht="14.25" customHeight="1">
      <c r="A29" s="31">
        <f>'до 150 кВт'!A29</f>
        <v>43678</v>
      </c>
      <c r="B29" s="18">
        <v>20</v>
      </c>
      <c r="C29" s="19">
        <v>1786.27</v>
      </c>
      <c r="D29" s="19">
        <v>0</v>
      </c>
      <c r="E29" s="19">
        <v>217.11</v>
      </c>
      <c r="F29" s="24">
        <v>1807.06</v>
      </c>
      <c r="G29" s="24">
        <v>142</v>
      </c>
      <c r="H29" s="20">
        <f t="shared" si="0"/>
        <v>3186.12</v>
      </c>
      <c r="I29" s="20">
        <f t="shared" si="1"/>
        <v>3591.44</v>
      </c>
      <c r="J29" s="20">
        <f t="shared" si="2"/>
        <v>4234.160000000001</v>
      </c>
      <c r="K29" s="20">
        <f t="shared" si="3"/>
        <v>5652.47</v>
      </c>
      <c r="L29" s="25">
        <v>0</v>
      </c>
      <c r="M29" s="32">
        <v>217.11</v>
      </c>
      <c r="V29" s="17"/>
      <c r="W29" s="17"/>
    </row>
    <row r="30" spans="1:23" s="16" customFormat="1" ht="14.25" customHeight="1">
      <c r="A30" s="31">
        <f>'до 150 кВт'!A30</f>
        <v>43678</v>
      </c>
      <c r="B30" s="18">
        <v>21</v>
      </c>
      <c r="C30" s="19">
        <v>1822.69</v>
      </c>
      <c r="D30" s="19">
        <v>0</v>
      </c>
      <c r="E30" s="19">
        <v>544.86</v>
      </c>
      <c r="F30" s="24">
        <v>1843.48</v>
      </c>
      <c r="G30" s="24">
        <v>142</v>
      </c>
      <c r="H30" s="20">
        <f t="shared" si="0"/>
        <v>3222.54</v>
      </c>
      <c r="I30" s="20">
        <f t="shared" si="1"/>
        <v>3627.86</v>
      </c>
      <c r="J30" s="20">
        <f t="shared" si="2"/>
        <v>4270.580000000001</v>
      </c>
      <c r="K30" s="20">
        <f t="shared" si="3"/>
        <v>5688.89</v>
      </c>
      <c r="L30" s="25">
        <v>0</v>
      </c>
      <c r="M30" s="32">
        <v>544.86</v>
      </c>
      <c r="V30" s="17"/>
      <c r="W30" s="17"/>
    </row>
    <row r="31" spans="1:23" s="16" customFormat="1" ht="14.25" customHeight="1">
      <c r="A31" s="31">
        <f>'до 150 кВт'!A31</f>
        <v>43678</v>
      </c>
      <c r="B31" s="18">
        <v>22</v>
      </c>
      <c r="C31" s="19">
        <v>1745.96</v>
      </c>
      <c r="D31" s="19">
        <v>0</v>
      </c>
      <c r="E31" s="19">
        <v>505.23</v>
      </c>
      <c r="F31" s="24">
        <v>1766.75</v>
      </c>
      <c r="G31" s="24">
        <v>142</v>
      </c>
      <c r="H31" s="20">
        <f t="shared" si="0"/>
        <v>3145.81</v>
      </c>
      <c r="I31" s="20">
        <f t="shared" si="1"/>
        <v>3551.13</v>
      </c>
      <c r="J31" s="20">
        <f t="shared" si="2"/>
        <v>4193.85</v>
      </c>
      <c r="K31" s="20">
        <f t="shared" si="3"/>
        <v>5612.160000000001</v>
      </c>
      <c r="L31" s="25">
        <v>0</v>
      </c>
      <c r="M31" s="32">
        <v>505.23</v>
      </c>
      <c r="V31" s="17"/>
      <c r="W31" s="17"/>
    </row>
    <row r="32" spans="1:23" s="16" customFormat="1" ht="14.25" customHeight="1">
      <c r="A32" s="31">
        <f>'до 150 кВт'!A32</f>
        <v>43678</v>
      </c>
      <c r="B32" s="18">
        <v>23</v>
      </c>
      <c r="C32" s="19">
        <v>1482.41</v>
      </c>
      <c r="D32" s="19">
        <v>0</v>
      </c>
      <c r="E32" s="19">
        <v>602.63</v>
      </c>
      <c r="F32" s="24">
        <v>1503.2</v>
      </c>
      <c r="G32" s="24">
        <v>142</v>
      </c>
      <c r="H32" s="20">
        <f t="shared" si="0"/>
        <v>2882.2599999999998</v>
      </c>
      <c r="I32" s="20">
        <f t="shared" si="1"/>
        <v>3287.5800000000004</v>
      </c>
      <c r="J32" s="20">
        <f t="shared" si="2"/>
        <v>3930.2999999999997</v>
      </c>
      <c r="K32" s="20">
        <f t="shared" si="3"/>
        <v>5348.610000000001</v>
      </c>
      <c r="L32" s="25">
        <v>0</v>
      </c>
      <c r="M32" s="32">
        <v>602.63</v>
      </c>
      <c r="V32" s="17"/>
      <c r="W32" s="17"/>
    </row>
    <row r="33" spans="1:23" s="16" customFormat="1" ht="14.25" customHeight="1">
      <c r="A33" s="31">
        <f>'до 150 кВт'!A33</f>
        <v>43679</v>
      </c>
      <c r="B33" s="18">
        <v>0</v>
      </c>
      <c r="C33" s="19">
        <v>1173.26</v>
      </c>
      <c r="D33" s="19">
        <v>0</v>
      </c>
      <c r="E33" s="19">
        <v>294.53</v>
      </c>
      <c r="F33" s="24">
        <v>1194.05</v>
      </c>
      <c r="G33" s="24">
        <v>142</v>
      </c>
      <c r="H33" s="20">
        <f t="shared" si="0"/>
        <v>2573.11</v>
      </c>
      <c r="I33" s="20">
        <f t="shared" si="1"/>
        <v>2978.43</v>
      </c>
      <c r="J33" s="20">
        <f t="shared" si="2"/>
        <v>3621.15</v>
      </c>
      <c r="K33" s="20">
        <f t="shared" si="3"/>
        <v>5039.46</v>
      </c>
      <c r="L33" s="25">
        <v>0</v>
      </c>
      <c r="M33" s="32">
        <v>294.53</v>
      </c>
      <c r="V33" s="17"/>
      <c r="W33" s="17"/>
    </row>
    <row r="34" spans="1:23" s="16" customFormat="1" ht="14.25" customHeight="1">
      <c r="A34" s="31">
        <f>'до 150 кВт'!A34</f>
        <v>43679</v>
      </c>
      <c r="B34" s="18">
        <v>1</v>
      </c>
      <c r="C34" s="19">
        <v>988.05</v>
      </c>
      <c r="D34" s="19">
        <v>0</v>
      </c>
      <c r="E34" s="19">
        <v>176.58</v>
      </c>
      <c r="F34" s="24">
        <v>1008.84</v>
      </c>
      <c r="G34" s="24">
        <v>142</v>
      </c>
      <c r="H34" s="20">
        <f t="shared" si="0"/>
        <v>2387.9</v>
      </c>
      <c r="I34" s="20">
        <f t="shared" si="1"/>
        <v>2793.22</v>
      </c>
      <c r="J34" s="20">
        <f t="shared" si="2"/>
        <v>3435.94</v>
      </c>
      <c r="K34" s="20">
        <f t="shared" si="3"/>
        <v>4854.25</v>
      </c>
      <c r="L34" s="25">
        <v>0</v>
      </c>
      <c r="M34" s="32">
        <v>176.58</v>
      </c>
      <c r="V34" s="17"/>
      <c r="W34" s="17"/>
    </row>
    <row r="35" spans="1:23" s="16" customFormat="1" ht="14.25" customHeight="1">
      <c r="A35" s="31">
        <f>'до 150 кВт'!A35</f>
        <v>43679</v>
      </c>
      <c r="B35" s="18">
        <v>2</v>
      </c>
      <c r="C35" s="19">
        <v>932.32</v>
      </c>
      <c r="D35" s="19">
        <v>0</v>
      </c>
      <c r="E35" s="19">
        <v>113.45</v>
      </c>
      <c r="F35" s="24">
        <v>953.11</v>
      </c>
      <c r="G35" s="24">
        <v>142</v>
      </c>
      <c r="H35" s="20">
        <f t="shared" si="0"/>
        <v>2332.17</v>
      </c>
      <c r="I35" s="20">
        <f t="shared" si="1"/>
        <v>2737.4900000000002</v>
      </c>
      <c r="J35" s="20">
        <f t="shared" si="2"/>
        <v>3380.21</v>
      </c>
      <c r="K35" s="20">
        <f t="shared" si="3"/>
        <v>4798.52</v>
      </c>
      <c r="L35" s="25">
        <v>0</v>
      </c>
      <c r="M35" s="32">
        <v>113.45</v>
      </c>
      <c r="V35" s="17"/>
      <c r="W35" s="17"/>
    </row>
    <row r="36" spans="1:23" s="16" customFormat="1" ht="14.25" customHeight="1">
      <c r="A36" s="31">
        <f>'до 150 кВт'!A36</f>
        <v>43679</v>
      </c>
      <c r="B36" s="18">
        <v>3</v>
      </c>
      <c r="C36" s="19">
        <v>900.57</v>
      </c>
      <c r="D36" s="19">
        <v>0</v>
      </c>
      <c r="E36" s="19">
        <v>98.29</v>
      </c>
      <c r="F36" s="24">
        <v>921.36</v>
      </c>
      <c r="G36" s="24">
        <v>142</v>
      </c>
      <c r="H36" s="20">
        <f t="shared" si="0"/>
        <v>2300.42</v>
      </c>
      <c r="I36" s="20">
        <f t="shared" si="1"/>
        <v>2705.7400000000002</v>
      </c>
      <c r="J36" s="20">
        <f t="shared" si="2"/>
        <v>3348.46</v>
      </c>
      <c r="K36" s="20">
        <f t="shared" si="3"/>
        <v>4766.77</v>
      </c>
      <c r="L36" s="25">
        <v>0</v>
      </c>
      <c r="M36" s="32">
        <v>98.29</v>
      </c>
      <c r="V36" s="17"/>
      <c r="W36" s="17"/>
    </row>
    <row r="37" spans="1:23" s="16" customFormat="1" ht="14.25" customHeight="1">
      <c r="A37" s="31">
        <f>'до 150 кВт'!A37</f>
        <v>43679</v>
      </c>
      <c r="B37" s="18">
        <v>4</v>
      </c>
      <c r="C37" s="19">
        <v>905.53</v>
      </c>
      <c r="D37" s="19">
        <v>0</v>
      </c>
      <c r="E37" s="19">
        <v>98.22</v>
      </c>
      <c r="F37" s="24">
        <v>926.32</v>
      </c>
      <c r="G37" s="24">
        <v>142</v>
      </c>
      <c r="H37" s="20">
        <f t="shared" si="0"/>
        <v>2305.3799999999997</v>
      </c>
      <c r="I37" s="20">
        <f t="shared" si="1"/>
        <v>2710.7000000000003</v>
      </c>
      <c r="J37" s="20">
        <f t="shared" si="2"/>
        <v>3353.4199999999996</v>
      </c>
      <c r="K37" s="20">
        <f t="shared" si="3"/>
        <v>4771.7300000000005</v>
      </c>
      <c r="L37" s="25">
        <v>0</v>
      </c>
      <c r="M37" s="32">
        <v>98.22</v>
      </c>
      <c r="V37" s="17"/>
      <c r="W37" s="17"/>
    </row>
    <row r="38" spans="1:23" s="16" customFormat="1" ht="14.25" customHeight="1">
      <c r="A38" s="31">
        <f>'до 150 кВт'!A38</f>
        <v>43679</v>
      </c>
      <c r="B38" s="18">
        <v>5</v>
      </c>
      <c r="C38" s="19">
        <v>963.55</v>
      </c>
      <c r="D38" s="19">
        <v>0</v>
      </c>
      <c r="E38" s="19">
        <v>6.93</v>
      </c>
      <c r="F38" s="24">
        <v>984.34</v>
      </c>
      <c r="G38" s="24">
        <v>142</v>
      </c>
      <c r="H38" s="20">
        <f t="shared" si="0"/>
        <v>2363.4</v>
      </c>
      <c r="I38" s="20">
        <f t="shared" si="1"/>
        <v>2768.72</v>
      </c>
      <c r="J38" s="20">
        <f t="shared" si="2"/>
        <v>3411.44</v>
      </c>
      <c r="K38" s="20">
        <f t="shared" si="3"/>
        <v>4829.75</v>
      </c>
      <c r="L38" s="25">
        <v>0</v>
      </c>
      <c r="M38" s="32">
        <v>6.93</v>
      </c>
      <c r="V38" s="17"/>
      <c r="W38" s="17"/>
    </row>
    <row r="39" spans="1:23" s="16" customFormat="1" ht="14.25" customHeight="1">
      <c r="A39" s="31">
        <f>'до 150 кВт'!A39</f>
        <v>43679</v>
      </c>
      <c r="B39" s="18">
        <v>6</v>
      </c>
      <c r="C39" s="19">
        <v>1083.82</v>
      </c>
      <c r="D39" s="19">
        <v>66.56</v>
      </c>
      <c r="E39" s="19">
        <v>0</v>
      </c>
      <c r="F39" s="24">
        <v>1104.61</v>
      </c>
      <c r="G39" s="24">
        <v>142</v>
      </c>
      <c r="H39" s="20">
        <f t="shared" si="0"/>
        <v>2483.6699999999996</v>
      </c>
      <c r="I39" s="20">
        <f t="shared" si="1"/>
        <v>2888.9900000000002</v>
      </c>
      <c r="J39" s="20">
        <f t="shared" si="2"/>
        <v>3531.7099999999996</v>
      </c>
      <c r="K39" s="20">
        <f t="shared" si="3"/>
        <v>4950.02</v>
      </c>
      <c r="L39" s="25">
        <v>66.56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43679</v>
      </c>
      <c r="B40" s="18">
        <v>7</v>
      </c>
      <c r="C40" s="19">
        <v>1289.25</v>
      </c>
      <c r="D40" s="19">
        <v>0</v>
      </c>
      <c r="E40" s="19">
        <v>78.44</v>
      </c>
      <c r="F40" s="24">
        <v>1310.04</v>
      </c>
      <c r="G40" s="24">
        <v>142</v>
      </c>
      <c r="H40" s="20">
        <f t="shared" si="0"/>
        <v>2689.1</v>
      </c>
      <c r="I40" s="20">
        <f t="shared" si="1"/>
        <v>3094.42</v>
      </c>
      <c r="J40" s="20">
        <f t="shared" si="2"/>
        <v>3737.14</v>
      </c>
      <c r="K40" s="20">
        <f t="shared" si="3"/>
        <v>5155.45</v>
      </c>
      <c r="L40" s="25">
        <v>0</v>
      </c>
      <c r="M40" s="32">
        <v>78.44</v>
      </c>
      <c r="V40" s="17"/>
      <c r="W40" s="17"/>
    </row>
    <row r="41" spans="1:23" s="16" customFormat="1" ht="14.25" customHeight="1">
      <c r="A41" s="31">
        <f>'до 150 кВт'!A41</f>
        <v>43679</v>
      </c>
      <c r="B41" s="18">
        <v>8</v>
      </c>
      <c r="C41" s="19">
        <v>1469.29</v>
      </c>
      <c r="D41" s="19">
        <v>81.83</v>
      </c>
      <c r="E41" s="19">
        <v>0</v>
      </c>
      <c r="F41" s="24">
        <v>1490.08</v>
      </c>
      <c r="G41" s="24">
        <v>142</v>
      </c>
      <c r="H41" s="20">
        <f t="shared" si="0"/>
        <v>2869.14</v>
      </c>
      <c r="I41" s="20">
        <f t="shared" si="1"/>
        <v>3274.46</v>
      </c>
      <c r="J41" s="20">
        <f t="shared" si="2"/>
        <v>3917.18</v>
      </c>
      <c r="K41" s="20">
        <f t="shared" si="3"/>
        <v>5335.490000000001</v>
      </c>
      <c r="L41" s="25">
        <v>81.83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43679</v>
      </c>
      <c r="B42" s="18">
        <v>9</v>
      </c>
      <c r="C42" s="19">
        <v>1668.74</v>
      </c>
      <c r="D42" s="19">
        <v>0</v>
      </c>
      <c r="E42" s="19">
        <v>85.34</v>
      </c>
      <c r="F42" s="24">
        <v>1689.53</v>
      </c>
      <c r="G42" s="24">
        <v>142</v>
      </c>
      <c r="H42" s="20">
        <f t="shared" si="0"/>
        <v>3068.5899999999997</v>
      </c>
      <c r="I42" s="20">
        <f t="shared" si="1"/>
        <v>3473.9100000000003</v>
      </c>
      <c r="J42" s="20">
        <f t="shared" si="2"/>
        <v>4116.63</v>
      </c>
      <c r="K42" s="20">
        <f t="shared" si="3"/>
        <v>5534.9400000000005</v>
      </c>
      <c r="L42" s="25">
        <v>0</v>
      </c>
      <c r="M42" s="32">
        <v>85.34</v>
      </c>
      <c r="V42" s="17"/>
      <c r="W42" s="17"/>
    </row>
    <row r="43" spans="1:23" s="16" customFormat="1" ht="14.25" customHeight="1">
      <c r="A43" s="31">
        <f>'до 150 кВт'!A43</f>
        <v>43679</v>
      </c>
      <c r="B43" s="18">
        <v>10</v>
      </c>
      <c r="C43" s="19">
        <v>1735.31</v>
      </c>
      <c r="D43" s="19">
        <v>0</v>
      </c>
      <c r="E43" s="19">
        <v>156.67</v>
      </c>
      <c r="F43" s="24">
        <v>1756.1</v>
      </c>
      <c r="G43" s="24">
        <v>142</v>
      </c>
      <c r="H43" s="20">
        <f t="shared" si="0"/>
        <v>3135.16</v>
      </c>
      <c r="I43" s="20">
        <f t="shared" si="1"/>
        <v>3540.48</v>
      </c>
      <c r="J43" s="20">
        <f t="shared" si="2"/>
        <v>4183.2</v>
      </c>
      <c r="K43" s="20">
        <f t="shared" si="3"/>
        <v>5601.51</v>
      </c>
      <c r="L43" s="25">
        <v>0</v>
      </c>
      <c r="M43" s="32">
        <v>156.67</v>
      </c>
      <c r="V43" s="17"/>
      <c r="W43" s="17"/>
    </row>
    <row r="44" spans="1:23" s="16" customFormat="1" ht="14.25" customHeight="1">
      <c r="A44" s="31">
        <f>'до 150 кВт'!A44</f>
        <v>43679</v>
      </c>
      <c r="B44" s="18">
        <v>11</v>
      </c>
      <c r="C44" s="19">
        <v>1757.82</v>
      </c>
      <c r="D44" s="19">
        <v>0</v>
      </c>
      <c r="E44" s="19">
        <v>193.97</v>
      </c>
      <c r="F44" s="24">
        <v>1778.61</v>
      </c>
      <c r="G44" s="24">
        <v>142</v>
      </c>
      <c r="H44" s="20">
        <f t="shared" si="0"/>
        <v>3157.6699999999996</v>
      </c>
      <c r="I44" s="20">
        <f t="shared" si="1"/>
        <v>3562.9900000000002</v>
      </c>
      <c r="J44" s="20">
        <f t="shared" si="2"/>
        <v>4205.71</v>
      </c>
      <c r="K44" s="20">
        <f t="shared" si="3"/>
        <v>5624.02</v>
      </c>
      <c r="L44" s="25">
        <v>0</v>
      </c>
      <c r="M44" s="32">
        <v>193.97</v>
      </c>
      <c r="V44" s="17"/>
      <c r="W44" s="17"/>
    </row>
    <row r="45" spans="1:23" s="16" customFormat="1" ht="14.25" customHeight="1">
      <c r="A45" s="31">
        <f>'до 150 кВт'!A45</f>
        <v>43679</v>
      </c>
      <c r="B45" s="18">
        <v>12</v>
      </c>
      <c r="C45" s="19">
        <v>1763.7</v>
      </c>
      <c r="D45" s="19">
        <v>0</v>
      </c>
      <c r="E45" s="19">
        <v>213.61</v>
      </c>
      <c r="F45" s="24">
        <v>1784.49</v>
      </c>
      <c r="G45" s="24">
        <v>142</v>
      </c>
      <c r="H45" s="20">
        <f t="shared" si="0"/>
        <v>3163.5499999999997</v>
      </c>
      <c r="I45" s="20">
        <f t="shared" si="1"/>
        <v>3568.8700000000003</v>
      </c>
      <c r="J45" s="20">
        <f t="shared" si="2"/>
        <v>4211.59</v>
      </c>
      <c r="K45" s="20">
        <f t="shared" si="3"/>
        <v>5629.900000000001</v>
      </c>
      <c r="L45" s="25">
        <v>0</v>
      </c>
      <c r="M45" s="32">
        <v>213.61</v>
      </c>
      <c r="V45" s="17"/>
      <c r="W45" s="17"/>
    </row>
    <row r="46" spans="1:23" s="16" customFormat="1" ht="14.25" customHeight="1">
      <c r="A46" s="31">
        <f>'до 150 кВт'!A46</f>
        <v>43679</v>
      </c>
      <c r="B46" s="18">
        <v>13</v>
      </c>
      <c r="C46" s="19">
        <v>1779.3</v>
      </c>
      <c r="D46" s="19">
        <v>0</v>
      </c>
      <c r="E46" s="19">
        <v>237.89</v>
      </c>
      <c r="F46" s="24">
        <v>1800.09</v>
      </c>
      <c r="G46" s="24">
        <v>142</v>
      </c>
      <c r="H46" s="20">
        <f t="shared" si="0"/>
        <v>3179.15</v>
      </c>
      <c r="I46" s="20">
        <f t="shared" si="1"/>
        <v>3584.47</v>
      </c>
      <c r="J46" s="20">
        <f t="shared" si="2"/>
        <v>4227.1900000000005</v>
      </c>
      <c r="K46" s="20">
        <f t="shared" si="3"/>
        <v>5645.5</v>
      </c>
      <c r="L46" s="25">
        <v>0</v>
      </c>
      <c r="M46" s="32">
        <v>237.89</v>
      </c>
      <c r="V46" s="17"/>
      <c r="W46" s="17"/>
    </row>
    <row r="47" spans="1:23" s="16" customFormat="1" ht="14.25" customHeight="1">
      <c r="A47" s="31">
        <f>'до 150 кВт'!A47</f>
        <v>43679</v>
      </c>
      <c r="B47" s="18">
        <v>14</v>
      </c>
      <c r="C47" s="19">
        <v>1785.43</v>
      </c>
      <c r="D47" s="19">
        <v>0</v>
      </c>
      <c r="E47" s="19">
        <v>262.08</v>
      </c>
      <c r="F47" s="24">
        <v>1806.22</v>
      </c>
      <c r="G47" s="24">
        <v>142</v>
      </c>
      <c r="H47" s="20">
        <f t="shared" si="0"/>
        <v>3185.28</v>
      </c>
      <c r="I47" s="20">
        <f t="shared" si="1"/>
        <v>3590.6</v>
      </c>
      <c r="J47" s="20">
        <f t="shared" si="2"/>
        <v>4233.320000000001</v>
      </c>
      <c r="K47" s="20">
        <f t="shared" si="3"/>
        <v>5651.63</v>
      </c>
      <c r="L47" s="25">
        <v>0</v>
      </c>
      <c r="M47" s="32">
        <v>262.08</v>
      </c>
      <c r="V47" s="17"/>
      <c r="W47" s="17"/>
    </row>
    <row r="48" spans="1:23" s="16" customFormat="1" ht="14.25" customHeight="1">
      <c r="A48" s="31">
        <f>'до 150 кВт'!A48</f>
        <v>43679</v>
      </c>
      <c r="B48" s="18">
        <v>15</v>
      </c>
      <c r="C48" s="19">
        <v>1786.64</v>
      </c>
      <c r="D48" s="19">
        <v>0</v>
      </c>
      <c r="E48" s="19">
        <v>279.33</v>
      </c>
      <c r="F48" s="24">
        <v>1807.43</v>
      </c>
      <c r="G48" s="24">
        <v>142</v>
      </c>
      <c r="H48" s="20">
        <f t="shared" si="0"/>
        <v>3186.4900000000002</v>
      </c>
      <c r="I48" s="20">
        <f t="shared" si="1"/>
        <v>3591.81</v>
      </c>
      <c r="J48" s="20">
        <f t="shared" si="2"/>
        <v>4234.530000000001</v>
      </c>
      <c r="K48" s="20">
        <f t="shared" si="3"/>
        <v>5652.84</v>
      </c>
      <c r="L48" s="25">
        <v>0</v>
      </c>
      <c r="M48" s="32">
        <v>279.33</v>
      </c>
      <c r="V48" s="17"/>
      <c r="W48" s="17"/>
    </row>
    <row r="49" spans="1:23" s="16" customFormat="1" ht="14.25" customHeight="1">
      <c r="A49" s="31">
        <f>'до 150 кВт'!A49</f>
        <v>43679</v>
      </c>
      <c r="B49" s="18">
        <v>16</v>
      </c>
      <c r="C49" s="19">
        <v>1756.92</v>
      </c>
      <c r="D49" s="19">
        <v>0</v>
      </c>
      <c r="E49" s="19">
        <v>367.01</v>
      </c>
      <c r="F49" s="24">
        <v>1777.71</v>
      </c>
      <c r="G49" s="24">
        <v>142</v>
      </c>
      <c r="H49" s="20">
        <f t="shared" si="0"/>
        <v>3156.77</v>
      </c>
      <c r="I49" s="20">
        <f t="shared" si="1"/>
        <v>3562.09</v>
      </c>
      <c r="J49" s="20">
        <f t="shared" si="2"/>
        <v>4204.81</v>
      </c>
      <c r="K49" s="20">
        <f t="shared" si="3"/>
        <v>5623.12</v>
      </c>
      <c r="L49" s="25">
        <v>0</v>
      </c>
      <c r="M49" s="32">
        <v>367.01</v>
      </c>
      <c r="V49" s="17"/>
      <c r="W49" s="17"/>
    </row>
    <row r="50" spans="1:23" s="16" customFormat="1" ht="14.25" customHeight="1">
      <c r="A50" s="31">
        <f>'до 150 кВт'!A50</f>
        <v>43679</v>
      </c>
      <c r="B50" s="18">
        <v>17</v>
      </c>
      <c r="C50" s="19">
        <v>1731.27</v>
      </c>
      <c r="D50" s="19">
        <v>0</v>
      </c>
      <c r="E50" s="19">
        <v>460.1</v>
      </c>
      <c r="F50" s="24">
        <v>1752.06</v>
      </c>
      <c r="G50" s="24">
        <v>142</v>
      </c>
      <c r="H50" s="20">
        <f t="shared" si="0"/>
        <v>3131.12</v>
      </c>
      <c r="I50" s="20">
        <f t="shared" si="1"/>
        <v>3536.44</v>
      </c>
      <c r="J50" s="20">
        <f t="shared" si="2"/>
        <v>4179.160000000001</v>
      </c>
      <c r="K50" s="20">
        <f t="shared" si="3"/>
        <v>5597.47</v>
      </c>
      <c r="L50" s="25">
        <v>0</v>
      </c>
      <c r="M50" s="32">
        <v>460.1</v>
      </c>
      <c r="V50" s="17"/>
      <c r="W50" s="17"/>
    </row>
    <row r="51" spans="1:23" s="16" customFormat="1" ht="14.25" customHeight="1">
      <c r="A51" s="31">
        <f>'до 150 кВт'!A51</f>
        <v>43679</v>
      </c>
      <c r="B51" s="18">
        <v>18</v>
      </c>
      <c r="C51" s="19">
        <v>1712.67</v>
      </c>
      <c r="D51" s="19">
        <v>0</v>
      </c>
      <c r="E51" s="19">
        <v>408.32</v>
      </c>
      <c r="F51" s="24">
        <v>1733.46</v>
      </c>
      <c r="G51" s="24">
        <v>142</v>
      </c>
      <c r="H51" s="20">
        <f t="shared" si="0"/>
        <v>3112.52</v>
      </c>
      <c r="I51" s="20">
        <f t="shared" si="1"/>
        <v>3517.84</v>
      </c>
      <c r="J51" s="20">
        <f t="shared" si="2"/>
        <v>4160.56</v>
      </c>
      <c r="K51" s="20">
        <f t="shared" si="3"/>
        <v>5578.87</v>
      </c>
      <c r="L51" s="25">
        <v>0</v>
      </c>
      <c r="M51" s="32">
        <v>408.32</v>
      </c>
      <c r="V51" s="17"/>
      <c r="W51" s="17"/>
    </row>
    <row r="52" spans="1:23" s="16" customFormat="1" ht="14.25" customHeight="1">
      <c r="A52" s="31">
        <f>'до 150 кВт'!A52</f>
        <v>43679</v>
      </c>
      <c r="B52" s="18">
        <v>19</v>
      </c>
      <c r="C52" s="19">
        <v>1678.15</v>
      </c>
      <c r="D52" s="19">
        <v>0</v>
      </c>
      <c r="E52" s="19">
        <v>351.72</v>
      </c>
      <c r="F52" s="24">
        <v>1698.94</v>
      </c>
      <c r="G52" s="24">
        <v>142</v>
      </c>
      <c r="H52" s="20">
        <f t="shared" si="0"/>
        <v>3078</v>
      </c>
      <c r="I52" s="20">
        <f t="shared" si="1"/>
        <v>3483.32</v>
      </c>
      <c r="J52" s="20">
        <f t="shared" si="2"/>
        <v>4126.04</v>
      </c>
      <c r="K52" s="20">
        <f t="shared" si="3"/>
        <v>5544.35</v>
      </c>
      <c r="L52" s="25">
        <v>0</v>
      </c>
      <c r="M52" s="32">
        <v>351.72</v>
      </c>
      <c r="V52" s="17"/>
      <c r="W52" s="17"/>
    </row>
    <row r="53" spans="1:23" s="16" customFormat="1" ht="14.25" customHeight="1">
      <c r="A53" s="31">
        <f>'до 150 кВт'!A53</f>
        <v>43679</v>
      </c>
      <c r="B53" s="18">
        <v>20</v>
      </c>
      <c r="C53" s="19">
        <v>1726.08</v>
      </c>
      <c r="D53" s="19">
        <v>0</v>
      </c>
      <c r="E53" s="19">
        <v>146.28</v>
      </c>
      <c r="F53" s="24">
        <v>1746.87</v>
      </c>
      <c r="G53" s="24">
        <v>142</v>
      </c>
      <c r="H53" s="20">
        <f t="shared" si="0"/>
        <v>3125.93</v>
      </c>
      <c r="I53" s="20">
        <f t="shared" si="1"/>
        <v>3531.25</v>
      </c>
      <c r="J53" s="20">
        <f t="shared" si="2"/>
        <v>4173.97</v>
      </c>
      <c r="K53" s="20">
        <f t="shared" si="3"/>
        <v>5592.28</v>
      </c>
      <c r="L53" s="25">
        <v>0</v>
      </c>
      <c r="M53" s="32">
        <v>146.28</v>
      </c>
      <c r="V53" s="17"/>
      <c r="W53" s="17"/>
    </row>
    <row r="54" spans="1:23" s="16" customFormat="1" ht="14.25" customHeight="1">
      <c r="A54" s="31">
        <f>'до 150 кВт'!A54</f>
        <v>43679</v>
      </c>
      <c r="B54" s="18">
        <v>21</v>
      </c>
      <c r="C54" s="19">
        <v>1800.96</v>
      </c>
      <c r="D54" s="19">
        <v>0</v>
      </c>
      <c r="E54" s="19">
        <v>652.09</v>
      </c>
      <c r="F54" s="24">
        <v>1821.75</v>
      </c>
      <c r="G54" s="24">
        <v>142</v>
      </c>
      <c r="H54" s="20">
        <f t="shared" si="0"/>
        <v>3200.81</v>
      </c>
      <c r="I54" s="20">
        <f t="shared" si="1"/>
        <v>3606.13</v>
      </c>
      <c r="J54" s="20">
        <f t="shared" si="2"/>
        <v>4248.85</v>
      </c>
      <c r="K54" s="20">
        <f t="shared" si="3"/>
        <v>5667.160000000001</v>
      </c>
      <c r="L54" s="25">
        <v>0</v>
      </c>
      <c r="M54" s="32">
        <v>652.09</v>
      </c>
      <c r="V54" s="17"/>
      <c r="W54" s="17"/>
    </row>
    <row r="55" spans="1:23" s="16" customFormat="1" ht="14.25" customHeight="1">
      <c r="A55" s="31">
        <f>'до 150 кВт'!A55</f>
        <v>43679</v>
      </c>
      <c r="B55" s="18">
        <v>22</v>
      </c>
      <c r="C55" s="19">
        <v>1712.24</v>
      </c>
      <c r="D55" s="19">
        <v>0</v>
      </c>
      <c r="E55" s="19">
        <v>554.6</v>
      </c>
      <c r="F55" s="24">
        <v>1733.03</v>
      </c>
      <c r="G55" s="24">
        <v>142</v>
      </c>
      <c r="H55" s="20">
        <f t="shared" si="0"/>
        <v>3112.0899999999997</v>
      </c>
      <c r="I55" s="20">
        <f t="shared" si="1"/>
        <v>3517.4100000000003</v>
      </c>
      <c r="J55" s="20">
        <f t="shared" si="2"/>
        <v>4160.13</v>
      </c>
      <c r="K55" s="20">
        <f t="shared" si="3"/>
        <v>5578.4400000000005</v>
      </c>
      <c r="L55" s="25">
        <v>0</v>
      </c>
      <c r="M55" s="32">
        <v>554.6</v>
      </c>
      <c r="V55" s="17"/>
      <c r="W55" s="17"/>
    </row>
    <row r="56" spans="1:23" s="16" customFormat="1" ht="14.25" customHeight="1">
      <c r="A56" s="31">
        <f>'до 150 кВт'!A56</f>
        <v>43679</v>
      </c>
      <c r="B56" s="18">
        <v>23</v>
      </c>
      <c r="C56" s="19">
        <v>1541.05</v>
      </c>
      <c r="D56" s="19">
        <v>0</v>
      </c>
      <c r="E56" s="19">
        <v>692.22</v>
      </c>
      <c r="F56" s="24">
        <v>1561.84</v>
      </c>
      <c r="G56" s="24">
        <v>142</v>
      </c>
      <c r="H56" s="20">
        <f t="shared" si="0"/>
        <v>2940.9</v>
      </c>
      <c r="I56" s="20">
        <f t="shared" si="1"/>
        <v>3346.22</v>
      </c>
      <c r="J56" s="20">
        <f t="shared" si="2"/>
        <v>3988.94</v>
      </c>
      <c r="K56" s="20">
        <f t="shared" si="3"/>
        <v>5407.25</v>
      </c>
      <c r="L56" s="25">
        <v>0</v>
      </c>
      <c r="M56" s="32">
        <v>692.22</v>
      </c>
      <c r="V56" s="17"/>
      <c r="W56" s="17"/>
    </row>
    <row r="57" spans="1:23" s="16" customFormat="1" ht="14.25" customHeight="1">
      <c r="A57" s="31">
        <f>'до 150 кВт'!A57</f>
        <v>43680</v>
      </c>
      <c r="B57" s="18">
        <v>0</v>
      </c>
      <c r="C57" s="19">
        <v>1394.27</v>
      </c>
      <c r="D57" s="19">
        <v>0</v>
      </c>
      <c r="E57" s="19">
        <v>346.2</v>
      </c>
      <c r="F57" s="24">
        <v>1415.06</v>
      </c>
      <c r="G57" s="24">
        <v>142</v>
      </c>
      <c r="H57" s="20">
        <f t="shared" si="0"/>
        <v>2794.12</v>
      </c>
      <c r="I57" s="20">
        <f t="shared" si="1"/>
        <v>3199.44</v>
      </c>
      <c r="J57" s="20">
        <f t="shared" si="2"/>
        <v>3842.16</v>
      </c>
      <c r="K57" s="20">
        <f t="shared" si="3"/>
        <v>5260.47</v>
      </c>
      <c r="L57" s="25">
        <v>0</v>
      </c>
      <c r="M57" s="32">
        <v>346.2</v>
      </c>
      <c r="V57" s="17"/>
      <c r="W57" s="17"/>
    </row>
    <row r="58" spans="1:23" s="16" customFormat="1" ht="14.25" customHeight="1">
      <c r="A58" s="31">
        <f>'до 150 кВт'!A58</f>
        <v>43680</v>
      </c>
      <c r="B58" s="18">
        <v>1</v>
      </c>
      <c r="C58" s="19">
        <v>1092.28</v>
      </c>
      <c r="D58" s="19">
        <v>0</v>
      </c>
      <c r="E58" s="19">
        <v>170.31</v>
      </c>
      <c r="F58" s="24">
        <v>1113.07</v>
      </c>
      <c r="G58" s="24">
        <v>142</v>
      </c>
      <c r="H58" s="20">
        <f t="shared" si="0"/>
        <v>2492.1299999999997</v>
      </c>
      <c r="I58" s="20">
        <f t="shared" si="1"/>
        <v>2897.4500000000003</v>
      </c>
      <c r="J58" s="20">
        <f t="shared" si="2"/>
        <v>3540.1699999999996</v>
      </c>
      <c r="K58" s="20">
        <f t="shared" si="3"/>
        <v>4958.4800000000005</v>
      </c>
      <c r="L58" s="25">
        <v>0</v>
      </c>
      <c r="M58" s="32">
        <v>170.31</v>
      </c>
      <c r="V58" s="17"/>
      <c r="W58" s="17"/>
    </row>
    <row r="59" spans="1:23" s="16" customFormat="1" ht="14.25" customHeight="1">
      <c r="A59" s="31">
        <f>'до 150 кВт'!A59</f>
        <v>43680</v>
      </c>
      <c r="B59" s="18">
        <v>2</v>
      </c>
      <c r="C59" s="19">
        <v>1003.8</v>
      </c>
      <c r="D59" s="19">
        <v>0</v>
      </c>
      <c r="E59" s="19">
        <v>99.53</v>
      </c>
      <c r="F59" s="24">
        <v>1024.59</v>
      </c>
      <c r="G59" s="24">
        <v>142</v>
      </c>
      <c r="H59" s="20">
        <f t="shared" si="0"/>
        <v>2403.65</v>
      </c>
      <c r="I59" s="20">
        <f t="shared" si="1"/>
        <v>2808.97</v>
      </c>
      <c r="J59" s="20">
        <f t="shared" si="2"/>
        <v>3451.69</v>
      </c>
      <c r="K59" s="20">
        <f t="shared" si="3"/>
        <v>4870</v>
      </c>
      <c r="L59" s="25">
        <v>0</v>
      </c>
      <c r="M59" s="32">
        <v>99.53</v>
      </c>
      <c r="V59" s="17"/>
      <c r="W59" s="17"/>
    </row>
    <row r="60" spans="1:23" s="16" customFormat="1" ht="14.25" customHeight="1">
      <c r="A60" s="31">
        <f>'до 150 кВт'!A60</f>
        <v>43680</v>
      </c>
      <c r="B60" s="18">
        <v>3</v>
      </c>
      <c r="C60" s="19">
        <v>940.14</v>
      </c>
      <c r="D60" s="19">
        <v>0</v>
      </c>
      <c r="E60" s="19">
        <v>59.92</v>
      </c>
      <c r="F60" s="24">
        <v>960.93</v>
      </c>
      <c r="G60" s="24">
        <v>142</v>
      </c>
      <c r="H60" s="20">
        <f t="shared" si="0"/>
        <v>2339.99</v>
      </c>
      <c r="I60" s="20">
        <f t="shared" si="1"/>
        <v>2745.31</v>
      </c>
      <c r="J60" s="20">
        <f t="shared" si="2"/>
        <v>3388.0299999999997</v>
      </c>
      <c r="K60" s="20">
        <f t="shared" si="3"/>
        <v>4806.34</v>
      </c>
      <c r="L60" s="25">
        <v>0</v>
      </c>
      <c r="M60" s="32">
        <v>59.92</v>
      </c>
      <c r="V60" s="17"/>
      <c r="W60" s="17"/>
    </row>
    <row r="61" spans="1:23" s="16" customFormat="1" ht="14.25" customHeight="1">
      <c r="A61" s="31">
        <f>'до 150 кВт'!A61</f>
        <v>43680</v>
      </c>
      <c r="B61" s="18">
        <v>4</v>
      </c>
      <c r="C61" s="19">
        <v>921.89</v>
      </c>
      <c r="D61" s="19">
        <v>0</v>
      </c>
      <c r="E61" s="19">
        <v>17.56</v>
      </c>
      <c r="F61" s="24">
        <v>942.68</v>
      </c>
      <c r="G61" s="24">
        <v>142</v>
      </c>
      <c r="H61" s="20">
        <f t="shared" si="0"/>
        <v>2321.74</v>
      </c>
      <c r="I61" s="20">
        <f t="shared" si="1"/>
        <v>2727.06</v>
      </c>
      <c r="J61" s="20">
        <f t="shared" si="2"/>
        <v>3369.7799999999997</v>
      </c>
      <c r="K61" s="20">
        <f t="shared" si="3"/>
        <v>4788.09</v>
      </c>
      <c r="L61" s="25">
        <v>0</v>
      </c>
      <c r="M61" s="32">
        <v>17.56</v>
      </c>
      <c r="V61" s="17"/>
      <c r="W61" s="17"/>
    </row>
    <row r="62" spans="1:23" s="16" customFormat="1" ht="14.25" customHeight="1">
      <c r="A62" s="31">
        <f>'до 150 кВт'!A62</f>
        <v>43680</v>
      </c>
      <c r="B62" s="18">
        <v>5</v>
      </c>
      <c r="C62" s="19">
        <v>894.85</v>
      </c>
      <c r="D62" s="19">
        <v>36.01</v>
      </c>
      <c r="E62" s="19">
        <v>0</v>
      </c>
      <c r="F62" s="24">
        <v>915.64</v>
      </c>
      <c r="G62" s="24">
        <v>142</v>
      </c>
      <c r="H62" s="20">
        <f t="shared" si="0"/>
        <v>2294.7</v>
      </c>
      <c r="I62" s="20">
        <f t="shared" si="1"/>
        <v>2700.02</v>
      </c>
      <c r="J62" s="20">
        <f t="shared" si="2"/>
        <v>3342.74</v>
      </c>
      <c r="K62" s="20">
        <f t="shared" si="3"/>
        <v>4761.05</v>
      </c>
      <c r="L62" s="25">
        <v>36.01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43680</v>
      </c>
      <c r="B63" s="18">
        <v>6</v>
      </c>
      <c r="C63" s="19">
        <v>1009.15</v>
      </c>
      <c r="D63" s="19">
        <v>199.84</v>
      </c>
      <c r="E63" s="19">
        <v>0</v>
      </c>
      <c r="F63" s="24">
        <v>1029.94</v>
      </c>
      <c r="G63" s="24">
        <v>142</v>
      </c>
      <c r="H63" s="20">
        <f t="shared" si="0"/>
        <v>2409</v>
      </c>
      <c r="I63" s="20">
        <f t="shared" si="1"/>
        <v>2814.32</v>
      </c>
      <c r="J63" s="20">
        <f t="shared" si="2"/>
        <v>3457.04</v>
      </c>
      <c r="K63" s="20">
        <f t="shared" si="3"/>
        <v>4875.35</v>
      </c>
      <c r="L63" s="25">
        <v>199.84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43680</v>
      </c>
      <c r="B64" s="18">
        <v>7</v>
      </c>
      <c r="C64" s="19">
        <v>1221.91</v>
      </c>
      <c r="D64" s="19">
        <v>158.04</v>
      </c>
      <c r="E64" s="19">
        <v>0</v>
      </c>
      <c r="F64" s="24">
        <v>1242.7</v>
      </c>
      <c r="G64" s="24">
        <v>142</v>
      </c>
      <c r="H64" s="20">
        <f t="shared" si="0"/>
        <v>2621.7599999999998</v>
      </c>
      <c r="I64" s="20">
        <f t="shared" si="1"/>
        <v>3027.0800000000004</v>
      </c>
      <c r="J64" s="20">
        <f t="shared" si="2"/>
        <v>3669.7999999999997</v>
      </c>
      <c r="K64" s="20">
        <f t="shared" si="3"/>
        <v>5088.110000000001</v>
      </c>
      <c r="L64" s="25">
        <v>158.04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43680</v>
      </c>
      <c r="B65" s="18">
        <v>8</v>
      </c>
      <c r="C65" s="19">
        <v>1514.39</v>
      </c>
      <c r="D65" s="19">
        <v>92.41</v>
      </c>
      <c r="E65" s="19">
        <v>0</v>
      </c>
      <c r="F65" s="24">
        <v>1535.18</v>
      </c>
      <c r="G65" s="24">
        <v>142</v>
      </c>
      <c r="H65" s="20">
        <f t="shared" si="0"/>
        <v>2914.2400000000002</v>
      </c>
      <c r="I65" s="20">
        <f t="shared" si="1"/>
        <v>3319.56</v>
      </c>
      <c r="J65" s="20">
        <f t="shared" si="2"/>
        <v>3962.28</v>
      </c>
      <c r="K65" s="20">
        <f t="shared" si="3"/>
        <v>5380.59</v>
      </c>
      <c r="L65" s="25">
        <v>92.41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43680</v>
      </c>
      <c r="B66" s="18">
        <v>9</v>
      </c>
      <c r="C66" s="19">
        <v>1671.97</v>
      </c>
      <c r="D66" s="19">
        <v>0</v>
      </c>
      <c r="E66" s="19">
        <v>69.84</v>
      </c>
      <c r="F66" s="24">
        <v>1692.76</v>
      </c>
      <c r="G66" s="24">
        <v>142</v>
      </c>
      <c r="H66" s="20">
        <f t="shared" si="0"/>
        <v>3071.82</v>
      </c>
      <c r="I66" s="20">
        <f t="shared" si="1"/>
        <v>3477.14</v>
      </c>
      <c r="J66" s="20">
        <f t="shared" si="2"/>
        <v>4119.860000000001</v>
      </c>
      <c r="K66" s="20">
        <f t="shared" si="3"/>
        <v>5538.17</v>
      </c>
      <c r="L66" s="25">
        <v>0</v>
      </c>
      <c r="M66" s="32">
        <v>69.84</v>
      </c>
      <c r="V66" s="17"/>
      <c r="W66" s="17"/>
    </row>
    <row r="67" spans="1:23" s="16" customFormat="1" ht="14.25" customHeight="1">
      <c r="A67" s="31">
        <f>'до 150 кВт'!A67</f>
        <v>43680</v>
      </c>
      <c r="B67" s="18">
        <v>10</v>
      </c>
      <c r="C67" s="19">
        <v>1701.75</v>
      </c>
      <c r="D67" s="19">
        <v>0</v>
      </c>
      <c r="E67" s="19">
        <v>118.99</v>
      </c>
      <c r="F67" s="24">
        <v>1722.54</v>
      </c>
      <c r="G67" s="24">
        <v>142</v>
      </c>
      <c r="H67" s="20">
        <f t="shared" si="0"/>
        <v>3101.6</v>
      </c>
      <c r="I67" s="20">
        <f t="shared" si="1"/>
        <v>3506.92</v>
      </c>
      <c r="J67" s="20">
        <f t="shared" si="2"/>
        <v>4149.64</v>
      </c>
      <c r="K67" s="20">
        <f t="shared" si="3"/>
        <v>5567.95</v>
      </c>
      <c r="L67" s="25">
        <v>0</v>
      </c>
      <c r="M67" s="32">
        <v>118.99</v>
      </c>
      <c r="V67" s="17"/>
      <c r="W67" s="17"/>
    </row>
    <row r="68" spans="1:23" s="16" customFormat="1" ht="14.25" customHeight="1">
      <c r="A68" s="31">
        <f>'до 150 кВт'!A68</f>
        <v>43680</v>
      </c>
      <c r="B68" s="18">
        <v>11</v>
      </c>
      <c r="C68" s="19">
        <v>1709.53</v>
      </c>
      <c r="D68" s="19">
        <v>0</v>
      </c>
      <c r="E68" s="19">
        <v>131.83</v>
      </c>
      <c r="F68" s="24">
        <v>1730.32</v>
      </c>
      <c r="G68" s="24">
        <v>142</v>
      </c>
      <c r="H68" s="20">
        <f t="shared" si="0"/>
        <v>3109.3799999999997</v>
      </c>
      <c r="I68" s="20">
        <f t="shared" si="1"/>
        <v>3514.7000000000003</v>
      </c>
      <c r="J68" s="20">
        <f t="shared" si="2"/>
        <v>4157.42</v>
      </c>
      <c r="K68" s="20">
        <f t="shared" si="3"/>
        <v>5575.7300000000005</v>
      </c>
      <c r="L68" s="25">
        <v>0</v>
      </c>
      <c r="M68" s="32">
        <v>131.83</v>
      </c>
      <c r="V68" s="17"/>
      <c r="W68" s="17"/>
    </row>
    <row r="69" spans="1:23" s="16" customFormat="1" ht="14.25" customHeight="1">
      <c r="A69" s="31">
        <f>'до 150 кВт'!A69</f>
        <v>43680</v>
      </c>
      <c r="B69" s="18">
        <v>12</v>
      </c>
      <c r="C69" s="19">
        <v>1717.44</v>
      </c>
      <c r="D69" s="19">
        <v>0</v>
      </c>
      <c r="E69" s="19">
        <v>140.3</v>
      </c>
      <c r="F69" s="24">
        <v>1738.23</v>
      </c>
      <c r="G69" s="24">
        <v>142</v>
      </c>
      <c r="H69" s="20">
        <f t="shared" si="0"/>
        <v>3117.29</v>
      </c>
      <c r="I69" s="20">
        <f t="shared" si="1"/>
        <v>3522.61</v>
      </c>
      <c r="J69" s="20">
        <f t="shared" si="2"/>
        <v>4165.330000000001</v>
      </c>
      <c r="K69" s="20">
        <f t="shared" si="3"/>
        <v>5583.64</v>
      </c>
      <c r="L69" s="25">
        <v>0</v>
      </c>
      <c r="M69" s="32">
        <v>140.3</v>
      </c>
      <c r="V69" s="17"/>
      <c r="W69" s="17"/>
    </row>
    <row r="70" spans="1:23" s="16" customFormat="1" ht="14.25" customHeight="1">
      <c r="A70" s="31">
        <f>'до 150 кВт'!A70</f>
        <v>43680</v>
      </c>
      <c r="B70" s="18">
        <v>13</v>
      </c>
      <c r="C70" s="19">
        <v>1756.62</v>
      </c>
      <c r="D70" s="19">
        <v>0</v>
      </c>
      <c r="E70" s="19">
        <v>278.8</v>
      </c>
      <c r="F70" s="24">
        <v>1777.41</v>
      </c>
      <c r="G70" s="24">
        <v>142</v>
      </c>
      <c r="H70" s="20">
        <f t="shared" si="0"/>
        <v>3156.47</v>
      </c>
      <c r="I70" s="20">
        <f t="shared" si="1"/>
        <v>3561.79</v>
      </c>
      <c r="J70" s="20">
        <f t="shared" si="2"/>
        <v>4204.51</v>
      </c>
      <c r="K70" s="20">
        <f t="shared" si="3"/>
        <v>5622.820000000001</v>
      </c>
      <c r="L70" s="25">
        <v>0</v>
      </c>
      <c r="M70" s="32">
        <v>278.8</v>
      </c>
      <c r="V70" s="17"/>
      <c r="W70" s="17"/>
    </row>
    <row r="71" spans="1:23" s="16" customFormat="1" ht="14.25" customHeight="1">
      <c r="A71" s="31">
        <f>'до 150 кВт'!A71</f>
        <v>43680</v>
      </c>
      <c r="B71" s="18">
        <v>14</v>
      </c>
      <c r="C71" s="19">
        <v>1773.53</v>
      </c>
      <c r="D71" s="19">
        <v>0</v>
      </c>
      <c r="E71" s="19">
        <v>206.36</v>
      </c>
      <c r="F71" s="24">
        <v>1794.32</v>
      </c>
      <c r="G71" s="24">
        <v>142</v>
      </c>
      <c r="H71" s="20">
        <f t="shared" si="0"/>
        <v>3173.3799999999997</v>
      </c>
      <c r="I71" s="20">
        <f t="shared" si="1"/>
        <v>3578.7000000000003</v>
      </c>
      <c r="J71" s="20">
        <f t="shared" si="2"/>
        <v>4221.42</v>
      </c>
      <c r="K71" s="20">
        <f t="shared" si="3"/>
        <v>5639.7300000000005</v>
      </c>
      <c r="L71" s="25">
        <v>0</v>
      </c>
      <c r="M71" s="32">
        <v>206.36</v>
      </c>
      <c r="V71" s="17"/>
      <c r="W71" s="17"/>
    </row>
    <row r="72" spans="1:23" s="16" customFormat="1" ht="14.25" customHeight="1">
      <c r="A72" s="31">
        <f>'до 150 кВт'!A72</f>
        <v>43680</v>
      </c>
      <c r="B72" s="18">
        <v>15</v>
      </c>
      <c r="C72" s="19">
        <v>1760.41</v>
      </c>
      <c r="D72" s="19">
        <v>0</v>
      </c>
      <c r="E72" s="19">
        <v>240.44</v>
      </c>
      <c r="F72" s="24">
        <v>1781.2</v>
      </c>
      <c r="G72" s="24">
        <v>142</v>
      </c>
      <c r="H72" s="20">
        <f t="shared" si="0"/>
        <v>3160.2599999999998</v>
      </c>
      <c r="I72" s="20">
        <f t="shared" si="1"/>
        <v>3565.5800000000004</v>
      </c>
      <c r="J72" s="20">
        <f t="shared" si="2"/>
        <v>4208.3</v>
      </c>
      <c r="K72" s="20">
        <f t="shared" si="3"/>
        <v>5626.610000000001</v>
      </c>
      <c r="L72" s="25">
        <v>0</v>
      </c>
      <c r="M72" s="32">
        <v>240.44</v>
      </c>
      <c r="V72" s="17"/>
      <c r="W72" s="17"/>
    </row>
    <row r="73" spans="1:23" s="16" customFormat="1" ht="14.25" customHeight="1">
      <c r="A73" s="31">
        <f>'до 150 кВт'!A73</f>
        <v>43680</v>
      </c>
      <c r="B73" s="18">
        <v>16</v>
      </c>
      <c r="C73" s="19">
        <v>1750.58</v>
      </c>
      <c r="D73" s="19">
        <v>0</v>
      </c>
      <c r="E73" s="19">
        <v>356.8</v>
      </c>
      <c r="F73" s="24">
        <v>1771.37</v>
      </c>
      <c r="G73" s="24">
        <v>142</v>
      </c>
      <c r="H73" s="20">
        <f t="shared" si="0"/>
        <v>3150.43</v>
      </c>
      <c r="I73" s="20">
        <f t="shared" si="1"/>
        <v>3555.75</v>
      </c>
      <c r="J73" s="20">
        <f t="shared" si="2"/>
        <v>4198.47</v>
      </c>
      <c r="K73" s="20">
        <f t="shared" si="3"/>
        <v>5616.78</v>
      </c>
      <c r="L73" s="25">
        <v>0</v>
      </c>
      <c r="M73" s="32">
        <v>356.8</v>
      </c>
      <c r="V73" s="17"/>
      <c r="W73" s="17"/>
    </row>
    <row r="74" spans="1:23" s="16" customFormat="1" ht="14.25" customHeight="1">
      <c r="A74" s="31">
        <f>'до 150 кВт'!A74</f>
        <v>43680</v>
      </c>
      <c r="B74" s="18">
        <v>17</v>
      </c>
      <c r="C74" s="19">
        <v>1747.56</v>
      </c>
      <c r="D74" s="19">
        <v>0</v>
      </c>
      <c r="E74" s="19">
        <v>340.42</v>
      </c>
      <c r="F74" s="24">
        <v>1768.35</v>
      </c>
      <c r="G74" s="24">
        <v>142</v>
      </c>
      <c r="H74" s="20">
        <f aca="true" t="shared" si="4" ref="H74:H137">SUM($C74,$G74,$R$5,$R$6)</f>
        <v>3147.41</v>
      </c>
      <c r="I74" s="20">
        <f aca="true" t="shared" si="5" ref="I74:I137">SUM($C74,$G74,$S$5,$S$6)</f>
        <v>3552.73</v>
      </c>
      <c r="J74" s="20">
        <f aca="true" t="shared" si="6" ref="J74:J137">SUM($C74,$G74,$T$5,$T$6)</f>
        <v>4195.45</v>
      </c>
      <c r="K74" s="20">
        <f aca="true" t="shared" si="7" ref="K74:K137">SUM($C74,$G74,$U$5,$U$6)</f>
        <v>5613.76</v>
      </c>
      <c r="L74" s="25">
        <v>0</v>
      </c>
      <c r="M74" s="32">
        <v>340.42</v>
      </c>
      <c r="V74" s="17"/>
      <c r="W74" s="17"/>
    </row>
    <row r="75" spans="1:23" s="16" customFormat="1" ht="14.25" customHeight="1">
      <c r="A75" s="31">
        <f>'до 150 кВт'!A75</f>
        <v>43680</v>
      </c>
      <c r="B75" s="18">
        <v>18</v>
      </c>
      <c r="C75" s="19">
        <v>1733.8</v>
      </c>
      <c r="D75" s="19">
        <v>0</v>
      </c>
      <c r="E75" s="19">
        <v>303.11</v>
      </c>
      <c r="F75" s="24">
        <v>1754.59</v>
      </c>
      <c r="G75" s="24">
        <v>142</v>
      </c>
      <c r="H75" s="20">
        <f t="shared" si="4"/>
        <v>3133.65</v>
      </c>
      <c r="I75" s="20">
        <f t="shared" si="5"/>
        <v>3538.97</v>
      </c>
      <c r="J75" s="20">
        <f t="shared" si="6"/>
        <v>4181.6900000000005</v>
      </c>
      <c r="K75" s="20">
        <f t="shared" si="7"/>
        <v>5600</v>
      </c>
      <c r="L75" s="25">
        <v>0</v>
      </c>
      <c r="M75" s="32">
        <v>303.11</v>
      </c>
      <c r="V75" s="17"/>
      <c r="W75" s="17"/>
    </row>
    <row r="76" spans="1:23" s="16" customFormat="1" ht="14.25" customHeight="1">
      <c r="A76" s="31">
        <f>'до 150 кВт'!A76</f>
        <v>43680</v>
      </c>
      <c r="B76" s="18">
        <v>19</v>
      </c>
      <c r="C76" s="19">
        <v>1722.65</v>
      </c>
      <c r="D76" s="19">
        <v>0</v>
      </c>
      <c r="E76" s="19">
        <v>279.49</v>
      </c>
      <c r="F76" s="24">
        <v>1743.44</v>
      </c>
      <c r="G76" s="24">
        <v>142</v>
      </c>
      <c r="H76" s="20">
        <f t="shared" si="4"/>
        <v>3122.5</v>
      </c>
      <c r="I76" s="20">
        <f t="shared" si="5"/>
        <v>3527.82</v>
      </c>
      <c r="J76" s="20">
        <f t="shared" si="6"/>
        <v>4170.54</v>
      </c>
      <c r="K76" s="20">
        <f t="shared" si="7"/>
        <v>5588.85</v>
      </c>
      <c r="L76" s="25">
        <v>0</v>
      </c>
      <c r="M76" s="32">
        <v>279.49</v>
      </c>
      <c r="V76" s="17"/>
      <c r="W76" s="17"/>
    </row>
    <row r="77" spans="1:23" s="16" customFormat="1" ht="14.25" customHeight="1">
      <c r="A77" s="31">
        <f>'до 150 кВт'!A77</f>
        <v>43680</v>
      </c>
      <c r="B77" s="18">
        <v>20</v>
      </c>
      <c r="C77" s="19">
        <v>1771.41</v>
      </c>
      <c r="D77" s="19">
        <v>0</v>
      </c>
      <c r="E77" s="19">
        <v>84.47</v>
      </c>
      <c r="F77" s="24">
        <v>1792.2</v>
      </c>
      <c r="G77" s="24">
        <v>142</v>
      </c>
      <c r="H77" s="20">
        <f t="shared" si="4"/>
        <v>3171.2599999999998</v>
      </c>
      <c r="I77" s="20">
        <f t="shared" si="5"/>
        <v>3576.5800000000004</v>
      </c>
      <c r="J77" s="20">
        <f t="shared" si="6"/>
        <v>4219.3</v>
      </c>
      <c r="K77" s="20">
        <f t="shared" si="7"/>
        <v>5637.610000000001</v>
      </c>
      <c r="L77" s="25">
        <v>0</v>
      </c>
      <c r="M77" s="32">
        <v>84.47</v>
      </c>
      <c r="V77" s="17"/>
      <c r="W77" s="17"/>
    </row>
    <row r="78" spans="1:23" s="16" customFormat="1" ht="14.25" customHeight="1">
      <c r="A78" s="31">
        <f>'до 150 кВт'!A78</f>
        <v>43680</v>
      </c>
      <c r="B78" s="18">
        <v>21</v>
      </c>
      <c r="C78" s="19">
        <v>1780.79</v>
      </c>
      <c r="D78" s="19">
        <v>0</v>
      </c>
      <c r="E78" s="19">
        <v>172.79</v>
      </c>
      <c r="F78" s="24">
        <v>1801.58</v>
      </c>
      <c r="G78" s="24">
        <v>142</v>
      </c>
      <c r="H78" s="20">
        <f t="shared" si="4"/>
        <v>3180.64</v>
      </c>
      <c r="I78" s="20">
        <f t="shared" si="5"/>
        <v>3585.96</v>
      </c>
      <c r="J78" s="20">
        <f t="shared" si="6"/>
        <v>4228.68</v>
      </c>
      <c r="K78" s="20">
        <f t="shared" si="7"/>
        <v>5646.990000000001</v>
      </c>
      <c r="L78" s="25">
        <v>0</v>
      </c>
      <c r="M78" s="32">
        <v>172.79</v>
      </c>
      <c r="V78" s="17"/>
      <c r="W78" s="17"/>
    </row>
    <row r="79" spans="1:23" s="16" customFormat="1" ht="14.25" customHeight="1">
      <c r="A79" s="31">
        <f>'до 150 кВт'!A79</f>
        <v>43680</v>
      </c>
      <c r="B79" s="18">
        <v>22</v>
      </c>
      <c r="C79" s="19">
        <v>1700.52</v>
      </c>
      <c r="D79" s="19">
        <v>0</v>
      </c>
      <c r="E79" s="19">
        <v>575.78</v>
      </c>
      <c r="F79" s="24">
        <v>1721.31</v>
      </c>
      <c r="G79" s="24">
        <v>142</v>
      </c>
      <c r="H79" s="20">
        <f t="shared" si="4"/>
        <v>3100.37</v>
      </c>
      <c r="I79" s="20">
        <f t="shared" si="5"/>
        <v>3505.69</v>
      </c>
      <c r="J79" s="20">
        <f t="shared" si="6"/>
        <v>4148.410000000001</v>
      </c>
      <c r="K79" s="20">
        <f t="shared" si="7"/>
        <v>5566.72</v>
      </c>
      <c r="L79" s="25">
        <v>0</v>
      </c>
      <c r="M79" s="32">
        <v>575.78</v>
      </c>
      <c r="V79" s="17"/>
      <c r="W79" s="17"/>
    </row>
    <row r="80" spans="1:23" s="16" customFormat="1" ht="14.25" customHeight="1">
      <c r="A80" s="31">
        <f>'до 150 кВт'!A80</f>
        <v>43680</v>
      </c>
      <c r="B80" s="18">
        <v>23</v>
      </c>
      <c r="C80" s="19">
        <v>1466.32</v>
      </c>
      <c r="D80" s="19">
        <v>0</v>
      </c>
      <c r="E80" s="19">
        <v>486.14</v>
      </c>
      <c r="F80" s="24">
        <v>1487.11</v>
      </c>
      <c r="G80" s="24">
        <v>142</v>
      </c>
      <c r="H80" s="20">
        <f t="shared" si="4"/>
        <v>2866.1699999999996</v>
      </c>
      <c r="I80" s="20">
        <f t="shared" si="5"/>
        <v>3271.4900000000002</v>
      </c>
      <c r="J80" s="20">
        <f t="shared" si="6"/>
        <v>3914.2099999999996</v>
      </c>
      <c r="K80" s="20">
        <f t="shared" si="7"/>
        <v>5332.52</v>
      </c>
      <c r="L80" s="25">
        <v>0</v>
      </c>
      <c r="M80" s="32">
        <v>486.14</v>
      </c>
      <c r="V80" s="17"/>
      <c r="W80" s="17"/>
    </row>
    <row r="81" spans="1:23" s="16" customFormat="1" ht="14.25" customHeight="1">
      <c r="A81" s="31">
        <f>'до 150 кВт'!A81</f>
        <v>43681</v>
      </c>
      <c r="B81" s="18">
        <v>0</v>
      </c>
      <c r="C81" s="19">
        <v>1353.33</v>
      </c>
      <c r="D81" s="19">
        <v>0</v>
      </c>
      <c r="E81" s="19">
        <v>458.46</v>
      </c>
      <c r="F81" s="24">
        <v>1374.12</v>
      </c>
      <c r="G81" s="24">
        <v>142</v>
      </c>
      <c r="H81" s="20">
        <f t="shared" si="4"/>
        <v>2753.18</v>
      </c>
      <c r="I81" s="20">
        <f t="shared" si="5"/>
        <v>3158.5</v>
      </c>
      <c r="J81" s="20">
        <f t="shared" si="6"/>
        <v>3801.22</v>
      </c>
      <c r="K81" s="20">
        <f t="shared" si="7"/>
        <v>5219.53</v>
      </c>
      <c r="L81" s="25">
        <v>0</v>
      </c>
      <c r="M81" s="32">
        <v>458.46</v>
      </c>
      <c r="V81" s="17"/>
      <c r="W81" s="17"/>
    </row>
    <row r="82" spans="1:23" s="16" customFormat="1" ht="14.25" customHeight="1">
      <c r="A82" s="31">
        <f>'до 150 кВт'!A82</f>
        <v>43681</v>
      </c>
      <c r="B82" s="18">
        <v>1</v>
      </c>
      <c r="C82" s="19">
        <v>1018.05</v>
      </c>
      <c r="D82" s="19">
        <v>0</v>
      </c>
      <c r="E82" s="19">
        <v>171.16</v>
      </c>
      <c r="F82" s="24">
        <v>1038.84</v>
      </c>
      <c r="G82" s="24">
        <v>142</v>
      </c>
      <c r="H82" s="20">
        <f t="shared" si="4"/>
        <v>2417.9</v>
      </c>
      <c r="I82" s="20">
        <f t="shared" si="5"/>
        <v>2823.22</v>
      </c>
      <c r="J82" s="20">
        <f t="shared" si="6"/>
        <v>3465.94</v>
      </c>
      <c r="K82" s="20">
        <f t="shared" si="7"/>
        <v>4884.25</v>
      </c>
      <c r="L82" s="25">
        <v>0</v>
      </c>
      <c r="M82" s="32">
        <v>171.16</v>
      </c>
      <c r="V82" s="17"/>
      <c r="W82" s="17"/>
    </row>
    <row r="83" spans="1:23" s="16" customFormat="1" ht="14.25" customHeight="1">
      <c r="A83" s="31">
        <f>'до 150 кВт'!A83</f>
        <v>43681</v>
      </c>
      <c r="B83" s="18">
        <v>2</v>
      </c>
      <c r="C83" s="19">
        <v>920.16</v>
      </c>
      <c r="D83" s="19">
        <v>0</v>
      </c>
      <c r="E83" s="19">
        <v>110.17</v>
      </c>
      <c r="F83" s="24">
        <v>940.95</v>
      </c>
      <c r="G83" s="24">
        <v>142</v>
      </c>
      <c r="H83" s="20">
        <f t="shared" si="4"/>
        <v>2320.0099999999998</v>
      </c>
      <c r="I83" s="20">
        <f t="shared" si="5"/>
        <v>2725.33</v>
      </c>
      <c r="J83" s="20">
        <f t="shared" si="6"/>
        <v>3368.0499999999997</v>
      </c>
      <c r="K83" s="20">
        <f t="shared" si="7"/>
        <v>4786.36</v>
      </c>
      <c r="L83" s="25">
        <v>0</v>
      </c>
      <c r="M83" s="32">
        <v>110.17</v>
      </c>
      <c r="V83" s="17"/>
      <c r="W83" s="17"/>
    </row>
    <row r="84" spans="1:23" s="16" customFormat="1" ht="14.25" customHeight="1">
      <c r="A84" s="31">
        <f>'до 150 кВт'!A84</f>
        <v>43681</v>
      </c>
      <c r="B84" s="18">
        <v>3</v>
      </c>
      <c r="C84" s="19">
        <v>863.49</v>
      </c>
      <c r="D84" s="19">
        <v>0</v>
      </c>
      <c r="E84" s="19">
        <v>50.12</v>
      </c>
      <c r="F84" s="24">
        <v>884.28</v>
      </c>
      <c r="G84" s="24">
        <v>142</v>
      </c>
      <c r="H84" s="20">
        <f t="shared" si="4"/>
        <v>2263.3399999999997</v>
      </c>
      <c r="I84" s="20">
        <f t="shared" si="5"/>
        <v>2668.6600000000003</v>
      </c>
      <c r="J84" s="20">
        <f t="shared" si="6"/>
        <v>3311.3799999999997</v>
      </c>
      <c r="K84" s="20">
        <f t="shared" si="7"/>
        <v>4729.6900000000005</v>
      </c>
      <c r="L84" s="25">
        <v>0</v>
      </c>
      <c r="M84" s="32">
        <v>50.12</v>
      </c>
      <c r="V84" s="17"/>
      <c r="W84" s="17"/>
    </row>
    <row r="85" spans="1:23" s="16" customFormat="1" ht="14.25" customHeight="1">
      <c r="A85" s="31">
        <f>'до 150 кВт'!A85</f>
        <v>43681</v>
      </c>
      <c r="B85" s="18">
        <v>4</v>
      </c>
      <c r="C85" s="19">
        <v>857.49</v>
      </c>
      <c r="D85" s="19">
        <v>0</v>
      </c>
      <c r="E85" s="19">
        <v>63.79</v>
      </c>
      <c r="F85" s="24">
        <v>878.28</v>
      </c>
      <c r="G85" s="24">
        <v>142</v>
      </c>
      <c r="H85" s="20">
        <f t="shared" si="4"/>
        <v>2257.3399999999997</v>
      </c>
      <c r="I85" s="20">
        <f t="shared" si="5"/>
        <v>2662.6600000000003</v>
      </c>
      <c r="J85" s="20">
        <f t="shared" si="6"/>
        <v>3305.3799999999997</v>
      </c>
      <c r="K85" s="20">
        <f t="shared" si="7"/>
        <v>4723.6900000000005</v>
      </c>
      <c r="L85" s="25">
        <v>0</v>
      </c>
      <c r="M85" s="32">
        <v>63.79</v>
      </c>
      <c r="V85" s="17"/>
      <c r="W85" s="17"/>
    </row>
    <row r="86" spans="1:23" s="16" customFormat="1" ht="14.25" customHeight="1">
      <c r="A86" s="31">
        <f>'до 150 кВт'!A86</f>
        <v>43681</v>
      </c>
      <c r="B86" s="18">
        <v>5</v>
      </c>
      <c r="C86" s="19">
        <v>808.73</v>
      </c>
      <c r="D86" s="19">
        <v>0</v>
      </c>
      <c r="E86" s="19">
        <v>15.6</v>
      </c>
      <c r="F86" s="24">
        <v>829.52</v>
      </c>
      <c r="G86" s="24">
        <v>142</v>
      </c>
      <c r="H86" s="20">
        <f t="shared" si="4"/>
        <v>2208.58</v>
      </c>
      <c r="I86" s="20">
        <f t="shared" si="5"/>
        <v>2613.9</v>
      </c>
      <c r="J86" s="20">
        <f t="shared" si="6"/>
        <v>3256.62</v>
      </c>
      <c r="K86" s="20">
        <f t="shared" si="7"/>
        <v>4674.93</v>
      </c>
      <c r="L86" s="25">
        <v>0</v>
      </c>
      <c r="M86" s="32">
        <v>15.6</v>
      </c>
      <c r="V86" s="17"/>
      <c r="W86" s="17"/>
    </row>
    <row r="87" spans="1:23" s="16" customFormat="1" ht="14.25" customHeight="1">
      <c r="A87" s="31">
        <f>'до 150 кВт'!A87</f>
        <v>43681</v>
      </c>
      <c r="B87" s="18">
        <v>6</v>
      </c>
      <c r="C87" s="19">
        <v>932.62</v>
      </c>
      <c r="D87" s="19">
        <v>12.22</v>
      </c>
      <c r="E87" s="19">
        <v>0</v>
      </c>
      <c r="F87" s="24">
        <v>953.41</v>
      </c>
      <c r="G87" s="24">
        <v>142</v>
      </c>
      <c r="H87" s="20">
        <f t="shared" si="4"/>
        <v>2332.47</v>
      </c>
      <c r="I87" s="20">
        <f t="shared" si="5"/>
        <v>2737.79</v>
      </c>
      <c r="J87" s="20">
        <f t="shared" si="6"/>
        <v>3380.5099999999998</v>
      </c>
      <c r="K87" s="20">
        <f t="shared" si="7"/>
        <v>4798.820000000001</v>
      </c>
      <c r="L87" s="25">
        <v>12.22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43681</v>
      </c>
      <c r="B88" s="18">
        <v>7</v>
      </c>
      <c r="C88" s="19">
        <v>1055.72</v>
      </c>
      <c r="D88" s="19">
        <v>46.14</v>
      </c>
      <c r="E88" s="19">
        <v>0</v>
      </c>
      <c r="F88" s="24">
        <v>1076.51</v>
      </c>
      <c r="G88" s="24">
        <v>142</v>
      </c>
      <c r="H88" s="20">
        <f t="shared" si="4"/>
        <v>2455.57</v>
      </c>
      <c r="I88" s="20">
        <f t="shared" si="5"/>
        <v>2860.89</v>
      </c>
      <c r="J88" s="20">
        <f t="shared" si="6"/>
        <v>3503.61</v>
      </c>
      <c r="K88" s="20">
        <f t="shared" si="7"/>
        <v>4921.92</v>
      </c>
      <c r="L88" s="25">
        <v>46.14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43681</v>
      </c>
      <c r="B89" s="18">
        <v>8</v>
      </c>
      <c r="C89" s="19">
        <v>1384.63</v>
      </c>
      <c r="D89" s="19">
        <v>0</v>
      </c>
      <c r="E89" s="19">
        <v>159.67</v>
      </c>
      <c r="F89" s="24">
        <v>1405.42</v>
      </c>
      <c r="G89" s="24">
        <v>142</v>
      </c>
      <c r="H89" s="20">
        <f t="shared" si="4"/>
        <v>2784.48</v>
      </c>
      <c r="I89" s="20">
        <f t="shared" si="5"/>
        <v>3189.8</v>
      </c>
      <c r="J89" s="20">
        <f t="shared" si="6"/>
        <v>3832.52</v>
      </c>
      <c r="K89" s="20">
        <f t="shared" si="7"/>
        <v>5250.830000000001</v>
      </c>
      <c r="L89" s="25">
        <v>0</v>
      </c>
      <c r="M89" s="32">
        <v>159.67</v>
      </c>
      <c r="V89" s="17"/>
      <c r="W89" s="17"/>
    </row>
    <row r="90" spans="1:23" s="16" customFormat="1" ht="14.25" customHeight="1">
      <c r="A90" s="31">
        <f>'до 150 кВт'!A90</f>
        <v>43681</v>
      </c>
      <c r="B90" s="18">
        <v>9</v>
      </c>
      <c r="C90" s="19">
        <v>1574.65</v>
      </c>
      <c r="D90" s="19">
        <v>0</v>
      </c>
      <c r="E90" s="19">
        <v>54.05</v>
      </c>
      <c r="F90" s="24">
        <v>1595.44</v>
      </c>
      <c r="G90" s="24">
        <v>142</v>
      </c>
      <c r="H90" s="20">
        <f t="shared" si="4"/>
        <v>2974.5</v>
      </c>
      <c r="I90" s="20">
        <f t="shared" si="5"/>
        <v>3379.82</v>
      </c>
      <c r="J90" s="20">
        <f t="shared" si="6"/>
        <v>4022.54</v>
      </c>
      <c r="K90" s="20">
        <f t="shared" si="7"/>
        <v>5440.85</v>
      </c>
      <c r="L90" s="25">
        <v>0</v>
      </c>
      <c r="M90" s="32">
        <v>54.05</v>
      </c>
      <c r="V90" s="17"/>
      <c r="W90" s="17"/>
    </row>
    <row r="91" spans="1:23" s="16" customFormat="1" ht="14.25" customHeight="1">
      <c r="A91" s="31">
        <f>'до 150 кВт'!A91</f>
        <v>43681</v>
      </c>
      <c r="B91" s="18">
        <v>10</v>
      </c>
      <c r="C91" s="19">
        <v>1610.91</v>
      </c>
      <c r="D91" s="19">
        <v>0</v>
      </c>
      <c r="E91" s="19">
        <v>192.49</v>
      </c>
      <c r="F91" s="24">
        <v>1631.7</v>
      </c>
      <c r="G91" s="24">
        <v>142</v>
      </c>
      <c r="H91" s="20">
        <f t="shared" si="4"/>
        <v>3010.7599999999998</v>
      </c>
      <c r="I91" s="20">
        <f t="shared" si="5"/>
        <v>3416.0800000000004</v>
      </c>
      <c r="J91" s="20">
        <f t="shared" si="6"/>
        <v>4058.7999999999997</v>
      </c>
      <c r="K91" s="20">
        <f t="shared" si="7"/>
        <v>5477.110000000001</v>
      </c>
      <c r="L91" s="25">
        <v>0</v>
      </c>
      <c r="M91" s="32">
        <v>192.49</v>
      </c>
      <c r="V91" s="17"/>
      <c r="W91" s="17"/>
    </row>
    <row r="92" spans="1:23" s="16" customFormat="1" ht="14.25" customHeight="1">
      <c r="A92" s="31">
        <f>'до 150 кВт'!A92</f>
        <v>43681</v>
      </c>
      <c r="B92" s="18">
        <v>11</v>
      </c>
      <c r="C92" s="19">
        <v>1650.71</v>
      </c>
      <c r="D92" s="19">
        <v>0</v>
      </c>
      <c r="E92" s="19">
        <v>380.44</v>
      </c>
      <c r="F92" s="24">
        <v>1671.5</v>
      </c>
      <c r="G92" s="24">
        <v>142</v>
      </c>
      <c r="H92" s="20">
        <f t="shared" si="4"/>
        <v>3050.56</v>
      </c>
      <c r="I92" s="20">
        <f t="shared" si="5"/>
        <v>3455.88</v>
      </c>
      <c r="J92" s="20">
        <f t="shared" si="6"/>
        <v>4098.6</v>
      </c>
      <c r="K92" s="20">
        <f t="shared" si="7"/>
        <v>5516.910000000001</v>
      </c>
      <c r="L92" s="25">
        <v>0</v>
      </c>
      <c r="M92" s="32">
        <v>380.44</v>
      </c>
      <c r="V92" s="17"/>
      <c r="W92" s="17"/>
    </row>
    <row r="93" spans="1:23" s="16" customFormat="1" ht="14.25" customHeight="1">
      <c r="A93" s="31">
        <f>'до 150 кВт'!A93</f>
        <v>43681</v>
      </c>
      <c r="B93" s="18">
        <v>12</v>
      </c>
      <c r="C93" s="19">
        <v>1653.96</v>
      </c>
      <c r="D93" s="19">
        <v>0</v>
      </c>
      <c r="E93" s="19">
        <v>380.18</v>
      </c>
      <c r="F93" s="24">
        <v>1674.75</v>
      </c>
      <c r="G93" s="24">
        <v>142</v>
      </c>
      <c r="H93" s="20">
        <f t="shared" si="4"/>
        <v>3053.81</v>
      </c>
      <c r="I93" s="20">
        <f t="shared" si="5"/>
        <v>3459.13</v>
      </c>
      <c r="J93" s="20">
        <f t="shared" si="6"/>
        <v>4101.85</v>
      </c>
      <c r="K93" s="20">
        <f t="shared" si="7"/>
        <v>5520.160000000001</v>
      </c>
      <c r="L93" s="25">
        <v>0</v>
      </c>
      <c r="M93" s="32">
        <v>380.18</v>
      </c>
      <c r="V93" s="17"/>
      <c r="W93" s="17"/>
    </row>
    <row r="94" spans="1:23" s="16" customFormat="1" ht="14.25" customHeight="1">
      <c r="A94" s="31">
        <f>'до 150 кВт'!A94</f>
        <v>43681</v>
      </c>
      <c r="B94" s="18">
        <v>13</v>
      </c>
      <c r="C94" s="19">
        <v>1654.53</v>
      </c>
      <c r="D94" s="19">
        <v>0</v>
      </c>
      <c r="E94" s="19">
        <v>386.44</v>
      </c>
      <c r="F94" s="24">
        <v>1675.32</v>
      </c>
      <c r="G94" s="24">
        <v>142</v>
      </c>
      <c r="H94" s="20">
        <f t="shared" si="4"/>
        <v>3054.3799999999997</v>
      </c>
      <c r="I94" s="20">
        <f t="shared" si="5"/>
        <v>3459.7000000000003</v>
      </c>
      <c r="J94" s="20">
        <f t="shared" si="6"/>
        <v>4102.42</v>
      </c>
      <c r="K94" s="20">
        <f t="shared" si="7"/>
        <v>5520.7300000000005</v>
      </c>
      <c r="L94" s="25">
        <v>0</v>
      </c>
      <c r="M94" s="32">
        <v>386.44</v>
      </c>
      <c r="V94" s="17"/>
      <c r="W94" s="17"/>
    </row>
    <row r="95" spans="1:23" s="16" customFormat="1" ht="14.25" customHeight="1">
      <c r="A95" s="31">
        <f>'до 150 кВт'!A95</f>
        <v>43681</v>
      </c>
      <c r="B95" s="18">
        <v>14</v>
      </c>
      <c r="C95" s="19">
        <v>1663.17</v>
      </c>
      <c r="D95" s="19">
        <v>0</v>
      </c>
      <c r="E95" s="19">
        <v>422.38</v>
      </c>
      <c r="F95" s="24">
        <v>1683.96</v>
      </c>
      <c r="G95" s="24">
        <v>142</v>
      </c>
      <c r="H95" s="20">
        <f t="shared" si="4"/>
        <v>3063.02</v>
      </c>
      <c r="I95" s="20">
        <f t="shared" si="5"/>
        <v>3468.34</v>
      </c>
      <c r="J95" s="20">
        <f t="shared" si="6"/>
        <v>4111.06</v>
      </c>
      <c r="K95" s="20">
        <f t="shared" si="7"/>
        <v>5529.37</v>
      </c>
      <c r="L95" s="25">
        <v>0</v>
      </c>
      <c r="M95" s="32">
        <v>422.38</v>
      </c>
      <c r="V95" s="17"/>
      <c r="W95" s="17"/>
    </row>
    <row r="96" spans="1:23" s="16" customFormat="1" ht="14.25" customHeight="1">
      <c r="A96" s="31">
        <f>'до 150 кВт'!A96</f>
        <v>43681</v>
      </c>
      <c r="B96" s="18">
        <v>15</v>
      </c>
      <c r="C96" s="19">
        <v>1663.44</v>
      </c>
      <c r="D96" s="19">
        <v>0</v>
      </c>
      <c r="E96" s="19">
        <v>410.55</v>
      </c>
      <c r="F96" s="24">
        <v>1684.23</v>
      </c>
      <c r="G96" s="24">
        <v>142</v>
      </c>
      <c r="H96" s="20">
        <f t="shared" si="4"/>
        <v>3063.29</v>
      </c>
      <c r="I96" s="20">
        <f t="shared" si="5"/>
        <v>3468.61</v>
      </c>
      <c r="J96" s="20">
        <f t="shared" si="6"/>
        <v>4111.330000000001</v>
      </c>
      <c r="K96" s="20">
        <f t="shared" si="7"/>
        <v>5529.64</v>
      </c>
      <c r="L96" s="25">
        <v>0</v>
      </c>
      <c r="M96" s="32">
        <v>410.55</v>
      </c>
      <c r="V96" s="17"/>
      <c r="W96" s="17"/>
    </row>
    <row r="97" spans="1:23" s="16" customFormat="1" ht="14.25" customHeight="1">
      <c r="A97" s="31">
        <f>'до 150 кВт'!A97</f>
        <v>43681</v>
      </c>
      <c r="B97" s="18">
        <v>16</v>
      </c>
      <c r="C97" s="19">
        <v>1651.93</v>
      </c>
      <c r="D97" s="19">
        <v>0</v>
      </c>
      <c r="E97" s="19">
        <v>420.52</v>
      </c>
      <c r="F97" s="24">
        <v>1672.72</v>
      </c>
      <c r="G97" s="24">
        <v>142</v>
      </c>
      <c r="H97" s="20">
        <f t="shared" si="4"/>
        <v>3051.78</v>
      </c>
      <c r="I97" s="20">
        <f t="shared" si="5"/>
        <v>3457.1</v>
      </c>
      <c r="J97" s="20">
        <f t="shared" si="6"/>
        <v>4099.820000000001</v>
      </c>
      <c r="K97" s="20">
        <f t="shared" si="7"/>
        <v>5518.13</v>
      </c>
      <c r="L97" s="25">
        <v>0</v>
      </c>
      <c r="M97" s="32">
        <v>420.52</v>
      </c>
      <c r="V97" s="17"/>
      <c r="W97" s="17"/>
    </row>
    <row r="98" spans="1:23" s="16" customFormat="1" ht="14.25" customHeight="1">
      <c r="A98" s="31">
        <f>'до 150 кВт'!A98</f>
        <v>43681</v>
      </c>
      <c r="B98" s="18">
        <v>17</v>
      </c>
      <c r="C98" s="19">
        <v>1660.72</v>
      </c>
      <c r="D98" s="19">
        <v>0</v>
      </c>
      <c r="E98" s="19">
        <v>363.45</v>
      </c>
      <c r="F98" s="24">
        <v>1681.51</v>
      </c>
      <c r="G98" s="24">
        <v>142</v>
      </c>
      <c r="H98" s="20">
        <f t="shared" si="4"/>
        <v>3060.57</v>
      </c>
      <c r="I98" s="20">
        <f t="shared" si="5"/>
        <v>3465.89</v>
      </c>
      <c r="J98" s="20">
        <f t="shared" si="6"/>
        <v>4108.610000000001</v>
      </c>
      <c r="K98" s="20">
        <f t="shared" si="7"/>
        <v>5526.92</v>
      </c>
      <c r="L98" s="25">
        <v>0</v>
      </c>
      <c r="M98" s="32">
        <v>363.45</v>
      </c>
      <c r="V98" s="17"/>
      <c r="W98" s="17"/>
    </row>
    <row r="99" spans="1:23" s="16" customFormat="1" ht="14.25" customHeight="1">
      <c r="A99" s="31">
        <f>'до 150 кВт'!A99</f>
        <v>43681</v>
      </c>
      <c r="B99" s="18">
        <v>18</v>
      </c>
      <c r="C99" s="19">
        <v>1645.38</v>
      </c>
      <c r="D99" s="19">
        <v>0</v>
      </c>
      <c r="E99" s="19">
        <v>342.08</v>
      </c>
      <c r="F99" s="24">
        <v>1666.17</v>
      </c>
      <c r="G99" s="24">
        <v>142</v>
      </c>
      <c r="H99" s="20">
        <f t="shared" si="4"/>
        <v>3045.23</v>
      </c>
      <c r="I99" s="20">
        <f t="shared" si="5"/>
        <v>3450.55</v>
      </c>
      <c r="J99" s="20">
        <f t="shared" si="6"/>
        <v>4093.27</v>
      </c>
      <c r="K99" s="20">
        <f t="shared" si="7"/>
        <v>5511.580000000001</v>
      </c>
      <c r="L99" s="25">
        <v>0</v>
      </c>
      <c r="M99" s="32">
        <v>342.08</v>
      </c>
      <c r="V99" s="17"/>
      <c r="W99" s="17"/>
    </row>
    <row r="100" spans="1:23" s="16" customFormat="1" ht="14.25" customHeight="1">
      <c r="A100" s="31">
        <f>'до 150 кВт'!A100</f>
        <v>43681</v>
      </c>
      <c r="B100" s="18">
        <v>19</v>
      </c>
      <c r="C100" s="19">
        <v>1642.95</v>
      </c>
      <c r="D100" s="19">
        <v>0</v>
      </c>
      <c r="E100" s="19">
        <v>394.16</v>
      </c>
      <c r="F100" s="24">
        <v>1663.74</v>
      </c>
      <c r="G100" s="24">
        <v>142</v>
      </c>
      <c r="H100" s="20">
        <f t="shared" si="4"/>
        <v>3042.7999999999997</v>
      </c>
      <c r="I100" s="20">
        <f t="shared" si="5"/>
        <v>3448.1200000000003</v>
      </c>
      <c r="J100" s="20">
        <f t="shared" si="6"/>
        <v>4090.8399999999997</v>
      </c>
      <c r="K100" s="20">
        <f t="shared" si="7"/>
        <v>5509.150000000001</v>
      </c>
      <c r="L100" s="25">
        <v>0</v>
      </c>
      <c r="M100" s="32">
        <v>394.16</v>
      </c>
      <c r="V100" s="17"/>
      <c r="W100" s="17"/>
    </row>
    <row r="101" spans="1:23" s="16" customFormat="1" ht="14.25" customHeight="1">
      <c r="A101" s="31">
        <f>'до 150 кВт'!A101</f>
        <v>43681</v>
      </c>
      <c r="B101" s="18">
        <v>20</v>
      </c>
      <c r="C101" s="19">
        <v>1695.02</v>
      </c>
      <c r="D101" s="19">
        <v>0</v>
      </c>
      <c r="E101" s="19">
        <v>237.86</v>
      </c>
      <c r="F101" s="24">
        <v>1715.81</v>
      </c>
      <c r="G101" s="24">
        <v>142</v>
      </c>
      <c r="H101" s="20">
        <f t="shared" si="4"/>
        <v>3094.87</v>
      </c>
      <c r="I101" s="20">
        <f t="shared" si="5"/>
        <v>3500.19</v>
      </c>
      <c r="J101" s="20">
        <f t="shared" si="6"/>
        <v>4142.910000000001</v>
      </c>
      <c r="K101" s="20">
        <f t="shared" si="7"/>
        <v>5561.22</v>
      </c>
      <c r="L101" s="25">
        <v>0</v>
      </c>
      <c r="M101" s="32">
        <v>237.86</v>
      </c>
      <c r="V101" s="17"/>
      <c r="W101" s="17"/>
    </row>
    <row r="102" spans="1:23" s="16" customFormat="1" ht="14.25" customHeight="1">
      <c r="A102" s="31">
        <f>'до 150 кВт'!A102</f>
        <v>43681</v>
      </c>
      <c r="B102" s="18">
        <v>21</v>
      </c>
      <c r="C102" s="19">
        <v>1717.2</v>
      </c>
      <c r="D102" s="19">
        <v>0</v>
      </c>
      <c r="E102" s="19">
        <v>295.15</v>
      </c>
      <c r="F102" s="24">
        <v>1737.99</v>
      </c>
      <c r="G102" s="24">
        <v>142</v>
      </c>
      <c r="H102" s="20">
        <f t="shared" si="4"/>
        <v>3117.0499999999997</v>
      </c>
      <c r="I102" s="20">
        <f t="shared" si="5"/>
        <v>3522.3700000000003</v>
      </c>
      <c r="J102" s="20">
        <f t="shared" si="6"/>
        <v>4165.09</v>
      </c>
      <c r="K102" s="20">
        <f t="shared" si="7"/>
        <v>5583.400000000001</v>
      </c>
      <c r="L102" s="25">
        <v>0</v>
      </c>
      <c r="M102" s="32">
        <v>295.15</v>
      </c>
      <c r="V102" s="17"/>
      <c r="W102" s="17"/>
    </row>
    <row r="103" spans="1:23" s="16" customFormat="1" ht="14.25" customHeight="1">
      <c r="A103" s="31">
        <f>'до 150 кВт'!A103</f>
        <v>43681</v>
      </c>
      <c r="B103" s="18">
        <v>22</v>
      </c>
      <c r="C103" s="19">
        <v>1645.49</v>
      </c>
      <c r="D103" s="19">
        <v>0</v>
      </c>
      <c r="E103" s="19">
        <v>653.23</v>
      </c>
      <c r="F103" s="24">
        <v>1666.28</v>
      </c>
      <c r="G103" s="24">
        <v>142</v>
      </c>
      <c r="H103" s="20">
        <f t="shared" si="4"/>
        <v>3045.3399999999997</v>
      </c>
      <c r="I103" s="20">
        <f t="shared" si="5"/>
        <v>3450.6600000000003</v>
      </c>
      <c r="J103" s="20">
        <f t="shared" si="6"/>
        <v>4093.3799999999997</v>
      </c>
      <c r="K103" s="20">
        <f t="shared" si="7"/>
        <v>5511.6900000000005</v>
      </c>
      <c r="L103" s="25">
        <v>0</v>
      </c>
      <c r="M103" s="32">
        <v>653.23</v>
      </c>
      <c r="V103" s="17"/>
      <c r="W103" s="17"/>
    </row>
    <row r="104" spans="1:23" s="16" customFormat="1" ht="14.25" customHeight="1">
      <c r="A104" s="31">
        <f>'до 150 кВт'!A104</f>
        <v>43681</v>
      </c>
      <c r="B104" s="18">
        <v>23</v>
      </c>
      <c r="C104" s="19">
        <v>1308.51</v>
      </c>
      <c r="D104" s="19">
        <v>0</v>
      </c>
      <c r="E104" s="19">
        <v>437.46</v>
      </c>
      <c r="F104" s="24">
        <v>1329.3</v>
      </c>
      <c r="G104" s="24">
        <v>142</v>
      </c>
      <c r="H104" s="20">
        <f t="shared" si="4"/>
        <v>2708.36</v>
      </c>
      <c r="I104" s="20">
        <f t="shared" si="5"/>
        <v>3113.68</v>
      </c>
      <c r="J104" s="20">
        <f t="shared" si="6"/>
        <v>3756.4</v>
      </c>
      <c r="K104" s="20">
        <f t="shared" si="7"/>
        <v>5174.71</v>
      </c>
      <c r="L104" s="25">
        <v>0</v>
      </c>
      <c r="M104" s="32">
        <v>437.46</v>
      </c>
      <c r="V104" s="17"/>
      <c r="W104" s="17"/>
    </row>
    <row r="105" spans="1:23" s="16" customFormat="1" ht="14.25" customHeight="1">
      <c r="A105" s="31">
        <f>'до 150 кВт'!A105</f>
        <v>43682</v>
      </c>
      <c r="B105" s="18">
        <v>0</v>
      </c>
      <c r="C105" s="19">
        <v>1029.76</v>
      </c>
      <c r="D105" s="19">
        <v>0</v>
      </c>
      <c r="E105" s="19">
        <v>137.06</v>
      </c>
      <c r="F105" s="24">
        <v>1050.55</v>
      </c>
      <c r="G105" s="24">
        <v>142</v>
      </c>
      <c r="H105" s="20">
        <f t="shared" si="4"/>
        <v>2429.61</v>
      </c>
      <c r="I105" s="20">
        <f t="shared" si="5"/>
        <v>2834.93</v>
      </c>
      <c r="J105" s="20">
        <f t="shared" si="6"/>
        <v>3477.65</v>
      </c>
      <c r="K105" s="20">
        <f t="shared" si="7"/>
        <v>4895.96</v>
      </c>
      <c r="L105" s="25">
        <v>0</v>
      </c>
      <c r="M105" s="32">
        <v>137.06</v>
      </c>
      <c r="V105" s="17"/>
      <c r="W105" s="17"/>
    </row>
    <row r="106" spans="1:23" s="16" customFormat="1" ht="14.25" customHeight="1">
      <c r="A106" s="31">
        <f>'до 150 кВт'!A106</f>
        <v>43682</v>
      </c>
      <c r="B106" s="18">
        <v>1</v>
      </c>
      <c r="C106" s="19">
        <v>960.14</v>
      </c>
      <c r="D106" s="19">
        <v>0</v>
      </c>
      <c r="E106" s="19">
        <v>107.85</v>
      </c>
      <c r="F106" s="24">
        <v>980.93</v>
      </c>
      <c r="G106" s="24">
        <v>142</v>
      </c>
      <c r="H106" s="20">
        <f t="shared" si="4"/>
        <v>2359.99</v>
      </c>
      <c r="I106" s="20">
        <f t="shared" si="5"/>
        <v>2765.31</v>
      </c>
      <c r="J106" s="20">
        <f t="shared" si="6"/>
        <v>3408.0299999999997</v>
      </c>
      <c r="K106" s="20">
        <f t="shared" si="7"/>
        <v>4826.34</v>
      </c>
      <c r="L106" s="25">
        <v>0</v>
      </c>
      <c r="M106" s="32">
        <v>107.85</v>
      </c>
      <c r="V106" s="17"/>
      <c r="W106" s="17"/>
    </row>
    <row r="107" spans="1:23" s="16" customFormat="1" ht="14.25" customHeight="1">
      <c r="A107" s="31">
        <f>'до 150 кВт'!A107</f>
        <v>43682</v>
      </c>
      <c r="B107" s="18">
        <v>2</v>
      </c>
      <c r="C107" s="19">
        <v>882.24</v>
      </c>
      <c r="D107" s="19">
        <v>0</v>
      </c>
      <c r="E107" s="19">
        <v>68.92</v>
      </c>
      <c r="F107" s="24">
        <v>903.03</v>
      </c>
      <c r="G107" s="24">
        <v>142</v>
      </c>
      <c r="H107" s="20">
        <f t="shared" si="4"/>
        <v>2282.0899999999997</v>
      </c>
      <c r="I107" s="20">
        <f t="shared" si="5"/>
        <v>2687.4100000000003</v>
      </c>
      <c r="J107" s="20">
        <f t="shared" si="6"/>
        <v>3330.1299999999997</v>
      </c>
      <c r="K107" s="20">
        <f t="shared" si="7"/>
        <v>4748.4400000000005</v>
      </c>
      <c r="L107" s="25">
        <v>0</v>
      </c>
      <c r="M107" s="32">
        <v>68.92</v>
      </c>
      <c r="V107" s="17"/>
      <c r="W107" s="17"/>
    </row>
    <row r="108" spans="1:23" s="16" customFormat="1" ht="14.25" customHeight="1">
      <c r="A108" s="31">
        <f>'до 150 кВт'!A108</f>
        <v>43682</v>
      </c>
      <c r="B108" s="18">
        <v>3</v>
      </c>
      <c r="C108" s="19">
        <v>849.01</v>
      </c>
      <c r="D108" s="19">
        <v>0</v>
      </c>
      <c r="E108" s="19">
        <v>57.93</v>
      </c>
      <c r="F108" s="24">
        <v>869.8</v>
      </c>
      <c r="G108" s="24">
        <v>142</v>
      </c>
      <c r="H108" s="20">
        <f t="shared" si="4"/>
        <v>2248.86</v>
      </c>
      <c r="I108" s="20">
        <f t="shared" si="5"/>
        <v>2654.18</v>
      </c>
      <c r="J108" s="20">
        <f t="shared" si="6"/>
        <v>3296.9</v>
      </c>
      <c r="K108" s="20">
        <f t="shared" si="7"/>
        <v>4715.21</v>
      </c>
      <c r="L108" s="25">
        <v>0</v>
      </c>
      <c r="M108" s="32">
        <v>57.93</v>
      </c>
      <c r="V108" s="17"/>
      <c r="W108" s="17"/>
    </row>
    <row r="109" spans="1:23" s="16" customFormat="1" ht="14.25" customHeight="1">
      <c r="A109" s="31">
        <f>'до 150 кВт'!A109</f>
        <v>43682</v>
      </c>
      <c r="B109" s="18">
        <v>4</v>
      </c>
      <c r="C109" s="19">
        <v>840.21</v>
      </c>
      <c r="D109" s="19">
        <v>0</v>
      </c>
      <c r="E109" s="19">
        <v>53.19</v>
      </c>
      <c r="F109" s="24">
        <v>861</v>
      </c>
      <c r="G109" s="24">
        <v>142</v>
      </c>
      <c r="H109" s="20">
        <f t="shared" si="4"/>
        <v>2240.06</v>
      </c>
      <c r="I109" s="20">
        <f t="shared" si="5"/>
        <v>2645.38</v>
      </c>
      <c r="J109" s="20">
        <f t="shared" si="6"/>
        <v>3288.1</v>
      </c>
      <c r="K109" s="20">
        <f t="shared" si="7"/>
        <v>4706.410000000001</v>
      </c>
      <c r="L109" s="25">
        <v>0</v>
      </c>
      <c r="M109" s="32">
        <v>53.19</v>
      </c>
      <c r="V109" s="17"/>
      <c r="W109" s="17"/>
    </row>
    <row r="110" spans="1:23" s="16" customFormat="1" ht="14.25" customHeight="1">
      <c r="A110" s="31">
        <f>'до 150 кВт'!A110</f>
        <v>43682</v>
      </c>
      <c r="B110" s="18">
        <v>5</v>
      </c>
      <c r="C110" s="19">
        <v>884.13</v>
      </c>
      <c r="D110" s="19">
        <v>91.91</v>
      </c>
      <c r="E110" s="19">
        <v>0</v>
      </c>
      <c r="F110" s="24">
        <v>904.92</v>
      </c>
      <c r="G110" s="24">
        <v>142</v>
      </c>
      <c r="H110" s="20">
        <f t="shared" si="4"/>
        <v>2283.98</v>
      </c>
      <c r="I110" s="20">
        <f t="shared" si="5"/>
        <v>2689.3</v>
      </c>
      <c r="J110" s="20">
        <f t="shared" si="6"/>
        <v>3332.02</v>
      </c>
      <c r="K110" s="20">
        <f t="shared" si="7"/>
        <v>4750.330000000001</v>
      </c>
      <c r="L110" s="25">
        <v>91.91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43682</v>
      </c>
      <c r="B111" s="18">
        <v>6</v>
      </c>
      <c r="C111" s="19">
        <v>1009.53</v>
      </c>
      <c r="D111" s="19">
        <v>264.13</v>
      </c>
      <c r="E111" s="19">
        <v>0</v>
      </c>
      <c r="F111" s="24">
        <v>1030.32</v>
      </c>
      <c r="G111" s="24">
        <v>142</v>
      </c>
      <c r="H111" s="20">
        <f t="shared" si="4"/>
        <v>2409.3799999999997</v>
      </c>
      <c r="I111" s="20">
        <f t="shared" si="5"/>
        <v>2814.7000000000003</v>
      </c>
      <c r="J111" s="20">
        <f t="shared" si="6"/>
        <v>3457.4199999999996</v>
      </c>
      <c r="K111" s="20">
        <f t="shared" si="7"/>
        <v>4875.7300000000005</v>
      </c>
      <c r="L111" s="25">
        <v>264.13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43682</v>
      </c>
      <c r="B112" s="18">
        <v>7</v>
      </c>
      <c r="C112" s="19">
        <v>1266.98</v>
      </c>
      <c r="D112" s="19">
        <v>151.6</v>
      </c>
      <c r="E112" s="19">
        <v>0</v>
      </c>
      <c r="F112" s="24">
        <v>1287.77</v>
      </c>
      <c r="G112" s="24">
        <v>142</v>
      </c>
      <c r="H112" s="20">
        <f t="shared" si="4"/>
        <v>2666.83</v>
      </c>
      <c r="I112" s="20">
        <f t="shared" si="5"/>
        <v>3072.15</v>
      </c>
      <c r="J112" s="20">
        <f t="shared" si="6"/>
        <v>3714.87</v>
      </c>
      <c r="K112" s="20">
        <f t="shared" si="7"/>
        <v>5133.18</v>
      </c>
      <c r="L112" s="25">
        <v>151.6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43682</v>
      </c>
      <c r="B113" s="18">
        <v>8</v>
      </c>
      <c r="C113" s="19">
        <v>1517.76</v>
      </c>
      <c r="D113" s="19">
        <v>194.65</v>
      </c>
      <c r="E113" s="19">
        <v>0</v>
      </c>
      <c r="F113" s="24">
        <v>1538.55</v>
      </c>
      <c r="G113" s="24">
        <v>142</v>
      </c>
      <c r="H113" s="20">
        <f t="shared" si="4"/>
        <v>2917.61</v>
      </c>
      <c r="I113" s="20">
        <f t="shared" si="5"/>
        <v>3322.93</v>
      </c>
      <c r="J113" s="20">
        <f t="shared" si="6"/>
        <v>3965.65</v>
      </c>
      <c r="K113" s="20">
        <f t="shared" si="7"/>
        <v>5383.96</v>
      </c>
      <c r="L113" s="25">
        <v>194.65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43682</v>
      </c>
      <c r="B114" s="18">
        <v>9</v>
      </c>
      <c r="C114" s="19">
        <v>1692.8</v>
      </c>
      <c r="D114" s="19">
        <v>133.39</v>
      </c>
      <c r="E114" s="19">
        <v>0</v>
      </c>
      <c r="F114" s="24">
        <v>1713.59</v>
      </c>
      <c r="G114" s="24">
        <v>142</v>
      </c>
      <c r="H114" s="20">
        <f t="shared" si="4"/>
        <v>3092.65</v>
      </c>
      <c r="I114" s="20">
        <f t="shared" si="5"/>
        <v>3497.97</v>
      </c>
      <c r="J114" s="20">
        <f t="shared" si="6"/>
        <v>4140.6900000000005</v>
      </c>
      <c r="K114" s="20">
        <f t="shared" si="7"/>
        <v>5559</v>
      </c>
      <c r="L114" s="25">
        <v>133.39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43682</v>
      </c>
      <c r="B115" s="18">
        <v>10</v>
      </c>
      <c r="C115" s="19">
        <v>1694.31</v>
      </c>
      <c r="D115" s="19">
        <v>102.74</v>
      </c>
      <c r="E115" s="19">
        <v>0</v>
      </c>
      <c r="F115" s="24">
        <v>1715.1</v>
      </c>
      <c r="G115" s="24">
        <v>142</v>
      </c>
      <c r="H115" s="20">
        <f t="shared" si="4"/>
        <v>3094.16</v>
      </c>
      <c r="I115" s="20">
        <f t="shared" si="5"/>
        <v>3499.48</v>
      </c>
      <c r="J115" s="20">
        <f t="shared" si="6"/>
        <v>4142.2</v>
      </c>
      <c r="K115" s="20">
        <f t="shared" si="7"/>
        <v>5560.51</v>
      </c>
      <c r="L115" s="25">
        <v>102.74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43682</v>
      </c>
      <c r="B116" s="18">
        <v>11</v>
      </c>
      <c r="C116" s="19">
        <v>1713.98</v>
      </c>
      <c r="D116" s="19">
        <v>0</v>
      </c>
      <c r="E116" s="19">
        <v>46.11</v>
      </c>
      <c r="F116" s="24">
        <v>1734.77</v>
      </c>
      <c r="G116" s="24">
        <v>142</v>
      </c>
      <c r="H116" s="20">
        <f t="shared" si="4"/>
        <v>3113.83</v>
      </c>
      <c r="I116" s="20">
        <f t="shared" si="5"/>
        <v>3519.15</v>
      </c>
      <c r="J116" s="20">
        <f t="shared" si="6"/>
        <v>4161.87</v>
      </c>
      <c r="K116" s="20">
        <f t="shared" si="7"/>
        <v>5580.18</v>
      </c>
      <c r="L116" s="25">
        <v>0</v>
      </c>
      <c r="M116" s="32">
        <v>46.11</v>
      </c>
      <c r="V116" s="17"/>
      <c r="W116" s="17"/>
    </row>
    <row r="117" spans="1:23" s="16" customFormat="1" ht="14.25" customHeight="1">
      <c r="A117" s="31">
        <f>'до 150 кВт'!A117</f>
        <v>43682</v>
      </c>
      <c r="B117" s="18">
        <v>12</v>
      </c>
      <c r="C117" s="19">
        <v>1687.87</v>
      </c>
      <c r="D117" s="19">
        <v>91.83</v>
      </c>
      <c r="E117" s="19">
        <v>0</v>
      </c>
      <c r="F117" s="24">
        <v>1708.66</v>
      </c>
      <c r="G117" s="24">
        <v>142</v>
      </c>
      <c r="H117" s="20">
        <f t="shared" si="4"/>
        <v>3087.72</v>
      </c>
      <c r="I117" s="20">
        <f t="shared" si="5"/>
        <v>3493.04</v>
      </c>
      <c r="J117" s="20">
        <f t="shared" si="6"/>
        <v>4135.76</v>
      </c>
      <c r="K117" s="20">
        <f t="shared" si="7"/>
        <v>5554.070000000001</v>
      </c>
      <c r="L117" s="25">
        <v>91.83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43682</v>
      </c>
      <c r="B118" s="18">
        <v>13</v>
      </c>
      <c r="C118" s="19">
        <v>1742.13</v>
      </c>
      <c r="D118" s="19">
        <v>0</v>
      </c>
      <c r="E118" s="19">
        <v>133.72</v>
      </c>
      <c r="F118" s="24">
        <v>1762.92</v>
      </c>
      <c r="G118" s="24">
        <v>142</v>
      </c>
      <c r="H118" s="20">
        <f t="shared" si="4"/>
        <v>3141.98</v>
      </c>
      <c r="I118" s="20">
        <f t="shared" si="5"/>
        <v>3547.3</v>
      </c>
      <c r="J118" s="20">
        <f t="shared" si="6"/>
        <v>4190.02</v>
      </c>
      <c r="K118" s="20">
        <f t="shared" si="7"/>
        <v>5608.330000000001</v>
      </c>
      <c r="L118" s="25">
        <v>0</v>
      </c>
      <c r="M118" s="32">
        <v>133.72</v>
      </c>
      <c r="V118" s="17"/>
      <c r="W118" s="17"/>
    </row>
    <row r="119" spans="1:23" s="16" customFormat="1" ht="14.25" customHeight="1">
      <c r="A119" s="31">
        <f>'до 150 кВт'!A119</f>
        <v>43682</v>
      </c>
      <c r="B119" s="18">
        <v>14</v>
      </c>
      <c r="C119" s="19">
        <v>1730.97</v>
      </c>
      <c r="D119" s="19">
        <v>0</v>
      </c>
      <c r="E119" s="19">
        <v>134.48</v>
      </c>
      <c r="F119" s="24">
        <v>1751.76</v>
      </c>
      <c r="G119" s="24">
        <v>142</v>
      </c>
      <c r="H119" s="20">
        <f t="shared" si="4"/>
        <v>3130.82</v>
      </c>
      <c r="I119" s="20">
        <f t="shared" si="5"/>
        <v>3536.14</v>
      </c>
      <c r="J119" s="20">
        <f t="shared" si="6"/>
        <v>4178.860000000001</v>
      </c>
      <c r="K119" s="20">
        <f t="shared" si="7"/>
        <v>5597.17</v>
      </c>
      <c r="L119" s="25">
        <v>0</v>
      </c>
      <c r="M119" s="32">
        <v>134.48</v>
      </c>
      <c r="V119" s="17"/>
      <c r="W119" s="17"/>
    </row>
    <row r="120" spans="1:23" s="16" customFormat="1" ht="14.25" customHeight="1">
      <c r="A120" s="31">
        <f>'до 150 кВт'!A120</f>
        <v>43682</v>
      </c>
      <c r="B120" s="18">
        <v>15</v>
      </c>
      <c r="C120" s="19">
        <v>1715.3</v>
      </c>
      <c r="D120" s="19">
        <v>0</v>
      </c>
      <c r="E120" s="19">
        <v>145.86</v>
      </c>
      <c r="F120" s="24">
        <v>1736.09</v>
      </c>
      <c r="G120" s="24">
        <v>142</v>
      </c>
      <c r="H120" s="20">
        <f t="shared" si="4"/>
        <v>3115.15</v>
      </c>
      <c r="I120" s="20">
        <f t="shared" si="5"/>
        <v>3520.47</v>
      </c>
      <c r="J120" s="20">
        <f t="shared" si="6"/>
        <v>4163.1900000000005</v>
      </c>
      <c r="K120" s="20">
        <f t="shared" si="7"/>
        <v>5581.5</v>
      </c>
      <c r="L120" s="25">
        <v>0</v>
      </c>
      <c r="M120" s="32">
        <v>145.86</v>
      </c>
      <c r="V120" s="17"/>
      <c r="W120" s="17"/>
    </row>
    <row r="121" spans="1:23" s="16" customFormat="1" ht="14.25" customHeight="1">
      <c r="A121" s="31">
        <f>'до 150 кВт'!A121</f>
        <v>43682</v>
      </c>
      <c r="B121" s="18">
        <v>16</v>
      </c>
      <c r="C121" s="19">
        <v>1664.57</v>
      </c>
      <c r="D121" s="19">
        <v>0</v>
      </c>
      <c r="E121" s="19">
        <v>243.58</v>
      </c>
      <c r="F121" s="24">
        <v>1685.36</v>
      </c>
      <c r="G121" s="24">
        <v>142</v>
      </c>
      <c r="H121" s="20">
        <f t="shared" si="4"/>
        <v>3064.4199999999996</v>
      </c>
      <c r="I121" s="20">
        <f t="shared" si="5"/>
        <v>3469.7400000000002</v>
      </c>
      <c r="J121" s="20">
        <f t="shared" si="6"/>
        <v>4112.46</v>
      </c>
      <c r="K121" s="20">
        <f t="shared" si="7"/>
        <v>5530.77</v>
      </c>
      <c r="L121" s="25">
        <v>0</v>
      </c>
      <c r="M121" s="32">
        <v>243.58</v>
      </c>
      <c r="V121" s="17"/>
      <c r="W121" s="17"/>
    </row>
    <row r="122" spans="1:23" s="16" customFormat="1" ht="14.25" customHeight="1">
      <c r="A122" s="31">
        <f>'до 150 кВт'!A122</f>
        <v>43682</v>
      </c>
      <c r="B122" s="18">
        <v>17</v>
      </c>
      <c r="C122" s="19">
        <v>1649.32</v>
      </c>
      <c r="D122" s="19">
        <v>0</v>
      </c>
      <c r="E122" s="19">
        <v>320.3</v>
      </c>
      <c r="F122" s="24">
        <v>1670.11</v>
      </c>
      <c r="G122" s="24">
        <v>142</v>
      </c>
      <c r="H122" s="20">
        <f t="shared" si="4"/>
        <v>3049.1699999999996</v>
      </c>
      <c r="I122" s="20">
        <f t="shared" si="5"/>
        <v>3454.4900000000002</v>
      </c>
      <c r="J122" s="20">
        <f t="shared" si="6"/>
        <v>4097.21</v>
      </c>
      <c r="K122" s="20">
        <f t="shared" si="7"/>
        <v>5515.52</v>
      </c>
      <c r="L122" s="25">
        <v>0</v>
      </c>
      <c r="M122" s="32">
        <v>320.3</v>
      </c>
      <c r="V122" s="17"/>
      <c r="W122" s="17"/>
    </row>
    <row r="123" spans="1:23" s="16" customFormat="1" ht="14.25" customHeight="1">
      <c r="A123" s="31">
        <f>'до 150 кВт'!A123</f>
        <v>43682</v>
      </c>
      <c r="B123" s="18">
        <v>18</v>
      </c>
      <c r="C123" s="19">
        <v>1623.6</v>
      </c>
      <c r="D123" s="19">
        <v>0</v>
      </c>
      <c r="E123" s="19">
        <v>347.69</v>
      </c>
      <c r="F123" s="24">
        <v>1644.39</v>
      </c>
      <c r="G123" s="24">
        <v>142</v>
      </c>
      <c r="H123" s="20">
        <f t="shared" si="4"/>
        <v>3023.45</v>
      </c>
      <c r="I123" s="20">
        <f t="shared" si="5"/>
        <v>3428.77</v>
      </c>
      <c r="J123" s="20">
        <f t="shared" si="6"/>
        <v>4071.49</v>
      </c>
      <c r="K123" s="20">
        <f t="shared" si="7"/>
        <v>5489.8</v>
      </c>
      <c r="L123" s="25">
        <v>0</v>
      </c>
      <c r="M123" s="32">
        <v>347.69</v>
      </c>
      <c r="V123" s="17"/>
      <c r="W123" s="17"/>
    </row>
    <row r="124" spans="1:23" s="16" customFormat="1" ht="14.25" customHeight="1">
      <c r="A124" s="31">
        <f>'до 150 кВт'!A124</f>
        <v>43682</v>
      </c>
      <c r="B124" s="18">
        <v>19</v>
      </c>
      <c r="C124" s="19">
        <v>1602.08</v>
      </c>
      <c r="D124" s="19">
        <v>0</v>
      </c>
      <c r="E124" s="19">
        <v>280.38</v>
      </c>
      <c r="F124" s="24">
        <v>1622.87</v>
      </c>
      <c r="G124" s="24">
        <v>142</v>
      </c>
      <c r="H124" s="20">
        <f t="shared" si="4"/>
        <v>3001.93</v>
      </c>
      <c r="I124" s="20">
        <f t="shared" si="5"/>
        <v>3407.25</v>
      </c>
      <c r="J124" s="20">
        <f t="shared" si="6"/>
        <v>4049.97</v>
      </c>
      <c r="K124" s="20">
        <f t="shared" si="7"/>
        <v>5468.28</v>
      </c>
      <c r="L124" s="25">
        <v>0</v>
      </c>
      <c r="M124" s="32">
        <v>280.38</v>
      </c>
      <c r="V124" s="17"/>
      <c r="W124" s="17"/>
    </row>
    <row r="125" spans="1:23" s="16" customFormat="1" ht="14.25" customHeight="1">
      <c r="A125" s="31">
        <f>'до 150 кВт'!A125</f>
        <v>43682</v>
      </c>
      <c r="B125" s="18">
        <v>20</v>
      </c>
      <c r="C125" s="19">
        <v>1647.75</v>
      </c>
      <c r="D125" s="19">
        <v>0</v>
      </c>
      <c r="E125" s="19">
        <v>140.18</v>
      </c>
      <c r="F125" s="24">
        <v>1668.54</v>
      </c>
      <c r="G125" s="24">
        <v>142</v>
      </c>
      <c r="H125" s="20">
        <f t="shared" si="4"/>
        <v>3047.6</v>
      </c>
      <c r="I125" s="20">
        <f t="shared" si="5"/>
        <v>3452.92</v>
      </c>
      <c r="J125" s="20">
        <f t="shared" si="6"/>
        <v>4095.64</v>
      </c>
      <c r="K125" s="20">
        <f t="shared" si="7"/>
        <v>5513.95</v>
      </c>
      <c r="L125" s="25">
        <v>0</v>
      </c>
      <c r="M125" s="32">
        <v>140.18</v>
      </c>
      <c r="V125" s="17"/>
      <c r="W125" s="17"/>
    </row>
    <row r="126" spans="1:23" s="16" customFormat="1" ht="14.25" customHeight="1">
      <c r="A126" s="31">
        <f>'до 150 кВт'!A126</f>
        <v>43682</v>
      </c>
      <c r="B126" s="18">
        <v>21</v>
      </c>
      <c r="C126" s="19">
        <v>1662.38</v>
      </c>
      <c r="D126" s="19">
        <v>0</v>
      </c>
      <c r="E126" s="19">
        <v>318.17</v>
      </c>
      <c r="F126" s="24">
        <v>1683.17</v>
      </c>
      <c r="G126" s="24">
        <v>142</v>
      </c>
      <c r="H126" s="20">
        <f t="shared" si="4"/>
        <v>3062.23</v>
      </c>
      <c r="I126" s="20">
        <f t="shared" si="5"/>
        <v>3467.55</v>
      </c>
      <c r="J126" s="20">
        <f t="shared" si="6"/>
        <v>4110.27</v>
      </c>
      <c r="K126" s="20">
        <f t="shared" si="7"/>
        <v>5528.580000000001</v>
      </c>
      <c r="L126" s="25">
        <v>0</v>
      </c>
      <c r="M126" s="32">
        <v>318.17</v>
      </c>
      <c r="V126" s="17"/>
      <c r="W126" s="17"/>
    </row>
    <row r="127" spans="1:23" s="16" customFormat="1" ht="14.25" customHeight="1">
      <c r="A127" s="31">
        <f>'до 150 кВт'!A127</f>
        <v>43682</v>
      </c>
      <c r="B127" s="18">
        <v>22</v>
      </c>
      <c r="C127" s="19">
        <v>1568.18</v>
      </c>
      <c r="D127" s="19">
        <v>0</v>
      </c>
      <c r="E127" s="19">
        <v>440.71</v>
      </c>
      <c r="F127" s="24">
        <v>1588.97</v>
      </c>
      <c r="G127" s="24">
        <v>142</v>
      </c>
      <c r="H127" s="20">
        <f t="shared" si="4"/>
        <v>2968.03</v>
      </c>
      <c r="I127" s="20">
        <f t="shared" si="5"/>
        <v>3373.35</v>
      </c>
      <c r="J127" s="20">
        <f t="shared" si="6"/>
        <v>4016.07</v>
      </c>
      <c r="K127" s="20">
        <f t="shared" si="7"/>
        <v>5434.38</v>
      </c>
      <c r="L127" s="25">
        <v>0</v>
      </c>
      <c r="M127" s="32">
        <v>440.71</v>
      </c>
      <c r="V127" s="17"/>
      <c r="W127" s="17"/>
    </row>
    <row r="128" spans="1:23" s="16" customFormat="1" ht="14.25" customHeight="1">
      <c r="A128" s="31">
        <f>'до 150 кВт'!A128</f>
        <v>43682</v>
      </c>
      <c r="B128" s="18">
        <v>23</v>
      </c>
      <c r="C128" s="19">
        <v>1065.45</v>
      </c>
      <c r="D128" s="19">
        <v>0</v>
      </c>
      <c r="E128" s="19">
        <v>181.83</v>
      </c>
      <c r="F128" s="24">
        <v>1086.24</v>
      </c>
      <c r="G128" s="24">
        <v>142</v>
      </c>
      <c r="H128" s="20">
        <f t="shared" si="4"/>
        <v>2465.2999999999997</v>
      </c>
      <c r="I128" s="20">
        <f t="shared" si="5"/>
        <v>2870.6200000000003</v>
      </c>
      <c r="J128" s="20">
        <f t="shared" si="6"/>
        <v>3513.3399999999997</v>
      </c>
      <c r="K128" s="20">
        <f t="shared" si="7"/>
        <v>4931.650000000001</v>
      </c>
      <c r="L128" s="25">
        <v>0</v>
      </c>
      <c r="M128" s="32">
        <v>181.83</v>
      </c>
      <c r="V128" s="17"/>
      <c r="W128" s="17"/>
    </row>
    <row r="129" spans="1:23" s="16" customFormat="1" ht="14.25" customHeight="1">
      <c r="A129" s="31">
        <f>'до 150 кВт'!A129</f>
        <v>43683</v>
      </c>
      <c r="B129" s="18">
        <v>0</v>
      </c>
      <c r="C129" s="19">
        <v>988.26</v>
      </c>
      <c r="D129" s="19">
        <v>0</v>
      </c>
      <c r="E129" s="19">
        <v>146.3</v>
      </c>
      <c r="F129" s="24">
        <v>1009.05</v>
      </c>
      <c r="G129" s="24">
        <v>142</v>
      </c>
      <c r="H129" s="20">
        <f t="shared" si="4"/>
        <v>2388.11</v>
      </c>
      <c r="I129" s="20">
        <f t="shared" si="5"/>
        <v>2793.43</v>
      </c>
      <c r="J129" s="20">
        <f t="shared" si="6"/>
        <v>3436.15</v>
      </c>
      <c r="K129" s="20">
        <f t="shared" si="7"/>
        <v>4854.46</v>
      </c>
      <c r="L129" s="25">
        <v>0</v>
      </c>
      <c r="M129" s="32">
        <v>146.3</v>
      </c>
      <c r="V129" s="17"/>
      <c r="W129" s="17"/>
    </row>
    <row r="130" spans="1:23" s="16" customFormat="1" ht="14.25" customHeight="1">
      <c r="A130" s="31">
        <f>'до 150 кВт'!A130</f>
        <v>43683</v>
      </c>
      <c r="B130" s="18">
        <v>1</v>
      </c>
      <c r="C130" s="19">
        <v>884.09</v>
      </c>
      <c r="D130" s="19">
        <v>0</v>
      </c>
      <c r="E130" s="19">
        <v>58.95</v>
      </c>
      <c r="F130" s="24">
        <v>904.88</v>
      </c>
      <c r="G130" s="24">
        <v>142</v>
      </c>
      <c r="H130" s="20">
        <f t="shared" si="4"/>
        <v>2283.94</v>
      </c>
      <c r="I130" s="20">
        <f t="shared" si="5"/>
        <v>2689.26</v>
      </c>
      <c r="J130" s="20">
        <f t="shared" si="6"/>
        <v>3331.98</v>
      </c>
      <c r="K130" s="20">
        <f t="shared" si="7"/>
        <v>4750.29</v>
      </c>
      <c r="L130" s="25">
        <v>0</v>
      </c>
      <c r="M130" s="32">
        <v>58.95</v>
      </c>
      <c r="V130" s="17"/>
      <c r="W130" s="17"/>
    </row>
    <row r="131" spans="1:23" s="16" customFormat="1" ht="14.25" customHeight="1">
      <c r="A131" s="31">
        <f>'до 150 кВт'!A131</f>
        <v>43683</v>
      </c>
      <c r="B131" s="18">
        <v>2</v>
      </c>
      <c r="C131" s="19">
        <v>816.99</v>
      </c>
      <c r="D131" s="19">
        <v>0</v>
      </c>
      <c r="E131" s="19">
        <v>26.97</v>
      </c>
      <c r="F131" s="24">
        <v>837.78</v>
      </c>
      <c r="G131" s="24">
        <v>142</v>
      </c>
      <c r="H131" s="20">
        <f t="shared" si="4"/>
        <v>2216.8399999999997</v>
      </c>
      <c r="I131" s="20">
        <f t="shared" si="5"/>
        <v>2622.1600000000003</v>
      </c>
      <c r="J131" s="20">
        <f t="shared" si="6"/>
        <v>3264.8799999999997</v>
      </c>
      <c r="K131" s="20">
        <f t="shared" si="7"/>
        <v>4683.1900000000005</v>
      </c>
      <c r="L131" s="25">
        <v>0</v>
      </c>
      <c r="M131" s="32">
        <v>26.97</v>
      </c>
      <c r="V131" s="17"/>
      <c r="W131" s="17"/>
    </row>
    <row r="132" spans="1:23" s="16" customFormat="1" ht="14.25" customHeight="1">
      <c r="A132" s="31">
        <f>'до 150 кВт'!A132</f>
        <v>43683</v>
      </c>
      <c r="B132" s="18">
        <v>3</v>
      </c>
      <c r="C132" s="19">
        <v>808.43</v>
      </c>
      <c r="D132" s="19">
        <v>0</v>
      </c>
      <c r="E132" s="19">
        <v>16.11</v>
      </c>
      <c r="F132" s="24">
        <v>829.22</v>
      </c>
      <c r="G132" s="24">
        <v>142</v>
      </c>
      <c r="H132" s="20">
        <f t="shared" si="4"/>
        <v>2208.2799999999997</v>
      </c>
      <c r="I132" s="20">
        <f t="shared" si="5"/>
        <v>2613.6</v>
      </c>
      <c r="J132" s="20">
        <f t="shared" si="6"/>
        <v>3256.3199999999997</v>
      </c>
      <c r="K132" s="20">
        <f t="shared" si="7"/>
        <v>4674.63</v>
      </c>
      <c r="L132" s="25">
        <v>0</v>
      </c>
      <c r="M132" s="32">
        <v>16.11</v>
      </c>
      <c r="V132" s="17"/>
      <c r="W132" s="17"/>
    </row>
    <row r="133" spans="1:23" s="16" customFormat="1" ht="14.25" customHeight="1">
      <c r="A133" s="31">
        <f>'до 150 кВт'!A133</f>
        <v>43683</v>
      </c>
      <c r="B133" s="18">
        <v>4</v>
      </c>
      <c r="C133" s="19">
        <v>813.1</v>
      </c>
      <c r="D133" s="19">
        <v>0</v>
      </c>
      <c r="E133" s="19">
        <v>17.21</v>
      </c>
      <c r="F133" s="24">
        <v>833.89</v>
      </c>
      <c r="G133" s="24">
        <v>142</v>
      </c>
      <c r="H133" s="20">
        <f t="shared" si="4"/>
        <v>2212.95</v>
      </c>
      <c r="I133" s="20">
        <f t="shared" si="5"/>
        <v>2618.27</v>
      </c>
      <c r="J133" s="20">
        <f t="shared" si="6"/>
        <v>3260.99</v>
      </c>
      <c r="K133" s="20">
        <f t="shared" si="7"/>
        <v>4679.3</v>
      </c>
      <c r="L133" s="25">
        <v>0</v>
      </c>
      <c r="M133" s="32">
        <v>17.21</v>
      </c>
      <c r="V133" s="17"/>
      <c r="W133" s="17"/>
    </row>
    <row r="134" spans="1:23" s="16" customFormat="1" ht="14.25" customHeight="1">
      <c r="A134" s="31">
        <f>'до 150 кВт'!A134</f>
        <v>43683</v>
      </c>
      <c r="B134" s="18">
        <v>5</v>
      </c>
      <c r="C134" s="19">
        <v>890.23</v>
      </c>
      <c r="D134" s="19">
        <v>6.55</v>
      </c>
      <c r="E134" s="19">
        <v>0</v>
      </c>
      <c r="F134" s="24">
        <v>911.02</v>
      </c>
      <c r="G134" s="24">
        <v>142</v>
      </c>
      <c r="H134" s="20">
        <f t="shared" si="4"/>
        <v>2290.08</v>
      </c>
      <c r="I134" s="20">
        <f t="shared" si="5"/>
        <v>2695.4</v>
      </c>
      <c r="J134" s="20">
        <f t="shared" si="6"/>
        <v>3338.12</v>
      </c>
      <c r="K134" s="20">
        <f t="shared" si="7"/>
        <v>4756.43</v>
      </c>
      <c r="L134" s="25">
        <v>6.55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43683</v>
      </c>
      <c r="B135" s="18">
        <v>6</v>
      </c>
      <c r="C135" s="19">
        <v>926.26</v>
      </c>
      <c r="D135" s="19">
        <v>116.38</v>
      </c>
      <c r="E135" s="19">
        <v>0</v>
      </c>
      <c r="F135" s="24">
        <v>947.05</v>
      </c>
      <c r="G135" s="24">
        <v>142</v>
      </c>
      <c r="H135" s="20">
        <f t="shared" si="4"/>
        <v>2326.11</v>
      </c>
      <c r="I135" s="20">
        <f t="shared" si="5"/>
        <v>2731.43</v>
      </c>
      <c r="J135" s="20">
        <f t="shared" si="6"/>
        <v>3374.15</v>
      </c>
      <c r="K135" s="20">
        <f t="shared" si="7"/>
        <v>4792.46</v>
      </c>
      <c r="L135" s="25">
        <v>116.38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43683</v>
      </c>
      <c r="B136" s="18">
        <v>7</v>
      </c>
      <c r="C136" s="19">
        <v>1299.14</v>
      </c>
      <c r="D136" s="19">
        <v>75.44</v>
      </c>
      <c r="E136" s="19">
        <v>0</v>
      </c>
      <c r="F136" s="24">
        <v>1319.93</v>
      </c>
      <c r="G136" s="24">
        <v>142</v>
      </c>
      <c r="H136" s="20">
        <f t="shared" si="4"/>
        <v>2698.9900000000002</v>
      </c>
      <c r="I136" s="20">
        <f t="shared" si="5"/>
        <v>3104.31</v>
      </c>
      <c r="J136" s="20">
        <f t="shared" si="6"/>
        <v>3747.03</v>
      </c>
      <c r="K136" s="20">
        <f t="shared" si="7"/>
        <v>5165.34</v>
      </c>
      <c r="L136" s="25">
        <v>75.44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43683</v>
      </c>
      <c r="B137" s="18">
        <v>8</v>
      </c>
      <c r="C137" s="19">
        <v>1519.73</v>
      </c>
      <c r="D137" s="19">
        <v>99.49</v>
      </c>
      <c r="E137" s="19">
        <v>0</v>
      </c>
      <c r="F137" s="24">
        <v>1540.52</v>
      </c>
      <c r="G137" s="24">
        <v>142</v>
      </c>
      <c r="H137" s="20">
        <f t="shared" si="4"/>
        <v>2919.58</v>
      </c>
      <c r="I137" s="20">
        <f t="shared" si="5"/>
        <v>3324.9</v>
      </c>
      <c r="J137" s="20">
        <f t="shared" si="6"/>
        <v>3967.62</v>
      </c>
      <c r="K137" s="20">
        <f t="shared" si="7"/>
        <v>5385.93</v>
      </c>
      <c r="L137" s="25">
        <v>99.49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43683</v>
      </c>
      <c r="B138" s="18">
        <v>9</v>
      </c>
      <c r="C138" s="19">
        <v>1678.34</v>
      </c>
      <c r="D138" s="19">
        <v>18.86</v>
      </c>
      <c r="E138" s="19">
        <v>0</v>
      </c>
      <c r="F138" s="24">
        <v>1699.13</v>
      </c>
      <c r="G138" s="24">
        <v>142</v>
      </c>
      <c r="H138" s="20">
        <f aca="true" t="shared" si="8" ref="H138:H201">SUM($C138,$G138,$R$5,$R$6)</f>
        <v>3078.19</v>
      </c>
      <c r="I138" s="20">
        <f aca="true" t="shared" si="9" ref="I138:I201">SUM($C138,$G138,$S$5,$S$6)</f>
        <v>3483.5099999999998</v>
      </c>
      <c r="J138" s="20">
        <f aca="true" t="shared" si="10" ref="J138:J201">SUM($C138,$G138,$T$5,$T$6)</f>
        <v>4126.2300000000005</v>
      </c>
      <c r="K138" s="20">
        <f aca="true" t="shared" si="11" ref="K138:K201">SUM($C138,$G138,$U$5,$U$6)</f>
        <v>5544.54</v>
      </c>
      <c r="L138" s="25">
        <v>18.86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43683</v>
      </c>
      <c r="B139" s="18">
        <v>10</v>
      </c>
      <c r="C139" s="19">
        <v>1685.02</v>
      </c>
      <c r="D139" s="19">
        <v>0</v>
      </c>
      <c r="E139" s="19">
        <v>1.78</v>
      </c>
      <c r="F139" s="24">
        <v>1705.81</v>
      </c>
      <c r="G139" s="24">
        <v>142</v>
      </c>
      <c r="H139" s="20">
        <f t="shared" si="8"/>
        <v>3084.87</v>
      </c>
      <c r="I139" s="20">
        <f t="shared" si="9"/>
        <v>3490.19</v>
      </c>
      <c r="J139" s="20">
        <f t="shared" si="10"/>
        <v>4132.910000000001</v>
      </c>
      <c r="K139" s="20">
        <f t="shared" si="11"/>
        <v>5551.22</v>
      </c>
      <c r="L139" s="25">
        <v>0</v>
      </c>
      <c r="M139" s="32">
        <v>1.78</v>
      </c>
      <c r="V139" s="17"/>
      <c r="W139" s="17"/>
    </row>
    <row r="140" spans="1:23" s="16" customFormat="1" ht="14.25" customHeight="1">
      <c r="A140" s="31">
        <f>'до 150 кВт'!A140</f>
        <v>43683</v>
      </c>
      <c r="B140" s="18">
        <v>11</v>
      </c>
      <c r="C140" s="19">
        <v>1697.28</v>
      </c>
      <c r="D140" s="19">
        <v>0</v>
      </c>
      <c r="E140" s="19">
        <v>8.29</v>
      </c>
      <c r="F140" s="24">
        <v>1718.07</v>
      </c>
      <c r="G140" s="24">
        <v>142</v>
      </c>
      <c r="H140" s="20">
        <f t="shared" si="8"/>
        <v>3097.1299999999997</v>
      </c>
      <c r="I140" s="20">
        <f t="shared" si="9"/>
        <v>3502.4500000000003</v>
      </c>
      <c r="J140" s="20">
        <f t="shared" si="10"/>
        <v>4145.17</v>
      </c>
      <c r="K140" s="20">
        <f t="shared" si="11"/>
        <v>5563.4800000000005</v>
      </c>
      <c r="L140" s="25">
        <v>0</v>
      </c>
      <c r="M140" s="32">
        <v>8.29</v>
      </c>
      <c r="V140" s="17"/>
      <c r="W140" s="17"/>
    </row>
    <row r="141" spans="1:23" s="16" customFormat="1" ht="14.25" customHeight="1">
      <c r="A141" s="31">
        <f>'до 150 кВт'!A141</f>
        <v>43683</v>
      </c>
      <c r="B141" s="18">
        <v>12</v>
      </c>
      <c r="C141" s="19">
        <v>1691.78</v>
      </c>
      <c r="D141" s="19">
        <v>5.7</v>
      </c>
      <c r="E141" s="19">
        <v>0</v>
      </c>
      <c r="F141" s="24">
        <v>1712.57</v>
      </c>
      <c r="G141" s="24">
        <v>142</v>
      </c>
      <c r="H141" s="20">
        <f t="shared" si="8"/>
        <v>3091.6299999999997</v>
      </c>
      <c r="I141" s="20">
        <f t="shared" si="9"/>
        <v>3496.9500000000003</v>
      </c>
      <c r="J141" s="20">
        <f t="shared" si="10"/>
        <v>4139.67</v>
      </c>
      <c r="K141" s="20">
        <f t="shared" si="11"/>
        <v>5557.9800000000005</v>
      </c>
      <c r="L141" s="25">
        <v>5.7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43683</v>
      </c>
      <c r="B142" s="18">
        <v>13</v>
      </c>
      <c r="C142" s="19">
        <v>1730.29</v>
      </c>
      <c r="D142" s="19">
        <v>0</v>
      </c>
      <c r="E142" s="19">
        <v>15.96</v>
      </c>
      <c r="F142" s="24">
        <v>1751.08</v>
      </c>
      <c r="G142" s="24">
        <v>142</v>
      </c>
      <c r="H142" s="20">
        <f t="shared" si="8"/>
        <v>3130.14</v>
      </c>
      <c r="I142" s="20">
        <f t="shared" si="9"/>
        <v>3535.46</v>
      </c>
      <c r="J142" s="20">
        <f t="shared" si="10"/>
        <v>4178.18</v>
      </c>
      <c r="K142" s="20">
        <f t="shared" si="11"/>
        <v>5596.490000000001</v>
      </c>
      <c r="L142" s="25">
        <v>0</v>
      </c>
      <c r="M142" s="32">
        <v>15.96</v>
      </c>
      <c r="V142" s="17"/>
      <c r="W142" s="17"/>
    </row>
    <row r="143" spans="1:23" s="16" customFormat="1" ht="14.25" customHeight="1">
      <c r="A143" s="31">
        <f>'до 150 кВт'!A143</f>
        <v>43683</v>
      </c>
      <c r="B143" s="18">
        <v>14</v>
      </c>
      <c r="C143" s="19">
        <v>1731.97</v>
      </c>
      <c r="D143" s="19">
        <v>0</v>
      </c>
      <c r="E143" s="19">
        <v>23.94</v>
      </c>
      <c r="F143" s="24">
        <v>1752.76</v>
      </c>
      <c r="G143" s="24">
        <v>142</v>
      </c>
      <c r="H143" s="20">
        <f t="shared" si="8"/>
        <v>3131.82</v>
      </c>
      <c r="I143" s="20">
        <f t="shared" si="9"/>
        <v>3537.14</v>
      </c>
      <c r="J143" s="20">
        <f t="shared" si="10"/>
        <v>4179.860000000001</v>
      </c>
      <c r="K143" s="20">
        <f t="shared" si="11"/>
        <v>5598.17</v>
      </c>
      <c r="L143" s="25">
        <v>0</v>
      </c>
      <c r="M143" s="32">
        <v>23.94</v>
      </c>
      <c r="V143" s="17"/>
      <c r="W143" s="17"/>
    </row>
    <row r="144" spans="1:23" s="16" customFormat="1" ht="14.25" customHeight="1">
      <c r="A144" s="31">
        <f>'до 150 кВт'!A144</f>
        <v>43683</v>
      </c>
      <c r="B144" s="18">
        <v>15</v>
      </c>
      <c r="C144" s="19">
        <v>1720.68</v>
      </c>
      <c r="D144" s="19">
        <v>0</v>
      </c>
      <c r="E144" s="19">
        <v>76.15</v>
      </c>
      <c r="F144" s="24">
        <v>1741.47</v>
      </c>
      <c r="G144" s="24">
        <v>142</v>
      </c>
      <c r="H144" s="20">
        <f t="shared" si="8"/>
        <v>3120.53</v>
      </c>
      <c r="I144" s="20">
        <f t="shared" si="9"/>
        <v>3525.85</v>
      </c>
      <c r="J144" s="20">
        <f t="shared" si="10"/>
        <v>4168.570000000001</v>
      </c>
      <c r="K144" s="20">
        <f t="shared" si="11"/>
        <v>5586.88</v>
      </c>
      <c r="L144" s="25">
        <v>0</v>
      </c>
      <c r="M144" s="32">
        <v>76.15</v>
      </c>
      <c r="V144" s="17"/>
      <c r="W144" s="17"/>
    </row>
    <row r="145" spans="1:23" s="16" customFormat="1" ht="14.25" customHeight="1">
      <c r="A145" s="31">
        <f>'до 150 кВт'!A145</f>
        <v>43683</v>
      </c>
      <c r="B145" s="18">
        <v>16</v>
      </c>
      <c r="C145" s="19">
        <v>1678.49</v>
      </c>
      <c r="D145" s="19">
        <v>0</v>
      </c>
      <c r="E145" s="19">
        <v>235.07</v>
      </c>
      <c r="F145" s="24">
        <v>1699.28</v>
      </c>
      <c r="G145" s="24">
        <v>142</v>
      </c>
      <c r="H145" s="20">
        <f t="shared" si="8"/>
        <v>3078.3399999999997</v>
      </c>
      <c r="I145" s="20">
        <f t="shared" si="9"/>
        <v>3483.6600000000003</v>
      </c>
      <c r="J145" s="20">
        <f t="shared" si="10"/>
        <v>4126.38</v>
      </c>
      <c r="K145" s="20">
        <f t="shared" si="11"/>
        <v>5544.6900000000005</v>
      </c>
      <c r="L145" s="25">
        <v>0</v>
      </c>
      <c r="M145" s="32">
        <v>235.07</v>
      </c>
      <c r="V145" s="17"/>
      <c r="W145" s="17"/>
    </row>
    <row r="146" spans="1:23" s="16" customFormat="1" ht="14.25" customHeight="1">
      <c r="A146" s="31">
        <f>'до 150 кВт'!A146</f>
        <v>43683</v>
      </c>
      <c r="B146" s="18">
        <v>17</v>
      </c>
      <c r="C146" s="19">
        <v>1624.21</v>
      </c>
      <c r="D146" s="19">
        <v>0</v>
      </c>
      <c r="E146" s="19">
        <v>336.26</v>
      </c>
      <c r="F146" s="24">
        <v>1645</v>
      </c>
      <c r="G146" s="24">
        <v>142</v>
      </c>
      <c r="H146" s="20">
        <f t="shared" si="8"/>
        <v>3024.06</v>
      </c>
      <c r="I146" s="20">
        <f t="shared" si="9"/>
        <v>3429.38</v>
      </c>
      <c r="J146" s="20">
        <f t="shared" si="10"/>
        <v>4072.1</v>
      </c>
      <c r="K146" s="20">
        <f t="shared" si="11"/>
        <v>5490.410000000001</v>
      </c>
      <c r="L146" s="25">
        <v>0</v>
      </c>
      <c r="M146" s="32">
        <v>336.26</v>
      </c>
      <c r="V146" s="17"/>
      <c r="W146" s="17"/>
    </row>
    <row r="147" spans="1:23" s="16" customFormat="1" ht="14.25" customHeight="1">
      <c r="A147" s="31">
        <f>'до 150 кВт'!A147</f>
        <v>43683</v>
      </c>
      <c r="B147" s="18">
        <v>18</v>
      </c>
      <c r="C147" s="19">
        <v>1640.16</v>
      </c>
      <c r="D147" s="19">
        <v>0</v>
      </c>
      <c r="E147" s="19">
        <v>345.65</v>
      </c>
      <c r="F147" s="24">
        <v>1660.95</v>
      </c>
      <c r="G147" s="24">
        <v>142</v>
      </c>
      <c r="H147" s="20">
        <f t="shared" si="8"/>
        <v>3040.0099999999998</v>
      </c>
      <c r="I147" s="20">
        <f t="shared" si="9"/>
        <v>3445.3300000000004</v>
      </c>
      <c r="J147" s="20">
        <f t="shared" si="10"/>
        <v>4088.0499999999997</v>
      </c>
      <c r="K147" s="20">
        <f t="shared" si="11"/>
        <v>5506.360000000001</v>
      </c>
      <c r="L147" s="25">
        <v>0</v>
      </c>
      <c r="M147" s="32">
        <v>345.65</v>
      </c>
      <c r="V147" s="17"/>
      <c r="W147" s="17"/>
    </row>
    <row r="148" spans="1:23" s="16" customFormat="1" ht="14.25" customHeight="1">
      <c r="A148" s="31">
        <f>'до 150 кВт'!A148</f>
        <v>43683</v>
      </c>
      <c r="B148" s="18">
        <v>19</v>
      </c>
      <c r="C148" s="19">
        <v>1595.05</v>
      </c>
      <c r="D148" s="19">
        <v>0</v>
      </c>
      <c r="E148" s="19">
        <v>42.18</v>
      </c>
      <c r="F148" s="24">
        <v>1615.84</v>
      </c>
      <c r="G148" s="24">
        <v>142</v>
      </c>
      <c r="H148" s="20">
        <f t="shared" si="8"/>
        <v>2994.9</v>
      </c>
      <c r="I148" s="20">
        <f t="shared" si="9"/>
        <v>3400.22</v>
      </c>
      <c r="J148" s="20">
        <f t="shared" si="10"/>
        <v>4042.94</v>
      </c>
      <c r="K148" s="20">
        <f t="shared" si="11"/>
        <v>5461.25</v>
      </c>
      <c r="L148" s="25">
        <v>0</v>
      </c>
      <c r="M148" s="32">
        <v>42.18</v>
      </c>
      <c r="V148" s="17"/>
      <c r="W148" s="17"/>
    </row>
    <row r="149" spans="1:23" s="16" customFormat="1" ht="14.25" customHeight="1">
      <c r="A149" s="31">
        <f>'до 150 кВт'!A149</f>
        <v>43683</v>
      </c>
      <c r="B149" s="18">
        <v>20</v>
      </c>
      <c r="C149" s="19">
        <v>1639.19</v>
      </c>
      <c r="D149" s="19">
        <v>385.43</v>
      </c>
      <c r="E149" s="19">
        <v>0</v>
      </c>
      <c r="F149" s="24">
        <v>1659.98</v>
      </c>
      <c r="G149" s="24">
        <v>142</v>
      </c>
      <c r="H149" s="20">
        <f t="shared" si="8"/>
        <v>3039.04</v>
      </c>
      <c r="I149" s="20">
        <f t="shared" si="9"/>
        <v>3444.36</v>
      </c>
      <c r="J149" s="20">
        <f t="shared" si="10"/>
        <v>4087.08</v>
      </c>
      <c r="K149" s="20">
        <f t="shared" si="11"/>
        <v>5505.39</v>
      </c>
      <c r="L149" s="25">
        <v>385.43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43683</v>
      </c>
      <c r="B150" s="18">
        <v>21</v>
      </c>
      <c r="C150" s="19">
        <v>1682.53</v>
      </c>
      <c r="D150" s="19">
        <v>0</v>
      </c>
      <c r="E150" s="19">
        <v>124.03</v>
      </c>
      <c r="F150" s="24">
        <v>1703.32</v>
      </c>
      <c r="G150" s="24">
        <v>142</v>
      </c>
      <c r="H150" s="20">
        <f t="shared" si="8"/>
        <v>3082.3799999999997</v>
      </c>
      <c r="I150" s="20">
        <f t="shared" si="9"/>
        <v>3487.7000000000003</v>
      </c>
      <c r="J150" s="20">
        <f t="shared" si="10"/>
        <v>4130.42</v>
      </c>
      <c r="K150" s="20">
        <f t="shared" si="11"/>
        <v>5548.7300000000005</v>
      </c>
      <c r="L150" s="25">
        <v>0</v>
      </c>
      <c r="M150" s="32">
        <v>124.03</v>
      </c>
      <c r="V150" s="17"/>
      <c r="W150" s="17"/>
    </row>
    <row r="151" spans="1:23" s="16" customFormat="1" ht="14.25" customHeight="1">
      <c r="A151" s="31">
        <f>'до 150 кВт'!A151</f>
        <v>43683</v>
      </c>
      <c r="B151" s="18">
        <v>22</v>
      </c>
      <c r="C151" s="19">
        <v>1597.18</v>
      </c>
      <c r="D151" s="19">
        <v>0</v>
      </c>
      <c r="E151" s="19">
        <v>389.03</v>
      </c>
      <c r="F151" s="24">
        <v>1617.97</v>
      </c>
      <c r="G151" s="24">
        <v>142</v>
      </c>
      <c r="H151" s="20">
        <f t="shared" si="8"/>
        <v>2997.03</v>
      </c>
      <c r="I151" s="20">
        <f t="shared" si="9"/>
        <v>3402.35</v>
      </c>
      <c r="J151" s="20">
        <f t="shared" si="10"/>
        <v>4045.07</v>
      </c>
      <c r="K151" s="20">
        <f t="shared" si="11"/>
        <v>5463.38</v>
      </c>
      <c r="L151" s="25">
        <v>0</v>
      </c>
      <c r="M151" s="32">
        <v>389.03</v>
      </c>
      <c r="V151" s="17"/>
      <c r="W151" s="17"/>
    </row>
    <row r="152" spans="1:23" s="16" customFormat="1" ht="14.25" customHeight="1">
      <c r="A152" s="31">
        <f>'до 150 кВт'!A152</f>
        <v>43683</v>
      </c>
      <c r="B152" s="18">
        <v>23</v>
      </c>
      <c r="C152" s="19">
        <v>1277</v>
      </c>
      <c r="D152" s="19">
        <v>0</v>
      </c>
      <c r="E152" s="19">
        <v>460.41</v>
      </c>
      <c r="F152" s="24">
        <v>1297.79</v>
      </c>
      <c r="G152" s="24">
        <v>142</v>
      </c>
      <c r="H152" s="20">
        <f t="shared" si="8"/>
        <v>2676.85</v>
      </c>
      <c r="I152" s="20">
        <f t="shared" si="9"/>
        <v>3082.17</v>
      </c>
      <c r="J152" s="20">
        <f t="shared" si="10"/>
        <v>3724.89</v>
      </c>
      <c r="K152" s="20">
        <f t="shared" si="11"/>
        <v>5143.2</v>
      </c>
      <c r="L152" s="25">
        <v>0</v>
      </c>
      <c r="M152" s="32">
        <v>460.41</v>
      </c>
      <c r="V152" s="17"/>
      <c r="W152" s="17"/>
    </row>
    <row r="153" spans="1:23" s="16" customFormat="1" ht="14.25" customHeight="1">
      <c r="A153" s="31">
        <f>'до 150 кВт'!A153</f>
        <v>43684</v>
      </c>
      <c r="B153" s="18">
        <v>0</v>
      </c>
      <c r="C153" s="19">
        <v>1013.1</v>
      </c>
      <c r="D153" s="19">
        <v>0</v>
      </c>
      <c r="E153" s="19">
        <v>75.36</v>
      </c>
      <c r="F153" s="24">
        <v>1033.89</v>
      </c>
      <c r="G153" s="24">
        <v>142</v>
      </c>
      <c r="H153" s="20">
        <f t="shared" si="8"/>
        <v>2412.95</v>
      </c>
      <c r="I153" s="20">
        <f t="shared" si="9"/>
        <v>2818.27</v>
      </c>
      <c r="J153" s="20">
        <f t="shared" si="10"/>
        <v>3460.99</v>
      </c>
      <c r="K153" s="20">
        <f t="shared" si="11"/>
        <v>4879.3</v>
      </c>
      <c r="L153" s="25">
        <v>0</v>
      </c>
      <c r="M153" s="32">
        <v>75.36</v>
      </c>
      <c r="V153" s="17"/>
      <c r="W153" s="17"/>
    </row>
    <row r="154" spans="1:23" s="16" customFormat="1" ht="14.25" customHeight="1">
      <c r="A154" s="31">
        <f>'до 150 кВт'!A154</f>
        <v>43684</v>
      </c>
      <c r="B154" s="18">
        <v>1</v>
      </c>
      <c r="C154" s="19">
        <v>940.81</v>
      </c>
      <c r="D154" s="19">
        <v>0</v>
      </c>
      <c r="E154" s="19">
        <v>87.94</v>
      </c>
      <c r="F154" s="24">
        <v>961.6</v>
      </c>
      <c r="G154" s="24">
        <v>142</v>
      </c>
      <c r="H154" s="20">
        <f t="shared" si="8"/>
        <v>2340.66</v>
      </c>
      <c r="I154" s="20">
        <f t="shared" si="9"/>
        <v>2745.98</v>
      </c>
      <c r="J154" s="20">
        <f t="shared" si="10"/>
        <v>3388.7</v>
      </c>
      <c r="K154" s="20">
        <f t="shared" si="11"/>
        <v>4807.01</v>
      </c>
      <c r="L154" s="25">
        <v>0</v>
      </c>
      <c r="M154" s="32">
        <v>87.94</v>
      </c>
      <c r="V154" s="17"/>
      <c r="W154" s="17"/>
    </row>
    <row r="155" spans="1:23" s="16" customFormat="1" ht="14.25" customHeight="1">
      <c r="A155" s="31">
        <f>'до 150 кВт'!A155</f>
        <v>43684</v>
      </c>
      <c r="B155" s="18">
        <v>2</v>
      </c>
      <c r="C155" s="19">
        <v>859.33</v>
      </c>
      <c r="D155" s="19">
        <v>0</v>
      </c>
      <c r="E155" s="19">
        <v>70.21</v>
      </c>
      <c r="F155" s="24">
        <v>880.12</v>
      </c>
      <c r="G155" s="24">
        <v>142</v>
      </c>
      <c r="H155" s="20">
        <f t="shared" si="8"/>
        <v>2259.18</v>
      </c>
      <c r="I155" s="20">
        <f t="shared" si="9"/>
        <v>2664.5</v>
      </c>
      <c r="J155" s="20">
        <f t="shared" si="10"/>
        <v>3307.22</v>
      </c>
      <c r="K155" s="20">
        <f t="shared" si="11"/>
        <v>4725.530000000001</v>
      </c>
      <c r="L155" s="25">
        <v>0</v>
      </c>
      <c r="M155" s="32">
        <v>70.21</v>
      </c>
      <c r="V155" s="17"/>
      <c r="W155" s="17"/>
    </row>
    <row r="156" spans="1:23" s="16" customFormat="1" ht="14.25" customHeight="1">
      <c r="A156" s="31">
        <f>'до 150 кВт'!A156</f>
        <v>43684</v>
      </c>
      <c r="B156" s="18">
        <v>3</v>
      </c>
      <c r="C156" s="19">
        <v>817.08</v>
      </c>
      <c r="D156" s="19">
        <v>0</v>
      </c>
      <c r="E156" s="19">
        <v>25.94</v>
      </c>
      <c r="F156" s="24">
        <v>837.87</v>
      </c>
      <c r="G156" s="24">
        <v>142</v>
      </c>
      <c r="H156" s="20">
        <f t="shared" si="8"/>
        <v>2216.93</v>
      </c>
      <c r="I156" s="20">
        <f t="shared" si="9"/>
        <v>2622.25</v>
      </c>
      <c r="J156" s="20">
        <f t="shared" si="10"/>
        <v>3264.97</v>
      </c>
      <c r="K156" s="20">
        <f t="shared" si="11"/>
        <v>4683.280000000001</v>
      </c>
      <c r="L156" s="25">
        <v>0</v>
      </c>
      <c r="M156" s="32">
        <v>25.94</v>
      </c>
      <c r="V156" s="17"/>
      <c r="W156" s="17"/>
    </row>
    <row r="157" spans="1:23" s="16" customFormat="1" ht="14.25" customHeight="1">
      <c r="A157" s="31">
        <f>'до 150 кВт'!A157</f>
        <v>43684</v>
      </c>
      <c r="B157" s="18">
        <v>4</v>
      </c>
      <c r="C157" s="19">
        <v>833.36</v>
      </c>
      <c r="D157" s="19">
        <v>0</v>
      </c>
      <c r="E157" s="19">
        <v>31.78</v>
      </c>
      <c r="F157" s="24">
        <v>854.15</v>
      </c>
      <c r="G157" s="24">
        <v>142</v>
      </c>
      <c r="H157" s="20">
        <f t="shared" si="8"/>
        <v>2233.21</v>
      </c>
      <c r="I157" s="20">
        <f t="shared" si="9"/>
        <v>2638.53</v>
      </c>
      <c r="J157" s="20">
        <f t="shared" si="10"/>
        <v>3281.25</v>
      </c>
      <c r="K157" s="20">
        <f t="shared" si="11"/>
        <v>4699.56</v>
      </c>
      <c r="L157" s="25">
        <v>0</v>
      </c>
      <c r="M157" s="32">
        <v>31.78</v>
      </c>
      <c r="V157" s="17"/>
      <c r="W157" s="17"/>
    </row>
    <row r="158" spans="1:23" s="16" customFormat="1" ht="14.25" customHeight="1">
      <c r="A158" s="31">
        <f>'до 150 кВт'!A158</f>
        <v>43684</v>
      </c>
      <c r="B158" s="18">
        <v>5</v>
      </c>
      <c r="C158" s="19">
        <v>945.87</v>
      </c>
      <c r="D158" s="19">
        <v>0.11</v>
      </c>
      <c r="E158" s="19">
        <v>0</v>
      </c>
      <c r="F158" s="24">
        <v>966.66</v>
      </c>
      <c r="G158" s="24">
        <v>142</v>
      </c>
      <c r="H158" s="20">
        <f t="shared" si="8"/>
        <v>2345.72</v>
      </c>
      <c r="I158" s="20">
        <f t="shared" si="9"/>
        <v>2751.04</v>
      </c>
      <c r="J158" s="20">
        <f t="shared" si="10"/>
        <v>3393.7599999999998</v>
      </c>
      <c r="K158" s="20">
        <f t="shared" si="11"/>
        <v>4812.070000000001</v>
      </c>
      <c r="L158" s="25">
        <v>0.11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43684</v>
      </c>
      <c r="B159" s="18">
        <v>6</v>
      </c>
      <c r="C159" s="19">
        <v>997.02</v>
      </c>
      <c r="D159" s="19">
        <v>133.9</v>
      </c>
      <c r="E159" s="19">
        <v>0</v>
      </c>
      <c r="F159" s="24">
        <v>1017.81</v>
      </c>
      <c r="G159" s="24">
        <v>142</v>
      </c>
      <c r="H159" s="20">
        <f t="shared" si="8"/>
        <v>2396.87</v>
      </c>
      <c r="I159" s="20">
        <f t="shared" si="9"/>
        <v>2802.19</v>
      </c>
      <c r="J159" s="20">
        <f t="shared" si="10"/>
        <v>3444.91</v>
      </c>
      <c r="K159" s="20">
        <f t="shared" si="11"/>
        <v>4863.22</v>
      </c>
      <c r="L159" s="25">
        <v>133.9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43684</v>
      </c>
      <c r="B160" s="18">
        <v>7</v>
      </c>
      <c r="C160" s="19">
        <v>1283.84</v>
      </c>
      <c r="D160" s="19">
        <v>0</v>
      </c>
      <c r="E160" s="19">
        <v>15.15</v>
      </c>
      <c r="F160" s="24">
        <v>1304.63</v>
      </c>
      <c r="G160" s="24">
        <v>142</v>
      </c>
      <c r="H160" s="20">
        <f t="shared" si="8"/>
        <v>2683.69</v>
      </c>
      <c r="I160" s="20">
        <f t="shared" si="9"/>
        <v>3089.0099999999998</v>
      </c>
      <c r="J160" s="20">
        <f t="shared" si="10"/>
        <v>3731.73</v>
      </c>
      <c r="K160" s="20">
        <f t="shared" si="11"/>
        <v>5150.04</v>
      </c>
      <c r="L160" s="25">
        <v>0</v>
      </c>
      <c r="M160" s="32">
        <v>15.15</v>
      </c>
      <c r="V160" s="17"/>
      <c r="W160" s="17"/>
    </row>
    <row r="161" spans="1:23" s="16" customFormat="1" ht="14.25" customHeight="1">
      <c r="A161" s="31">
        <f>'до 150 кВт'!A161</f>
        <v>43684</v>
      </c>
      <c r="B161" s="18">
        <v>8</v>
      </c>
      <c r="C161" s="19">
        <v>1479.85</v>
      </c>
      <c r="D161" s="19">
        <v>20.11</v>
      </c>
      <c r="E161" s="19">
        <v>0</v>
      </c>
      <c r="F161" s="24">
        <v>1500.64</v>
      </c>
      <c r="G161" s="24">
        <v>142</v>
      </c>
      <c r="H161" s="20">
        <f t="shared" si="8"/>
        <v>2879.7</v>
      </c>
      <c r="I161" s="20">
        <f t="shared" si="9"/>
        <v>3285.02</v>
      </c>
      <c r="J161" s="20">
        <f t="shared" si="10"/>
        <v>3927.74</v>
      </c>
      <c r="K161" s="20">
        <f t="shared" si="11"/>
        <v>5346.05</v>
      </c>
      <c r="L161" s="25">
        <v>20.11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43684</v>
      </c>
      <c r="B162" s="18">
        <v>9</v>
      </c>
      <c r="C162" s="19">
        <v>1608.74</v>
      </c>
      <c r="D162" s="19">
        <v>0</v>
      </c>
      <c r="E162" s="19">
        <v>83.33</v>
      </c>
      <c r="F162" s="24">
        <v>1629.53</v>
      </c>
      <c r="G162" s="24">
        <v>142</v>
      </c>
      <c r="H162" s="20">
        <f t="shared" si="8"/>
        <v>3008.5899999999997</v>
      </c>
      <c r="I162" s="20">
        <f t="shared" si="9"/>
        <v>3413.9100000000003</v>
      </c>
      <c r="J162" s="20">
        <f t="shared" si="10"/>
        <v>4056.6299999999997</v>
      </c>
      <c r="K162" s="20">
        <f t="shared" si="11"/>
        <v>5474.9400000000005</v>
      </c>
      <c r="L162" s="25">
        <v>0</v>
      </c>
      <c r="M162" s="32">
        <v>83.33</v>
      </c>
      <c r="V162" s="17"/>
      <c r="W162" s="17"/>
    </row>
    <row r="163" spans="1:23" s="16" customFormat="1" ht="14.25" customHeight="1">
      <c r="A163" s="31">
        <f>'до 150 кВт'!A163</f>
        <v>43684</v>
      </c>
      <c r="B163" s="18">
        <v>10</v>
      </c>
      <c r="C163" s="19">
        <v>1613.97</v>
      </c>
      <c r="D163" s="19">
        <v>0</v>
      </c>
      <c r="E163" s="19">
        <v>56.77</v>
      </c>
      <c r="F163" s="24">
        <v>1634.76</v>
      </c>
      <c r="G163" s="24">
        <v>142</v>
      </c>
      <c r="H163" s="20">
        <f t="shared" si="8"/>
        <v>3013.82</v>
      </c>
      <c r="I163" s="20">
        <f t="shared" si="9"/>
        <v>3419.14</v>
      </c>
      <c r="J163" s="20">
        <f t="shared" si="10"/>
        <v>4061.86</v>
      </c>
      <c r="K163" s="20">
        <f t="shared" si="11"/>
        <v>5480.17</v>
      </c>
      <c r="L163" s="25">
        <v>0</v>
      </c>
      <c r="M163" s="32">
        <v>56.77</v>
      </c>
      <c r="V163" s="17"/>
      <c r="W163" s="17"/>
    </row>
    <row r="164" spans="1:23" s="16" customFormat="1" ht="14.25" customHeight="1">
      <c r="A164" s="31">
        <f>'до 150 кВт'!A164</f>
        <v>43684</v>
      </c>
      <c r="B164" s="18">
        <v>11</v>
      </c>
      <c r="C164" s="19">
        <v>1614.04</v>
      </c>
      <c r="D164" s="19">
        <v>0</v>
      </c>
      <c r="E164" s="19">
        <v>14.46</v>
      </c>
      <c r="F164" s="24">
        <v>1634.83</v>
      </c>
      <c r="G164" s="24">
        <v>142</v>
      </c>
      <c r="H164" s="20">
        <f t="shared" si="8"/>
        <v>3013.89</v>
      </c>
      <c r="I164" s="20">
        <f t="shared" si="9"/>
        <v>3419.21</v>
      </c>
      <c r="J164" s="20">
        <f t="shared" si="10"/>
        <v>4061.93</v>
      </c>
      <c r="K164" s="20">
        <f t="shared" si="11"/>
        <v>5480.240000000001</v>
      </c>
      <c r="L164" s="25">
        <v>0</v>
      </c>
      <c r="M164" s="32">
        <v>14.46</v>
      </c>
      <c r="V164" s="17"/>
      <c r="W164" s="17"/>
    </row>
    <row r="165" spans="1:23" s="16" customFormat="1" ht="14.25" customHeight="1">
      <c r="A165" s="31">
        <f>'до 150 кВт'!A165</f>
        <v>43684</v>
      </c>
      <c r="B165" s="18">
        <v>12</v>
      </c>
      <c r="C165" s="19">
        <v>1614.38</v>
      </c>
      <c r="D165" s="19">
        <v>111.98</v>
      </c>
      <c r="E165" s="19">
        <v>0</v>
      </c>
      <c r="F165" s="24">
        <v>1635.17</v>
      </c>
      <c r="G165" s="24">
        <v>142</v>
      </c>
      <c r="H165" s="20">
        <f t="shared" si="8"/>
        <v>3014.23</v>
      </c>
      <c r="I165" s="20">
        <f t="shared" si="9"/>
        <v>3419.55</v>
      </c>
      <c r="J165" s="20">
        <f t="shared" si="10"/>
        <v>4062.27</v>
      </c>
      <c r="K165" s="20">
        <f t="shared" si="11"/>
        <v>5480.580000000001</v>
      </c>
      <c r="L165" s="25">
        <v>111.98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43684</v>
      </c>
      <c r="B166" s="18">
        <v>13</v>
      </c>
      <c r="C166" s="19">
        <v>1621.34</v>
      </c>
      <c r="D166" s="19">
        <v>98.93</v>
      </c>
      <c r="E166" s="19">
        <v>0</v>
      </c>
      <c r="F166" s="24">
        <v>1642.13</v>
      </c>
      <c r="G166" s="24">
        <v>142</v>
      </c>
      <c r="H166" s="20">
        <f t="shared" si="8"/>
        <v>3021.19</v>
      </c>
      <c r="I166" s="20">
        <f t="shared" si="9"/>
        <v>3426.5099999999998</v>
      </c>
      <c r="J166" s="20">
        <f t="shared" si="10"/>
        <v>4069.23</v>
      </c>
      <c r="K166" s="20">
        <f t="shared" si="11"/>
        <v>5487.54</v>
      </c>
      <c r="L166" s="25">
        <v>98.93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43684</v>
      </c>
      <c r="B167" s="18">
        <v>14</v>
      </c>
      <c r="C167" s="19">
        <v>1628.69</v>
      </c>
      <c r="D167" s="19">
        <v>0</v>
      </c>
      <c r="E167" s="19">
        <v>9.13</v>
      </c>
      <c r="F167" s="24">
        <v>1649.48</v>
      </c>
      <c r="G167" s="24">
        <v>142</v>
      </c>
      <c r="H167" s="20">
        <f t="shared" si="8"/>
        <v>3028.54</v>
      </c>
      <c r="I167" s="20">
        <f t="shared" si="9"/>
        <v>3433.86</v>
      </c>
      <c r="J167" s="20">
        <f t="shared" si="10"/>
        <v>4076.58</v>
      </c>
      <c r="K167" s="20">
        <f t="shared" si="11"/>
        <v>5494.89</v>
      </c>
      <c r="L167" s="25">
        <v>0</v>
      </c>
      <c r="M167" s="32">
        <v>9.13</v>
      </c>
      <c r="V167" s="17"/>
      <c r="W167" s="17"/>
    </row>
    <row r="168" spans="1:23" s="16" customFormat="1" ht="14.25" customHeight="1">
      <c r="A168" s="31">
        <f>'до 150 кВт'!A168</f>
        <v>43684</v>
      </c>
      <c r="B168" s="18">
        <v>15</v>
      </c>
      <c r="C168" s="19">
        <v>1622.22</v>
      </c>
      <c r="D168" s="19">
        <v>0</v>
      </c>
      <c r="E168" s="19">
        <v>28.59</v>
      </c>
      <c r="F168" s="24">
        <v>1643.01</v>
      </c>
      <c r="G168" s="24">
        <v>142</v>
      </c>
      <c r="H168" s="20">
        <f t="shared" si="8"/>
        <v>3022.07</v>
      </c>
      <c r="I168" s="20">
        <f t="shared" si="9"/>
        <v>3427.39</v>
      </c>
      <c r="J168" s="20">
        <f t="shared" si="10"/>
        <v>4070.11</v>
      </c>
      <c r="K168" s="20">
        <f t="shared" si="11"/>
        <v>5488.42</v>
      </c>
      <c r="L168" s="25">
        <v>0</v>
      </c>
      <c r="M168" s="32">
        <v>28.59</v>
      </c>
      <c r="V168" s="17"/>
      <c r="W168" s="17"/>
    </row>
    <row r="169" spans="1:23" s="16" customFormat="1" ht="14.25" customHeight="1">
      <c r="A169" s="31">
        <f>'до 150 кВт'!A169</f>
        <v>43684</v>
      </c>
      <c r="B169" s="18">
        <v>16</v>
      </c>
      <c r="C169" s="19">
        <v>1607.62</v>
      </c>
      <c r="D169" s="19">
        <v>0</v>
      </c>
      <c r="E169" s="19">
        <v>263.2</v>
      </c>
      <c r="F169" s="24">
        <v>1628.41</v>
      </c>
      <c r="G169" s="24">
        <v>142</v>
      </c>
      <c r="H169" s="20">
        <f t="shared" si="8"/>
        <v>3007.47</v>
      </c>
      <c r="I169" s="20">
        <f t="shared" si="9"/>
        <v>3412.79</v>
      </c>
      <c r="J169" s="20">
        <f t="shared" si="10"/>
        <v>4055.5099999999998</v>
      </c>
      <c r="K169" s="20">
        <f t="shared" si="11"/>
        <v>5473.820000000001</v>
      </c>
      <c r="L169" s="25">
        <v>0</v>
      </c>
      <c r="M169" s="32">
        <v>263.2</v>
      </c>
      <c r="V169" s="17"/>
      <c r="W169" s="17"/>
    </row>
    <row r="170" spans="1:23" s="16" customFormat="1" ht="14.25" customHeight="1">
      <c r="A170" s="31">
        <f>'до 150 кВт'!A170</f>
        <v>43684</v>
      </c>
      <c r="B170" s="18">
        <v>17</v>
      </c>
      <c r="C170" s="19">
        <v>1598.89</v>
      </c>
      <c r="D170" s="19">
        <v>0</v>
      </c>
      <c r="E170" s="19">
        <v>271.86</v>
      </c>
      <c r="F170" s="24">
        <v>1619.68</v>
      </c>
      <c r="G170" s="24">
        <v>142</v>
      </c>
      <c r="H170" s="20">
        <f t="shared" si="8"/>
        <v>2998.7400000000002</v>
      </c>
      <c r="I170" s="20">
        <f t="shared" si="9"/>
        <v>3404.06</v>
      </c>
      <c r="J170" s="20">
        <f t="shared" si="10"/>
        <v>4046.78</v>
      </c>
      <c r="K170" s="20">
        <f t="shared" si="11"/>
        <v>5465.09</v>
      </c>
      <c r="L170" s="25">
        <v>0</v>
      </c>
      <c r="M170" s="32">
        <v>271.86</v>
      </c>
      <c r="V170" s="17"/>
      <c r="W170" s="17"/>
    </row>
    <row r="171" spans="1:23" s="16" customFormat="1" ht="14.25" customHeight="1">
      <c r="A171" s="31">
        <f>'до 150 кВт'!A171</f>
        <v>43684</v>
      </c>
      <c r="B171" s="18">
        <v>18</v>
      </c>
      <c r="C171" s="19">
        <v>1596.45</v>
      </c>
      <c r="D171" s="19">
        <v>0</v>
      </c>
      <c r="E171" s="19">
        <v>212.56</v>
      </c>
      <c r="F171" s="24">
        <v>1617.24</v>
      </c>
      <c r="G171" s="24">
        <v>142</v>
      </c>
      <c r="H171" s="20">
        <f t="shared" si="8"/>
        <v>2996.2999999999997</v>
      </c>
      <c r="I171" s="20">
        <f t="shared" si="9"/>
        <v>3401.6200000000003</v>
      </c>
      <c r="J171" s="20">
        <f t="shared" si="10"/>
        <v>4044.3399999999997</v>
      </c>
      <c r="K171" s="20">
        <f t="shared" si="11"/>
        <v>5462.650000000001</v>
      </c>
      <c r="L171" s="25">
        <v>0</v>
      </c>
      <c r="M171" s="32">
        <v>212.56</v>
      </c>
      <c r="V171" s="17"/>
      <c r="W171" s="17"/>
    </row>
    <row r="172" spans="1:23" s="16" customFormat="1" ht="14.25" customHeight="1">
      <c r="A172" s="31">
        <f>'до 150 кВт'!A172</f>
        <v>43684</v>
      </c>
      <c r="B172" s="18">
        <v>19</v>
      </c>
      <c r="C172" s="19">
        <v>1589.97</v>
      </c>
      <c r="D172" s="19">
        <v>0</v>
      </c>
      <c r="E172" s="19">
        <v>174.35</v>
      </c>
      <c r="F172" s="24">
        <v>1610.76</v>
      </c>
      <c r="G172" s="24">
        <v>142</v>
      </c>
      <c r="H172" s="20">
        <f t="shared" si="8"/>
        <v>2989.82</v>
      </c>
      <c r="I172" s="20">
        <f t="shared" si="9"/>
        <v>3395.14</v>
      </c>
      <c r="J172" s="20">
        <f t="shared" si="10"/>
        <v>4037.86</v>
      </c>
      <c r="K172" s="20">
        <f t="shared" si="11"/>
        <v>5456.17</v>
      </c>
      <c r="L172" s="25">
        <v>0</v>
      </c>
      <c r="M172" s="32">
        <v>174.35</v>
      </c>
      <c r="V172" s="17"/>
      <c r="W172" s="17"/>
    </row>
    <row r="173" spans="1:23" s="16" customFormat="1" ht="14.25" customHeight="1">
      <c r="A173" s="31">
        <f>'до 150 кВт'!A173</f>
        <v>43684</v>
      </c>
      <c r="B173" s="18">
        <v>20</v>
      </c>
      <c r="C173" s="19">
        <v>1597.43</v>
      </c>
      <c r="D173" s="19">
        <v>0</v>
      </c>
      <c r="E173" s="19">
        <v>112.41</v>
      </c>
      <c r="F173" s="24">
        <v>1618.22</v>
      </c>
      <c r="G173" s="24">
        <v>142</v>
      </c>
      <c r="H173" s="20">
        <f t="shared" si="8"/>
        <v>2997.28</v>
      </c>
      <c r="I173" s="20">
        <f t="shared" si="9"/>
        <v>3402.6</v>
      </c>
      <c r="J173" s="20">
        <f t="shared" si="10"/>
        <v>4045.32</v>
      </c>
      <c r="K173" s="20">
        <f t="shared" si="11"/>
        <v>5463.63</v>
      </c>
      <c r="L173" s="25">
        <v>0</v>
      </c>
      <c r="M173" s="32">
        <v>112.41</v>
      </c>
      <c r="V173" s="17"/>
      <c r="W173" s="17"/>
    </row>
    <row r="174" spans="1:23" s="16" customFormat="1" ht="14.25" customHeight="1">
      <c r="A174" s="31">
        <f>'до 150 кВт'!A174</f>
        <v>43684</v>
      </c>
      <c r="B174" s="18">
        <v>21</v>
      </c>
      <c r="C174" s="19">
        <v>1615.15</v>
      </c>
      <c r="D174" s="19">
        <v>0</v>
      </c>
      <c r="E174" s="19">
        <v>181.3</v>
      </c>
      <c r="F174" s="24">
        <v>1635.94</v>
      </c>
      <c r="G174" s="24">
        <v>142</v>
      </c>
      <c r="H174" s="20">
        <f t="shared" si="8"/>
        <v>3015</v>
      </c>
      <c r="I174" s="20">
        <f t="shared" si="9"/>
        <v>3420.32</v>
      </c>
      <c r="J174" s="20">
        <f t="shared" si="10"/>
        <v>4063.04</v>
      </c>
      <c r="K174" s="20">
        <f t="shared" si="11"/>
        <v>5481.35</v>
      </c>
      <c r="L174" s="25">
        <v>0</v>
      </c>
      <c r="M174" s="32">
        <v>181.3</v>
      </c>
      <c r="V174" s="17"/>
      <c r="W174" s="17"/>
    </row>
    <row r="175" spans="1:23" s="16" customFormat="1" ht="14.25" customHeight="1">
      <c r="A175" s="31">
        <f>'до 150 кВт'!A175</f>
        <v>43684</v>
      </c>
      <c r="B175" s="18">
        <v>22</v>
      </c>
      <c r="C175" s="19">
        <v>1555.3</v>
      </c>
      <c r="D175" s="19">
        <v>0</v>
      </c>
      <c r="E175" s="19">
        <v>498.21</v>
      </c>
      <c r="F175" s="24">
        <v>1576.09</v>
      </c>
      <c r="G175" s="24">
        <v>142</v>
      </c>
      <c r="H175" s="20">
        <f t="shared" si="8"/>
        <v>2955.15</v>
      </c>
      <c r="I175" s="20">
        <f t="shared" si="9"/>
        <v>3360.47</v>
      </c>
      <c r="J175" s="20">
        <f t="shared" si="10"/>
        <v>4003.19</v>
      </c>
      <c r="K175" s="20">
        <f t="shared" si="11"/>
        <v>5421.5</v>
      </c>
      <c r="L175" s="25">
        <v>0</v>
      </c>
      <c r="M175" s="32">
        <v>498.21</v>
      </c>
      <c r="V175" s="17"/>
      <c r="W175" s="17"/>
    </row>
    <row r="176" spans="1:23" s="16" customFormat="1" ht="14.25" customHeight="1">
      <c r="A176" s="31">
        <f>'до 150 кВт'!A176</f>
        <v>43684</v>
      </c>
      <c r="B176" s="18">
        <v>23</v>
      </c>
      <c r="C176" s="19">
        <v>1227.15</v>
      </c>
      <c r="D176" s="19">
        <v>0</v>
      </c>
      <c r="E176" s="19">
        <v>470.99</v>
      </c>
      <c r="F176" s="24">
        <v>1247.94</v>
      </c>
      <c r="G176" s="24">
        <v>142</v>
      </c>
      <c r="H176" s="20">
        <f t="shared" si="8"/>
        <v>2627</v>
      </c>
      <c r="I176" s="20">
        <f t="shared" si="9"/>
        <v>3032.32</v>
      </c>
      <c r="J176" s="20">
        <f t="shared" si="10"/>
        <v>3675.04</v>
      </c>
      <c r="K176" s="20">
        <f t="shared" si="11"/>
        <v>5093.35</v>
      </c>
      <c r="L176" s="25">
        <v>0</v>
      </c>
      <c r="M176" s="32">
        <v>470.99</v>
      </c>
      <c r="V176" s="17"/>
      <c r="W176" s="17"/>
    </row>
    <row r="177" spans="1:23" s="16" customFormat="1" ht="14.25" customHeight="1">
      <c r="A177" s="31">
        <f>'до 150 кВт'!A177</f>
        <v>43685</v>
      </c>
      <c r="B177" s="18">
        <v>0</v>
      </c>
      <c r="C177" s="19">
        <v>1176.67</v>
      </c>
      <c r="D177" s="19">
        <v>0</v>
      </c>
      <c r="E177" s="19">
        <v>346.27</v>
      </c>
      <c r="F177" s="24">
        <v>1197.46</v>
      </c>
      <c r="G177" s="24">
        <v>142</v>
      </c>
      <c r="H177" s="20">
        <f t="shared" si="8"/>
        <v>2576.52</v>
      </c>
      <c r="I177" s="20">
        <f t="shared" si="9"/>
        <v>2981.84</v>
      </c>
      <c r="J177" s="20">
        <f t="shared" si="10"/>
        <v>3624.56</v>
      </c>
      <c r="K177" s="20">
        <f t="shared" si="11"/>
        <v>5042.87</v>
      </c>
      <c r="L177" s="25">
        <v>0</v>
      </c>
      <c r="M177" s="32">
        <v>346.27</v>
      </c>
      <c r="V177" s="17"/>
      <c r="W177" s="17"/>
    </row>
    <row r="178" spans="1:23" s="16" customFormat="1" ht="14.25" customHeight="1">
      <c r="A178" s="31">
        <f>'до 150 кВт'!A178</f>
        <v>43685</v>
      </c>
      <c r="B178" s="18">
        <v>1</v>
      </c>
      <c r="C178" s="19">
        <v>1007.33</v>
      </c>
      <c r="D178" s="19">
        <v>0</v>
      </c>
      <c r="E178" s="19">
        <v>196.8</v>
      </c>
      <c r="F178" s="24">
        <v>1028.12</v>
      </c>
      <c r="G178" s="24">
        <v>142</v>
      </c>
      <c r="H178" s="20">
        <f t="shared" si="8"/>
        <v>2407.18</v>
      </c>
      <c r="I178" s="20">
        <f t="shared" si="9"/>
        <v>2812.5</v>
      </c>
      <c r="J178" s="20">
        <f t="shared" si="10"/>
        <v>3455.22</v>
      </c>
      <c r="K178" s="20">
        <f t="shared" si="11"/>
        <v>4873.53</v>
      </c>
      <c r="L178" s="25">
        <v>0</v>
      </c>
      <c r="M178" s="32">
        <v>196.8</v>
      </c>
      <c r="V178" s="17"/>
      <c r="W178" s="17"/>
    </row>
    <row r="179" spans="1:23" s="16" customFormat="1" ht="14.25" customHeight="1">
      <c r="A179" s="31">
        <f>'до 150 кВт'!A179</f>
        <v>43685</v>
      </c>
      <c r="B179" s="18">
        <v>2</v>
      </c>
      <c r="C179" s="19">
        <v>956.56</v>
      </c>
      <c r="D179" s="19">
        <v>0</v>
      </c>
      <c r="E179" s="19">
        <v>502.71</v>
      </c>
      <c r="F179" s="24">
        <v>977.35</v>
      </c>
      <c r="G179" s="24">
        <v>142</v>
      </c>
      <c r="H179" s="20">
        <f t="shared" si="8"/>
        <v>2356.41</v>
      </c>
      <c r="I179" s="20">
        <f t="shared" si="9"/>
        <v>2761.73</v>
      </c>
      <c r="J179" s="20">
        <f t="shared" si="10"/>
        <v>3404.45</v>
      </c>
      <c r="K179" s="20">
        <f t="shared" si="11"/>
        <v>4822.76</v>
      </c>
      <c r="L179" s="25">
        <v>0</v>
      </c>
      <c r="M179" s="32">
        <v>502.71</v>
      </c>
      <c r="V179" s="17"/>
      <c r="W179" s="17"/>
    </row>
    <row r="180" spans="1:23" s="16" customFormat="1" ht="14.25" customHeight="1">
      <c r="A180" s="31">
        <f>'до 150 кВт'!A180</f>
        <v>43685</v>
      </c>
      <c r="B180" s="18">
        <v>3</v>
      </c>
      <c r="C180" s="19">
        <v>935.15</v>
      </c>
      <c r="D180" s="19">
        <v>0</v>
      </c>
      <c r="E180" s="19">
        <v>118.52</v>
      </c>
      <c r="F180" s="24">
        <v>955.94</v>
      </c>
      <c r="G180" s="24">
        <v>142</v>
      </c>
      <c r="H180" s="20">
        <f t="shared" si="8"/>
        <v>2335</v>
      </c>
      <c r="I180" s="20">
        <f t="shared" si="9"/>
        <v>2740.32</v>
      </c>
      <c r="J180" s="20">
        <f t="shared" si="10"/>
        <v>3383.04</v>
      </c>
      <c r="K180" s="20">
        <f t="shared" si="11"/>
        <v>4801.35</v>
      </c>
      <c r="L180" s="25">
        <v>0</v>
      </c>
      <c r="M180" s="32">
        <v>118.52</v>
      </c>
      <c r="V180" s="17"/>
      <c r="W180" s="17"/>
    </row>
    <row r="181" spans="1:23" s="16" customFormat="1" ht="14.25" customHeight="1">
      <c r="A181" s="31">
        <f>'до 150 кВт'!A181</f>
        <v>43685</v>
      </c>
      <c r="B181" s="18">
        <v>4</v>
      </c>
      <c r="C181" s="19">
        <v>921.73</v>
      </c>
      <c r="D181" s="19">
        <v>0</v>
      </c>
      <c r="E181" s="19">
        <v>109.42</v>
      </c>
      <c r="F181" s="24">
        <v>942.52</v>
      </c>
      <c r="G181" s="24">
        <v>142</v>
      </c>
      <c r="H181" s="20">
        <f t="shared" si="8"/>
        <v>2321.58</v>
      </c>
      <c r="I181" s="20">
        <f t="shared" si="9"/>
        <v>2726.9</v>
      </c>
      <c r="J181" s="20">
        <f t="shared" si="10"/>
        <v>3369.62</v>
      </c>
      <c r="K181" s="20">
        <f t="shared" si="11"/>
        <v>4787.93</v>
      </c>
      <c r="L181" s="25">
        <v>0</v>
      </c>
      <c r="M181" s="32">
        <v>109.42</v>
      </c>
      <c r="V181" s="17"/>
      <c r="W181" s="17"/>
    </row>
    <row r="182" spans="1:23" s="16" customFormat="1" ht="14.25" customHeight="1">
      <c r="A182" s="31">
        <f>'до 150 кВт'!A182</f>
        <v>43685</v>
      </c>
      <c r="B182" s="18">
        <v>5</v>
      </c>
      <c r="C182" s="19">
        <v>912.42</v>
      </c>
      <c r="D182" s="19">
        <v>0</v>
      </c>
      <c r="E182" s="19">
        <v>114.67</v>
      </c>
      <c r="F182" s="24">
        <v>933.21</v>
      </c>
      <c r="G182" s="24">
        <v>142</v>
      </c>
      <c r="H182" s="20">
        <f t="shared" si="8"/>
        <v>2312.27</v>
      </c>
      <c r="I182" s="20">
        <f t="shared" si="9"/>
        <v>2717.59</v>
      </c>
      <c r="J182" s="20">
        <f t="shared" si="10"/>
        <v>3360.31</v>
      </c>
      <c r="K182" s="20">
        <f t="shared" si="11"/>
        <v>4778.62</v>
      </c>
      <c r="L182" s="25">
        <v>0</v>
      </c>
      <c r="M182" s="32">
        <v>114.67</v>
      </c>
      <c r="V182" s="17"/>
      <c r="W182" s="17"/>
    </row>
    <row r="183" spans="1:23" s="16" customFormat="1" ht="14.25" customHeight="1">
      <c r="A183" s="31">
        <f>'до 150 кВт'!A183</f>
        <v>43685</v>
      </c>
      <c r="B183" s="18">
        <v>6</v>
      </c>
      <c r="C183" s="19">
        <v>992.97</v>
      </c>
      <c r="D183" s="19">
        <v>4.36</v>
      </c>
      <c r="E183" s="19">
        <v>0</v>
      </c>
      <c r="F183" s="24">
        <v>1013.76</v>
      </c>
      <c r="G183" s="24">
        <v>142</v>
      </c>
      <c r="H183" s="20">
        <f t="shared" si="8"/>
        <v>2392.82</v>
      </c>
      <c r="I183" s="20">
        <f t="shared" si="9"/>
        <v>2798.14</v>
      </c>
      <c r="J183" s="20">
        <f t="shared" si="10"/>
        <v>3440.86</v>
      </c>
      <c r="K183" s="20">
        <f t="shared" si="11"/>
        <v>4859.17</v>
      </c>
      <c r="L183" s="25">
        <v>4.36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43685</v>
      </c>
      <c r="B184" s="18">
        <v>7</v>
      </c>
      <c r="C184" s="19">
        <v>1203.21</v>
      </c>
      <c r="D184" s="19">
        <v>43.65</v>
      </c>
      <c r="E184" s="19">
        <v>0</v>
      </c>
      <c r="F184" s="24">
        <v>1224</v>
      </c>
      <c r="G184" s="24">
        <v>142</v>
      </c>
      <c r="H184" s="20">
        <f t="shared" si="8"/>
        <v>2603.06</v>
      </c>
      <c r="I184" s="20">
        <f t="shared" si="9"/>
        <v>3008.38</v>
      </c>
      <c r="J184" s="20">
        <f t="shared" si="10"/>
        <v>3651.1</v>
      </c>
      <c r="K184" s="20">
        <f t="shared" si="11"/>
        <v>5069.410000000001</v>
      </c>
      <c r="L184" s="25">
        <v>43.65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43685</v>
      </c>
      <c r="B185" s="18">
        <v>8</v>
      </c>
      <c r="C185" s="19">
        <v>1517.79</v>
      </c>
      <c r="D185" s="19">
        <v>0</v>
      </c>
      <c r="E185" s="19">
        <v>260.43</v>
      </c>
      <c r="F185" s="24">
        <v>1538.58</v>
      </c>
      <c r="G185" s="24">
        <v>142</v>
      </c>
      <c r="H185" s="20">
        <f t="shared" si="8"/>
        <v>2917.64</v>
      </c>
      <c r="I185" s="20">
        <f t="shared" si="9"/>
        <v>3322.96</v>
      </c>
      <c r="J185" s="20">
        <f t="shared" si="10"/>
        <v>3965.68</v>
      </c>
      <c r="K185" s="20">
        <f t="shared" si="11"/>
        <v>5383.990000000001</v>
      </c>
      <c r="L185" s="25">
        <v>0</v>
      </c>
      <c r="M185" s="32">
        <v>260.43</v>
      </c>
      <c r="V185" s="17"/>
      <c r="W185" s="17"/>
    </row>
    <row r="186" spans="1:23" s="16" customFormat="1" ht="14.25" customHeight="1">
      <c r="A186" s="31">
        <f>'до 150 кВт'!A186</f>
        <v>43685</v>
      </c>
      <c r="B186" s="18">
        <v>9</v>
      </c>
      <c r="C186" s="19">
        <v>1629.4</v>
      </c>
      <c r="D186" s="19">
        <v>0</v>
      </c>
      <c r="E186" s="19">
        <v>24.57</v>
      </c>
      <c r="F186" s="24">
        <v>1650.19</v>
      </c>
      <c r="G186" s="24">
        <v>142</v>
      </c>
      <c r="H186" s="20">
        <f t="shared" si="8"/>
        <v>3029.25</v>
      </c>
      <c r="I186" s="20">
        <f t="shared" si="9"/>
        <v>3434.57</v>
      </c>
      <c r="J186" s="20">
        <f t="shared" si="10"/>
        <v>4077.29</v>
      </c>
      <c r="K186" s="20">
        <f t="shared" si="11"/>
        <v>5495.6</v>
      </c>
      <c r="L186" s="25">
        <v>0</v>
      </c>
      <c r="M186" s="32">
        <v>24.57</v>
      </c>
      <c r="V186" s="17"/>
      <c r="W186" s="17"/>
    </row>
    <row r="187" spans="1:23" s="16" customFormat="1" ht="14.25" customHeight="1">
      <c r="A187" s="31">
        <f>'до 150 кВт'!A187</f>
        <v>43685</v>
      </c>
      <c r="B187" s="18">
        <v>10</v>
      </c>
      <c r="C187" s="19">
        <v>1688.7</v>
      </c>
      <c r="D187" s="19">
        <v>0</v>
      </c>
      <c r="E187" s="19">
        <v>77.1</v>
      </c>
      <c r="F187" s="24">
        <v>1709.49</v>
      </c>
      <c r="G187" s="24">
        <v>142</v>
      </c>
      <c r="H187" s="20">
        <f t="shared" si="8"/>
        <v>3088.5499999999997</v>
      </c>
      <c r="I187" s="20">
        <f t="shared" si="9"/>
        <v>3493.8700000000003</v>
      </c>
      <c r="J187" s="20">
        <f t="shared" si="10"/>
        <v>4136.59</v>
      </c>
      <c r="K187" s="20">
        <f t="shared" si="11"/>
        <v>5554.900000000001</v>
      </c>
      <c r="L187" s="25">
        <v>0</v>
      </c>
      <c r="M187" s="32">
        <v>77.1</v>
      </c>
      <c r="V187" s="17"/>
      <c r="W187" s="17"/>
    </row>
    <row r="188" spans="1:23" s="16" customFormat="1" ht="14.25" customHeight="1">
      <c r="A188" s="31">
        <f>'до 150 кВт'!A188</f>
        <v>43685</v>
      </c>
      <c r="B188" s="18">
        <v>11</v>
      </c>
      <c r="C188" s="19">
        <v>1697.71</v>
      </c>
      <c r="D188" s="19">
        <v>0</v>
      </c>
      <c r="E188" s="19">
        <v>111.59</v>
      </c>
      <c r="F188" s="24">
        <v>1718.5</v>
      </c>
      <c r="G188" s="24">
        <v>142</v>
      </c>
      <c r="H188" s="20">
        <f t="shared" si="8"/>
        <v>3097.56</v>
      </c>
      <c r="I188" s="20">
        <f t="shared" si="9"/>
        <v>3502.88</v>
      </c>
      <c r="J188" s="20">
        <f t="shared" si="10"/>
        <v>4145.6</v>
      </c>
      <c r="K188" s="20">
        <f t="shared" si="11"/>
        <v>5563.910000000001</v>
      </c>
      <c r="L188" s="25">
        <v>0</v>
      </c>
      <c r="M188" s="32">
        <v>111.59</v>
      </c>
      <c r="V188" s="17"/>
      <c r="W188" s="17"/>
    </row>
    <row r="189" spans="1:23" s="16" customFormat="1" ht="14.25" customHeight="1">
      <c r="A189" s="31">
        <f>'до 150 кВт'!A189</f>
        <v>43685</v>
      </c>
      <c r="B189" s="18">
        <v>12</v>
      </c>
      <c r="C189" s="19">
        <v>1702.07</v>
      </c>
      <c r="D189" s="19">
        <v>0</v>
      </c>
      <c r="E189" s="19">
        <v>119.33</v>
      </c>
      <c r="F189" s="24">
        <v>1722.86</v>
      </c>
      <c r="G189" s="24">
        <v>142</v>
      </c>
      <c r="H189" s="20">
        <f t="shared" si="8"/>
        <v>3101.9199999999996</v>
      </c>
      <c r="I189" s="20">
        <f t="shared" si="9"/>
        <v>3507.2400000000002</v>
      </c>
      <c r="J189" s="20">
        <f t="shared" si="10"/>
        <v>4149.96</v>
      </c>
      <c r="K189" s="20">
        <f t="shared" si="11"/>
        <v>5568.27</v>
      </c>
      <c r="L189" s="25">
        <v>0</v>
      </c>
      <c r="M189" s="32">
        <v>119.33</v>
      </c>
      <c r="V189" s="17"/>
      <c r="W189" s="17"/>
    </row>
    <row r="190" spans="1:23" s="16" customFormat="1" ht="14.25" customHeight="1">
      <c r="A190" s="31">
        <f>'до 150 кВт'!A190</f>
        <v>43685</v>
      </c>
      <c r="B190" s="18">
        <v>13</v>
      </c>
      <c r="C190" s="19">
        <v>1733.31</v>
      </c>
      <c r="D190" s="19">
        <v>0</v>
      </c>
      <c r="E190" s="19">
        <v>158.08</v>
      </c>
      <c r="F190" s="24">
        <v>1754.1</v>
      </c>
      <c r="G190" s="24">
        <v>142</v>
      </c>
      <c r="H190" s="20">
        <f t="shared" si="8"/>
        <v>3133.16</v>
      </c>
      <c r="I190" s="20">
        <f t="shared" si="9"/>
        <v>3538.48</v>
      </c>
      <c r="J190" s="20">
        <f t="shared" si="10"/>
        <v>4181.2</v>
      </c>
      <c r="K190" s="20">
        <f t="shared" si="11"/>
        <v>5599.51</v>
      </c>
      <c r="L190" s="25">
        <v>0</v>
      </c>
      <c r="M190" s="32">
        <v>158.08</v>
      </c>
      <c r="V190" s="17"/>
      <c r="W190" s="17"/>
    </row>
    <row r="191" spans="1:23" s="16" customFormat="1" ht="14.25" customHeight="1">
      <c r="A191" s="31">
        <f>'до 150 кВт'!A191</f>
        <v>43685</v>
      </c>
      <c r="B191" s="18">
        <v>14</v>
      </c>
      <c r="C191" s="19">
        <v>1735.33</v>
      </c>
      <c r="D191" s="19">
        <v>0</v>
      </c>
      <c r="E191" s="19">
        <v>116.39</v>
      </c>
      <c r="F191" s="24">
        <v>1756.12</v>
      </c>
      <c r="G191" s="24">
        <v>142</v>
      </c>
      <c r="H191" s="20">
        <f t="shared" si="8"/>
        <v>3135.18</v>
      </c>
      <c r="I191" s="20">
        <f t="shared" si="9"/>
        <v>3540.5</v>
      </c>
      <c r="J191" s="20">
        <f t="shared" si="10"/>
        <v>4183.22</v>
      </c>
      <c r="K191" s="20">
        <f t="shared" si="11"/>
        <v>5601.53</v>
      </c>
      <c r="L191" s="25">
        <v>0</v>
      </c>
      <c r="M191" s="32">
        <v>116.39</v>
      </c>
      <c r="V191" s="17"/>
      <c r="W191" s="17"/>
    </row>
    <row r="192" spans="1:23" s="16" customFormat="1" ht="14.25" customHeight="1">
      <c r="A192" s="31">
        <f>'до 150 кВт'!A192</f>
        <v>43685</v>
      </c>
      <c r="B192" s="18">
        <v>15</v>
      </c>
      <c r="C192" s="19">
        <v>1734.25</v>
      </c>
      <c r="D192" s="19">
        <v>0</v>
      </c>
      <c r="E192" s="19">
        <v>167.49</v>
      </c>
      <c r="F192" s="24">
        <v>1755.04</v>
      </c>
      <c r="G192" s="24">
        <v>142</v>
      </c>
      <c r="H192" s="20">
        <f t="shared" si="8"/>
        <v>3134.1</v>
      </c>
      <c r="I192" s="20">
        <f t="shared" si="9"/>
        <v>3539.42</v>
      </c>
      <c r="J192" s="20">
        <f t="shared" si="10"/>
        <v>4182.14</v>
      </c>
      <c r="K192" s="20">
        <f t="shared" si="11"/>
        <v>5600.45</v>
      </c>
      <c r="L192" s="25">
        <v>0</v>
      </c>
      <c r="M192" s="32">
        <v>167.49</v>
      </c>
      <c r="V192" s="17"/>
      <c r="W192" s="17"/>
    </row>
    <row r="193" spans="1:23" s="16" customFormat="1" ht="14.25" customHeight="1">
      <c r="A193" s="31">
        <f>'до 150 кВт'!A193</f>
        <v>43685</v>
      </c>
      <c r="B193" s="18">
        <v>16</v>
      </c>
      <c r="C193" s="19">
        <v>1720.24</v>
      </c>
      <c r="D193" s="19">
        <v>0</v>
      </c>
      <c r="E193" s="19">
        <v>71.71</v>
      </c>
      <c r="F193" s="24">
        <v>1741.03</v>
      </c>
      <c r="G193" s="24">
        <v>142</v>
      </c>
      <c r="H193" s="20">
        <f t="shared" si="8"/>
        <v>3120.0899999999997</v>
      </c>
      <c r="I193" s="20">
        <f t="shared" si="9"/>
        <v>3525.4100000000003</v>
      </c>
      <c r="J193" s="20">
        <f t="shared" si="10"/>
        <v>4168.13</v>
      </c>
      <c r="K193" s="20">
        <f t="shared" si="11"/>
        <v>5586.4400000000005</v>
      </c>
      <c r="L193" s="25">
        <v>0</v>
      </c>
      <c r="M193" s="32">
        <v>71.71</v>
      </c>
      <c r="V193" s="17"/>
      <c r="W193" s="17"/>
    </row>
    <row r="194" spans="1:23" s="16" customFormat="1" ht="14.25" customHeight="1">
      <c r="A194" s="31">
        <f>'до 150 кВт'!A194</f>
        <v>43685</v>
      </c>
      <c r="B194" s="18">
        <v>17</v>
      </c>
      <c r="C194" s="19">
        <v>1685.33</v>
      </c>
      <c r="D194" s="19">
        <v>0</v>
      </c>
      <c r="E194" s="19">
        <v>75.77</v>
      </c>
      <c r="F194" s="24">
        <v>1706.12</v>
      </c>
      <c r="G194" s="24">
        <v>142</v>
      </c>
      <c r="H194" s="20">
        <f t="shared" si="8"/>
        <v>3085.18</v>
      </c>
      <c r="I194" s="20">
        <f t="shared" si="9"/>
        <v>3490.5</v>
      </c>
      <c r="J194" s="20">
        <f t="shared" si="10"/>
        <v>4133.22</v>
      </c>
      <c r="K194" s="20">
        <f t="shared" si="11"/>
        <v>5551.53</v>
      </c>
      <c r="L194" s="25">
        <v>0</v>
      </c>
      <c r="M194" s="32">
        <v>75.77</v>
      </c>
      <c r="V194" s="17"/>
      <c r="W194" s="17"/>
    </row>
    <row r="195" spans="1:23" s="16" customFormat="1" ht="14.25" customHeight="1">
      <c r="A195" s="31">
        <f>'до 150 кВт'!A195</f>
        <v>43685</v>
      </c>
      <c r="B195" s="18">
        <v>18</v>
      </c>
      <c r="C195" s="19">
        <v>1690.13</v>
      </c>
      <c r="D195" s="19">
        <v>0</v>
      </c>
      <c r="E195" s="19">
        <v>291.76</v>
      </c>
      <c r="F195" s="24">
        <v>1710.92</v>
      </c>
      <c r="G195" s="24">
        <v>142</v>
      </c>
      <c r="H195" s="20">
        <f t="shared" si="8"/>
        <v>3089.98</v>
      </c>
      <c r="I195" s="20">
        <f t="shared" si="9"/>
        <v>3495.3</v>
      </c>
      <c r="J195" s="20">
        <f t="shared" si="10"/>
        <v>4138.02</v>
      </c>
      <c r="K195" s="20">
        <f t="shared" si="11"/>
        <v>5556.330000000001</v>
      </c>
      <c r="L195" s="25">
        <v>0</v>
      </c>
      <c r="M195" s="32">
        <v>291.76</v>
      </c>
      <c r="V195" s="17"/>
      <c r="W195" s="17"/>
    </row>
    <row r="196" spans="1:23" s="16" customFormat="1" ht="14.25" customHeight="1">
      <c r="A196" s="31">
        <f>'до 150 кВт'!A196</f>
        <v>43685</v>
      </c>
      <c r="B196" s="18">
        <v>19</v>
      </c>
      <c r="C196" s="19">
        <v>1663.2</v>
      </c>
      <c r="D196" s="19">
        <v>0</v>
      </c>
      <c r="E196" s="19">
        <v>162.77</v>
      </c>
      <c r="F196" s="24">
        <v>1683.99</v>
      </c>
      <c r="G196" s="24">
        <v>142</v>
      </c>
      <c r="H196" s="20">
        <f t="shared" si="8"/>
        <v>3063.0499999999997</v>
      </c>
      <c r="I196" s="20">
        <f t="shared" si="9"/>
        <v>3468.3700000000003</v>
      </c>
      <c r="J196" s="20">
        <f t="shared" si="10"/>
        <v>4111.09</v>
      </c>
      <c r="K196" s="20">
        <f t="shared" si="11"/>
        <v>5529.400000000001</v>
      </c>
      <c r="L196" s="25">
        <v>0</v>
      </c>
      <c r="M196" s="32">
        <v>162.77</v>
      </c>
      <c r="V196" s="17"/>
      <c r="W196" s="17"/>
    </row>
    <row r="197" spans="1:23" s="16" customFormat="1" ht="14.25" customHeight="1">
      <c r="A197" s="31">
        <f>'до 150 кВт'!A197</f>
        <v>43685</v>
      </c>
      <c r="B197" s="18">
        <v>20</v>
      </c>
      <c r="C197" s="19">
        <v>1688.31</v>
      </c>
      <c r="D197" s="19">
        <v>0</v>
      </c>
      <c r="E197" s="19">
        <v>302.54</v>
      </c>
      <c r="F197" s="24">
        <v>1709.1</v>
      </c>
      <c r="G197" s="24">
        <v>142</v>
      </c>
      <c r="H197" s="20">
        <f t="shared" si="8"/>
        <v>3088.16</v>
      </c>
      <c r="I197" s="20">
        <f t="shared" si="9"/>
        <v>3493.48</v>
      </c>
      <c r="J197" s="20">
        <f t="shared" si="10"/>
        <v>4136.2</v>
      </c>
      <c r="K197" s="20">
        <f t="shared" si="11"/>
        <v>5554.51</v>
      </c>
      <c r="L197" s="25">
        <v>0</v>
      </c>
      <c r="M197" s="32">
        <v>302.54</v>
      </c>
      <c r="V197" s="17"/>
      <c r="W197" s="17"/>
    </row>
    <row r="198" spans="1:23" s="16" customFormat="1" ht="14.25" customHeight="1">
      <c r="A198" s="31">
        <f>'до 150 кВт'!A198</f>
        <v>43685</v>
      </c>
      <c r="B198" s="18">
        <v>21</v>
      </c>
      <c r="C198" s="19">
        <v>1687.02</v>
      </c>
      <c r="D198" s="19">
        <v>0</v>
      </c>
      <c r="E198" s="19">
        <v>572.07</v>
      </c>
      <c r="F198" s="24">
        <v>1707.81</v>
      </c>
      <c r="G198" s="24">
        <v>142</v>
      </c>
      <c r="H198" s="20">
        <f t="shared" si="8"/>
        <v>3086.87</v>
      </c>
      <c r="I198" s="20">
        <f t="shared" si="9"/>
        <v>3492.19</v>
      </c>
      <c r="J198" s="20">
        <f t="shared" si="10"/>
        <v>4134.910000000001</v>
      </c>
      <c r="K198" s="20">
        <f t="shared" si="11"/>
        <v>5553.22</v>
      </c>
      <c r="L198" s="25">
        <v>0</v>
      </c>
      <c r="M198" s="32">
        <v>572.07</v>
      </c>
      <c r="V198" s="17"/>
      <c r="W198" s="17"/>
    </row>
    <row r="199" spans="1:23" s="16" customFormat="1" ht="14.25" customHeight="1">
      <c r="A199" s="31">
        <f>'до 150 кВт'!A199</f>
        <v>43685</v>
      </c>
      <c r="B199" s="18">
        <v>22</v>
      </c>
      <c r="C199" s="19">
        <v>1653.29</v>
      </c>
      <c r="D199" s="19">
        <v>0</v>
      </c>
      <c r="E199" s="19">
        <v>632.82</v>
      </c>
      <c r="F199" s="24">
        <v>1674.08</v>
      </c>
      <c r="G199" s="24">
        <v>142</v>
      </c>
      <c r="H199" s="20">
        <f t="shared" si="8"/>
        <v>3053.14</v>
      </c>
      <c r="I199" s="20">
        <f t="shared" si="9"/>
        <v>3458.46</v>
      </c>
      <c r="J199" s="20">
        <f t="shared" si="10"/>
        <v>4101.18</v>
      </c>
      <c r="K199" s="20">
        <f t="shared" si="11"/>
        <v>5519.490000000001</v>
      </c>
      <c r="L199" s="25">
        <v>0</v>
      </c>
      <c r="M199" s="32">
        <v>632.82</v>
      </c>
      <c r="V199" s="17"/>
      <c r="W199" s="17"/>
    </row>
    <row r="200" spans="1:23" s="16" customFormat="1" ht="14.25" customHeight="1">
      <c r="A200" s="31">
        <f>'до 150 кВт'!A200</f>
        <v>43685</v>
      </c>
      <c r="B200" s="18">
        <v>23</v>
      </c>
      <c r="C200" s="19">
        <v>1624.35</v>
      </c>
      <c r="D200" s="19">
        <v>0</v>
      </c>
      <c r="E200" s="19">
        <v>830.58</v>
      </c>
      <c r="F200" s="24">
        <v>1645.14</v>
      </c>
      <c r="G200" s="24">
        <v>142</v>
      </c>
      <c r="H200" s="20">
        <f t="shared" si="8"/>
        <v>3024.2</v>
      </c>
      <c r="I200" s="20">
        <f t="shared" si="9"/>
        <v>3429.52</v>
      </c>
      <c r="J200" s="20">
        <f t="shared" si="10"/>
        <v>4072.24</v>
      </c>
      <c r="K200" s="20">
        <f t="shared" si="11"/>
        <v>5490.55</v>
      </c>
      <c r="L200" s="25">
        <v>0</v>
      </c>
      <c r="M200" s="32">
        <v>830.58</v>
      </c>
      <c r="V200" s="17"/>
      <c r="W200" s="17"/>
    </row>
    <row r="201" spans="1:23" s="16" customFormat="1" ht="14.25" customHeight="1">
      <c r="A201" s="31">
        <f>'до 150 кВт'!A201</f>
        <v>43686</v>
      </c>
      <c r="B201" s="18">
        <v>0</v>
      </c>
      <c r="C201" s="19">
        <v>962.67</v>
      </c>
      <c r="D201" s="19">
        <v>0</v>
      </c>
      <c r="E201" s="19">
        <v>136.52</v>
      </c>
      <c r="F201" s="24">
        <v>983.46</v>
      </c>
      <c r="G201" s="24">
        <v>142</v>
      </c>
      <c r="H201" s="20">
        <f t="shared" si="8"/>
        <v>2362.52</v>
      </c>
      <c r="I201" s="20">
        <f t="shared" si="9"/>
        <v>2767.84</v>
      </c>
      <c r="J201" s="20">
        <f t="shared" si="10"/>
        <v>3410.56</v>
      </c>
      <c r="K201" s="20">
        <f t="shared" si="11"/>
        <v>4828.87</v>
      </c>
      <c r="L201" s="25">
        <v>0</v>
      </c>
      <c r="M201" s="32">
        <v>136.52</v>
      </c>
      <c r="V201" s="17"/>
      <c r="W201" s="17"/>
    </row>
    <row r="202" spans="1:23" s="16" customFormat="1" ht="14.25" customHeight="1">
      <c r="A202" s="31">
        <f>'до 150 кВт'!A202</f>
        <v>43686</v>
      </c>
      <c r="B202" s="18">
        <v>1</v>
      </c>
      <c r="C202" s="19">
        <v>885.62</v>
      </c>
      <c r="D202" s="19">
        <v>0</v>
      </c>
      <c r="E202" s="19">
        <v>71.22</v>
      </c>
      <c r="F202" s="24">
        <v>906.41</v>
      </c>
      <c r="G202" s="24">
        <v>142</v>
      </c>
      <c r="H202" s="20">
        <f aca="true" t="shared" si="12" ref="H202:H265">SUM($C202,$G202,$R$5,$R$6)</f>
        <v>2285.47</v>
      </c>
      <c r="I202" s="20">
        <f aca="true" t="shared" si="13" ref="I202:I265">SUM($C202,$G202,$S$5,$S$6)</f>
        <v>2690.79</v>
      </c>
      <c r="J202" s="20">
        <f aca="true" t="shared" si="14" ref="J202:J265">SUM($C202,$G202,$T$5,$T$6)</f>
        <v>3333.5099999999998</v>
      </c>
      <c r="K202" s="20">
        <f aca="true" t="shared" si="15" ref="K202:K265">SUM($C202,$G202,$U$5,$U$6)</f>
        <v>4751.820000000001</v>
      </c>
      <c r="L202" s="25">
        <v>0</v>
      </c>
      <c r="M202" s="32">
        <v>71.22</v>
      </c>
      <c r="V202" s="17"/>
      <c r="W202" s="17"/>
    </row>
    <row r="203" spans="1:23" s="16" customFormat="1" ht="14.25" customHeight="1">
      <c r="A203" s="31">
        <f>'до 150 кВт'!A203</f>
        <v>43686</v>
      </c>
      <c r="B203" s="18">
        <v>2</v>
      </c>
      <c r="C203" s="19">
        <v>829.85</v>
      </c>
      <c r="D203" s="19">
        <v>0</v>
      </c>
      <c r="E203" s="19">
        <v>32.05</v>
      </c>
      <c r="F203" s="24">
        <v>850.64</v>
      </c>
      <c r="G203" s="24">
        <v>142</v>
      </c>
      <c r="H203" s="20">
        <f t="shared" si="12"/>
        <v>2229.7</v>
      </c>
      <c r="I203" s="20">
        <f t="shared" si="13"/>
        <v>2635.02</v>
      </c>
      <c r="J203" s="20">
        <f t="shared" si="14"/>
        <v>3277.74</v>
      </c>
      <c r="K203" s="20">
        <f t="shared" si="15"/>
        <v>4696.05</v>
      </c>
      <c r="L203" s="25">
        <v>0</v>
      </c>
      <c r="M203" s="32">
        <v>32.05</v>
      </c>
      <c r="V203" s="17"/>
      <c r="W203" s="17"/>
    </row>
    <row r="204" spans="1:23" s="16" customFormat="1" ht="14.25" customHeight="1">
      <c r="A204" s="31">
        <f>'до 150 кВт'!A204</f>
        <v>43686</v>
      </c>
      <c r="B204" s="18">
        <v>3</v>
      </c>
      <c r="C204" s="19">
        <v>823.44</v>
      </c>
      <c r="D204" s="19">
        <v>0</v>
      </c>
      <c r="E204" s="19">
        <v>24.57</v>
      </c>
      <c r="F204" s="24">
        <v>844.23</v>
      </c>
      <c r="G204" s="24">
        <v>142</v>
      </c>
      <c r="H204" s="20">
        <f t="shared" si="12"/>
        <v>2223.29</v>
      </c>
      <c r="I204" s="20">
        <f t="shared" si="13"/>
        <v>2628.61</v>
      </c>
      <c r="J204" s="20">
        <f t="shared" si="14"/>
        <v>3271.33</v>
      </c>
      <c r="K204" s="20">
        <f t="shared" si="15"/>
        <v>4689.64</v>
      </c>
      <c r="L204" s="25">
        <v>0</v>
      </c>
      <c r="M204" s="32">
        <v>24.57</v>
      </c>
      <c r="V204" s="17"/>
      <c r="W204" s="17"/>
    </row>
    <row r="205" spans="1:23" s="16" customFormat="1" ht="14.25" customHeight="1">
      <c r="A205" s="31">
        <f>'до 150 кВт'!A205</f>
        <v>43686</v>
      </c>
      <c r="B205" s="18">
        <v>4</v>
      </c>
      <c r="C205" s="19">
        <v>819.85</v>
      </c>
      <c r="D205" s="19">
        <v>0</v>
      </c>
      <c r="E205" s="19">
        <v>40.57</v>
      </c>
      <c r="F205" s="24">
        <v>840.64</v>
      </c>
      <c r="G205" s="24">
        <v>142</v>
      </c>
      <c r="H205" s="20">
        <f t="shared" si="12"/>
        <v>2219.7</v>
      </c>
      <c r="I205" s="20">
        <f t="shared" si="13"/>
        <v>2625.02</v>
      </c>
      <c r="J205" s="20">
        <f t="shared" si="14"/>
        <v>3267.74</v>
      </c>
      <c r="K205" s="20">
        <f t="shared" si="15"/>
        <v>4686.05</v>
      </c>
      <c r="L205" s="25">
        <v>0</v>
      </c>
      <c r="M205" s="32">
        <v>40.57</v>
      </c>
      <c r="V205" s="17"/>
      <c r="W205" s="17"/>
    </row>
    <row r="206" spans="1:23" s="16" customFormat="1" ht="14.25" customHeight="1">
      <c r="A206" s="31">
        <f>'до 150 кВт'!A206</f>
        <v>43686</v>
      </c>
      <c r="B206" s="18">
        <v>5</v>
      </c>
      <c r="C206" s="19">
        <v>819.07</v>
      </c>
      <c r="D206" s="19">
        <v>78.8</v>
      </c>
      <c r="E206" s="19">
        <v>0</v>
      </c>
      <c r="F206" s="24">
        <v>839.86</v>
      </c>
      <c r="G206" s="24">
        <v>142</v>
      </c>
      <c r="H206" s="20">
        <f t="shared" si="12"/>
        <v>2218.92</v>
      </c>
      <c r="I206" s="20">
        <f t="shared" si="13"/>
        <v>2624.2400000000002</v>
      </c>
      <c r="J206" s="20">
        <f t="shared" si="14"/>
        <v>3266.96</v>
      </c>
      <c r="K206" s="20">
        <f t="shared" si="15"/>
        <v>4685.27</v>
      </c>
      <c r="L206" s="25">
        <v>78.8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43686</v>
      </c>
      <c r="B207" s="18">
        <v>6</v>
      </c>
      <c r="C207" s="19">
        <v>959.02</v>
      </c>
      <c r="D207" s="19">
        <v>48.14</v>
      </c>
      <c r="E207" s="19">
        <v>0</v>
      </c>
      <c r="F207" s="24">
        <v>979.81</v>
      </c>
      <c r="G207" s="24">
        <v>142</v>
      </c>
      <c r="H207" s="20">
        <f t="shared" si="12"/>
        <v>2358.87</v>
      </c>
      <c r="I207" s="20">
        <f t="shared" si="13"/>
        <v>2764.19</v>
      </c>
      <c r="J207" s="20">
        <f t="shared" si="14"/>
        <v>3406.91</v>
      </c>
      <c r="K207" s="20">
        <f t="shared" si="15"/>
        <v>4825.22</v>
      </c>
      <c r="L207" s="25">
        <v>48.14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43686</v>
      </c>
      <c r="B208" s="18">
        <v>7</v>
      </c>
      <c r="C208" s="19">
        <v>1123.45</v>
      </c>
      <c r="D208" s="19">
        <v>120.38</v>
      </c>
      <c r="E208" s="19">
        <v>0</v>
      </c>
      <c r="F208" s="24">
        <v>1144.24</v>
      </c>
      <c r="G208" s="24">
        <v>142</v>
      </c>
      <c r="H208" s="20">
        <f t="shared" si="12"/>
        <v>2523.2999999999997</v>
      </c>
      <c r="I208" s="20">
        <f t="shared" si="13"/>
        <v>2928.6200000000003</v>
      </c>
      <c r="J208" s="20">
        <f t="shared" si="14"/>
        <v>3571.3399999999997</v>
      </c>
      <c r="K208" s="20">
        <f t="shared" si="15"/>
        <v>4989.650000000001</v>
      </c>
      <c r="L208" s="25">
        <v>120.38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43686</v>
      </c>
      <c r="B209" s="18">
        <v>8</v>
      </c>
      <c r="C209" s="19">
        <v>1430.15</v>
      </c>
      <c r="D209" s="19">
        <v>0</v>
      </c>
      <c r="E209" s="19">
        <v>120.43</v>
      </c>
      <c r="F209" s="24">
        <v>1450.94</v>
      </c>
      <c r="G209" s="24">
        <v>142</v>
      </c>
      <c r="H209" s="20">
        <f t="shared" si="12"/>
        <v>2830</v>
      </c>
      <c r="I209" s="20">
        <f t="shared" si="13"/>
        <v>3235.32</v>
      </c>
      <c r="J209" s="20">
        <f t="shared" si="14"/>
        <v>3878.04</v>
      </c>
      <c r="K209" s="20">
        <f t="shared" si="15"/>
        <v>5296.35</v>
      </c>
      <c r="L209" s="25">
        <v>0</v>
      </c>
      <c r="M209" s="32">
        <v>120.43</v>
      </c>
      <c r="V209" s="17"/>
      <c r="W209" s="17"/>
    </row>
    <row r="210" spans="1:23" s="16" customFormat="1" ht="14.25" customHeight="1">
      <c r="A210" s="31">
        <f>'до 150 кВт'!A210</f>
        <v>43686</v>
      </c>
      <c r="B210" s="18">
        <v>9</v>
      </c>
      <c r="C210" s="19">
        <v>1640.44</v>
      </c>
      <c r="D210" s="19">
        <v>0</v>
      </c>
      <c r="E210" s="19">
        <v>234.41</v>
      </c>
      <c r="F210" s="24">
        <v>1661.23</v>
      </c>
      <c r="G210" s="24">
        <v>142</v>
      </c>
      <c r="H210" s="20">
        <f t="shared" si="12"/>
        <v>3040.29</v>
      </c>
      <c r="I210" s="20">
        <f t="shared" si="13"/>
        <v>3445.61</v>
      </c>
      <c r="J210" s="20">
        <f t="shared" si="14"/>
        <v>4088.33</v>
      </c>
      <c r="K210" s="20">
        <f t="shared" si="15"/>
        <v>5506.64</v>
      </c>
      <c r="L210" s="25">
        <v>0</v>
      </c>
      <c r="M210" s="32">
        <v>234.41</v>
      </c>
      <c r="V210" s="17"/>
      <c r="W210" s="17"/>
    </row>
    <row r="211" spans="1:23" s="16" customFormat="1" ht="14.25" customHeight="1">
      <c r="A211" s="31">
        <f>'до 150 кВт'!A211</f>
        <v>43686</v>
      </c>
      <c r="B211" s="18">
        <v>10</v>
      </c>
      <c r="C211" s="19">
        <v>1717.86</v>
      </c>
      <c r="D211" s="19">
        <v>0</v>
      </c>
      <c r="E211" s="19">
        <v>7.06</v>
      </c>
      <c r="F211" s="24">
        <v>1738.65</v>
      </c>
      <c r="G211" s="24">
        <v>142</v>
      </c>
      <c r="H211" s="20">
        <f t="shared" si="12"/>
        <v>3117.7099999999996</v>
      </c>
      <c r="I211" s="20">
        <f t="shared" si="13"/>
        <v>3523.03</v>
      </c>
      <c r="J211" s="20">
        <f t="shared" si="14"/>
        <v>4165.75</v>
      </c>
      <c r="K211" s="20">
        <f t="shared" si="15"/>
        <v>5584.06</v>
      </c>
      <c r="L211" s="25">
        <v>0</v>
      </c>
      <c r="M211" s="32">
        <v>7.06</v>
      </c>
      <c r="V211" s="17"/>
      <c r="W211" s="17"/>
    </row>
    <row r="212" spans="1:23" s="16" customFormat="1" ht="14.25" customHeight="1">
      <c r="A212" s="31">
        <f>'до 150 кВт'!A212</f>
        <v>43686</v>
      </c>
      <c r="B212" s="18">
        <v>11</v>
      </c>
      <c r="C212" s="19">
        <v>1724.39</v>
      </c>
      <c r="D212" s="19">
        <v>7.51</v>
      </c>
      <c r="E212" s="19">
        <v>0</v>
      </c>
      <c r="F212" s="24">
        <v>1745.18</v>
      </c>
      <c r="G212" s="24">
        <v>142</v>
      </c>
      <c r="H212" s="20">
        <f t="shared" si="12"/>
        <v>3124.2400000000002</v>
      </c>
      <c r="I212" s="20">
        <f t="shared" si="13"/>
        <v>3529.56</v>
      </c>
      <c r="J212" s="20">
        <f t="shared" si="14"/>
        <v>4172.280000000001</v>
      </c>
      <c r="K212" s="20">
        <f t="shared" si="15"/>
        <v>5590.59</v>
      </c>
      <c r="L212" s="25">
        <v>7.51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43686</v>
      </c>
      <c r="B213" s="18">
        <v>12</v>
      </c>
      <c r="C213" s="19">
        <v>1718.06</v>
      </c>
      <c r="D213" s="19">
        <v>56.62</v>
      </c>
      <c r="E213" s="19">
        <v>0</v>
      </c>
      <c r="F213" s="24">
        <v>1738.85</v>
      </c>
      <c r="G213" s="24">
        <v>142</v>
      </c>
      <c r="H213" s="20">
        <f t="shared" si="12"/>
        <v>3117.91</v>
      </c>
      <c r="I213" s="20">
        <f t="shared" si="13"/>
        <v>3523.23</v>
      </c>
      <c r="J213" s="20">
        <f t="shared" si="14"/>
        <v>4165.95</v>
      </c>
      <c r="K213" s="20">
        <f t="shared" si="15"/>
        <v>5584.26</v>
      </c>
      <c r="L213" s="25">
        <v>56.62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43686</v>
      </c>
      <c r="B214" s="18">
        <v>13</v>
      </c>
      <c r="C214" s="19">
        <v>1743.5</v>
      </c>
      <c r="D214" s="19">
        <v>89.9</v>
      </c>
      <c r="E214" s="19">
        <v>0</v>
      </c>
      <c r="F214" s="24">
        <v>1764.29</v>
      </c>
      <c r="G214" s="24">
        <v>142</v>
      </c>
      <c r="H214" s="20">
        <f t="shared" si="12"/>
        <v>3143.35</v>
      </c>
      <c r="I214" s="20">
        <f t="shared" si="13"/>
        <v>3548.67</v>
      </c>
      <c r="J214" s="20">
        <f t="shared" si="14"/>
        <v>4191.39</v>
      </c>
      <c r="K214" s="20">
        <f t="shared" si="15"/>
        <v>5609.7</v>
      </c>
      <c r="L214" s="25">
        <v>89.9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43686</v>
      </c>
      <c r="B215" s="18">
        <v>14</v>
      </c>
      <c r="C215" s="19">
        <v>1748.43</v>
      </c>
      <c r="D215" s="19">
        <v>78.64</v>
      </c>
      <c r="E215" s="19">
        <v>0</v>
      </c>
      <c r="F215" s="24">
        <v>1769.22</v>
      </c>
      <c r="G215" s="24">
        <v>142</v>
      </c>
      <c r="H215" s="20">
        <f t="shared" si="12"/>
        <v>3148.28</v>
      </c>
      <c r="I215" s="20">
        <f t="shared" si="13"/>
        <v>3553.6</v>
      </c>
      <c r="J215" s="20">
        <f t="shared" si="14"/>
        <v>4196.320000000001</v>
      </c>
      <c r="K215" s="20">
        <f t="shared" si="15"/>
        <v>5614.63</v>
      </c>
      <c r="L215" s="25">
        <v>78.64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43686</v>
      </c>
      <c r="B216" s="18">
        <v>15</v>
      </c>
      <c r="C216" s="19">
        <v>1743.89</v>
      </c>
      <c r="D216" s="19">
        <v>10.34</v>
      </c>
      <c r="E216" s="19">
        <v>0</v>
      </c>
      <c r="F216" s="24">
        <v>1764.68</v>
      </c>
      <c r="G216" s="24">
        <v>142</v>
      </c>
      <c r="H216" s="20">
        <f t="shared" si="12"/>
        <v>3143.7400000000002</v>
      </c>
      <c r="I216" s="20">
        <f t="shared" si="13"/>
        <v>3549.06</v>
      </c>
      <c r="J216" s="20">
        <f t="shared" si="14"/>
        <v>4191.780000000001</v>
      </c>
      <c r="K216" s="20">
        <f t="shared" si="15"/>
        <v>5610.09</v>
      </c>
      <c r="L216" s="25">
        <v>10.34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43686</v>
      </c>
      <c r="B217" s="18">
        <v>16</v>
      </c>
      <c r="C217" s="19">
        <v>1728.21</v>
      </c>
      <c r="D217" s="19">
        <v>0</v>
      </c>
      <c r="E217" s="19">
        <v>32.78</v>
      </c>
      <c r="F217" s="24">
        <v>1749</v>
      </c>
      <c r="G217" s="24">
        <v>142</v>
      </c>
      <c r="H217" s="20">
        <f t="shared" si="12"/>
        <v>3128.06</v>
      </c>
      <c r="I217" s="20">
        <f t="shared" si="13"/>
        <v>3533.38</v>
      </c>
      <c r="J217" s="20">
        <f t="shared" si="14"/>
        <v>4176.1</v>
      </c>
      <c r="K217" s="20">
        <f t="shared" si="15"/>
        <v>5594.410000000001</v>
      </c>
      <c r="L217" s="25">
        <v>0</v>
      </c>
      <c r="M217" s="32">
        <v>32.78</v>
      </c>
      <c r="V217" s="17"/>
      <c r="W217" s="17"/>
    </row>
    <row r="218" spans="1:23" s="16" customFormat="1" ht="14.25" customHeight="1">
      <c r="A218" s="31">
        <f>'до 150 кВт'!A218</f>
        <v>43686</v>
      </c>
      <c r="B218" s="18">
        <v>17</v>
      </c>
      <c r="C218" s="19">
        <v>1695.92</v>
      </c>
      <c r="D218" s="19">
        <v>0</v>
      </c>
      <c r="E218" s="19">
        <v>20.08</v>
      </c>
      <c r="F218" s="24">
        <v>1716.71</v>
      </c>
      <c r="G218" s="24">
        <v>142</v>
      </c>
      <c r="H218" s="20">
        <f t="shared" si="12"/>
        <v>3095.77</v>
      </c>
      <c r="I218" s="20">
        <f t="shared" si="13"/>
        <v>3501.09</v>
      </c>
      <c r="J218" s="20">
        <f t="shared" si="14"/>
        <v>4143.81</v>
      </c>
      <c r="K218" s="20">
        <f t="shared" si="15"/>
        <v>5562.12</v>
      </c>
      <c r="L218" s="25">
        <v>0</v>
      </c>
      <c r="M218" s="32">
        <v>20.08</v>
      </c>
      <c r="V218" s="17"/>
      <c r="W218" s="17"/>
    </row>
    <row r="219" spans="1:23" s="16" customFormat="1" ht="14.25" customHeight="1">
      <c r="A219" s="31">
        <f>'до 150 кВт'!A219</f>
        <v>43686</v>
      </c>
      <c r="B219" s="18">
        <v>18</v>
      </c>
      <c r="C219" s="19">
        <v>1703.99</v>
      </c>
      <c r="D219" s="19">
        <v>0</v>
      </c>
      <c r="E219" s="19">
        <v>56.18</v>
      </c>
      <c r="F219" s="24">
        <v>1724.78</v>
      </c>
      <c r="G219" s="24">
        <v>142</v>
      </c>
      <c r="H219" s="20">
        <f t="shared" si="12"/>
        <v>3103.8399999999997</v>
      </c>
      <c r="I219" s="20">
        <f t="shared" si="13"/>
        <v>3509.1600000000003</v>
      </c>
      <c r="J219" s="20">
        <f t="shared" si="14"/>
        <v>4151.88</v>
      </c>
      <c r="K219" s="20">
        <f t="shared" si="15"/>
        <v>5570.1900000000005</v>
      </c>
      <c r="L219" s="25">
        <v>0</v>
      </c>
      <c r="M219" s="32">
        <v>56.18</v>
      </c>
      <c r="V219" s="17"/>
      <c r="W219" s="17"/>
    </row>
    <row r="220" spans="1:23" s="16" customFormat="1" ht="14.25" customHeight="1">
      <c r="A220" s="31">
        <f>'до 150 кВт'!A220</f>
        <v>43686</v>
      </c>
      <c r="B220" s="18">
        <v>19</v>
      </c>
      <c r="C220" s="19">
        <v>1680.17</v>
      </c>
      <c r="D220" s="19">
        <v>17.9</v>
      </c>
      <c r="E220" s="19">
        <v>0</v>
      </c>
      <c r="F220" s="24">
        <v>1700.96</v>
      </c>
      <c r="G220" s="24">
        <v>142</v>
      </c>
      <c r="H220" s="20">
        <f t="shared" si="12"/>
        <v>3080.02</v>
      </c>
      <c r="I220" s="20">
        <f t="shared" si="13"/>
        <v>3485.34</v>
      </c>
      <c r="J220" s="20">
        <f t="shared" si="14"/>
        <v>4128.06</v>
      </c>
      <c r="K220" s="20">
        <f t="shared" si="15"/>
        <v>5546.37</v>
      </c>
      <c r="L220" s="25">
        <v>17.9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43686</v>
      </c>
      <c r="B221" s="18">
        <v>20</v>
      </c>
      <c r="C221" s="19">
        <v>1699.74</v>
      </c>
      <c r="D221" s="19">
        <v>89.98</v>
      </c>
      <c r="E221" s="19">
        <v>0</v>
      </c>
      <c r="F221" s="24">
        <v>1720.53</v>
      </c>
      <c r="G221" s="24">
        <v>142</v>
      </c>
      <c r="H221" s="20">
        <f t="shared" si="12"/>
        <v>3099.5899999999997</v>
      </c>
      <c r="I221" s="20">
        <f t="shared" si="13"/>
        <v>3504.9100000000003</v>
      </c>
      <c r="J221" s="20">
        <f t="shared" si="14"/>
        <v>4147.63</v>
      </c>
      <c r="K221" s="20">
        <f t="shared" si="15"/>
        <v>5565.9400000000005</v>
      </c>
      <c r="L221" s="25">
        <v>89.98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43686</v>
      </c>
      <c r="B222" s="18">
        <v>21</v>
      </c>
      <c r="C222" s="19">
        <v>1724.04</v>
      </c>
      <c r="D222" s="19">
        <v>0</v>
      </c>
      <c r="E222" s="19">
        <v>306.61</v>
      </c>
      <c r="F222" s="24">
        <v>1744.83</v>
      </c>
      <c r="G222" s="24">
        <v>142</v>
      </c>
      <c r="H222" s="20">
        <f t="shared" si="12"/>
        <v>3123.89</v>
      </c>
      <c r="I222" s="20">
        <f t="shared" si="13"/>
        <v>3529.21</v>
      </c>
      <c r="J222" s="20">
        <f t="shared" si="14"/>
        <v>4171.93</v>
      </c>
      <c r="K222" s="20">
        <f t="shared" si="15"/>
        <v>5590.240000000001</v>
      </c>
      <c r="L222" s="25">
        <v>0</v>
      </c>
      <c r="M222" s="32">
        <v>306.61</v>
      </c>
      <c r="V222" s="17"/>
      <c r="W222" s="17"/>
    </row>
    <row r="223" spans="1:23" s="16" customFormat="1" ht="14.25" customHeight="1">
      <c r="A223" s="31">
        <f>'до 150 кВт'!A223</f>
        <v>43686</v>
      </c>
      <c r="B223" s="18">
        <v>22</v>
      </c>
      <c r="C223" s="19">
        <v>1639.16</v>
      </c>
      <c r="D223" s="19">
        <v>0</v>
      </c>
      <c r="E223" s="19">
        <v>482.77</v>
      </c>
      <c r="F223" s="24">
        <v>1659.95</v>
      </c>
      <c r="G223" s="24">
        <v>142</v>
      </c>
      <c r="H223" s="20">
        <f t="shared" si="12"/>
        <v>3039.0099999999998</v>
      </c>
      <c r="I223" s="20">
        <f t="shared" si="13"/>
        <v>3444.3300000000004</v>
      </c>
      <c r="J223" s="20">
        <f t="shared" si="14"/>
        <v>4087.0499999999997</v>
      </c>
      <c r="K223" s="20">
        <f t="shared" si="15"/>
        <v>5505.360000000001</v>
      </c>
      <c r="L223" s="25">
        <v>0</v>
      </c>
      <c r="M223" s="32">
        <v>482.77</v>
      </c>
      <c r="V223" s="17"/>
      <c r="W223" s="17"/>
    </row>
    <row r="224" spans="1:23" s="16" customFormat="1" ht="14.25" customHeight="1">
      <c r="A224" s="31">
        <f>'до 150 кВт'!A224</f>
        <v>43686</v>
      </c>
      <c r="B224" s="18">
        <v>23</v>
      </c>
      <c r="C224" s="19">
        <v>1369.72</v>
      </c>
      <c r="D224" s="19">
        <v>0</v>
      </c>
      <c r="E224" s="19">
        <v>379.14</v>
      </c>
      <c r="F224" s="24">
        <v>1390.51</v>
      </c>
      <c r="G224" s="24">
        <v>142</v>
      </c>
      <c r="H224" s="20">
        <f t="shared" si="12"/>
        <v>2769.57</v>
      </c>
      <c r="I224" s="20">
        <f t="shared" si="13"/>
        <v>3174.89</v>
      </c>
      <c r="J224" s="20">
        <f t="shared" si="14"/>
        <v>3817.61</v>
      </c>
      <c r="K224" s="20">
        <f t="shared" si="15"/>
        <v>5235.92</v>
      </c>
      <c r="L224" s="25">
        <v>0</v>
      </c>
      <c r="M224" s="32">
        <v>379.14</v>
      </c>
      <c r="V224" s="17"/>
      <c r="W224" s="17"/>
    </row>
    <row r="225" spans="1:23" s="16" customFormat="1" ht="14.25" customHeight="1">
      <c r="A225" s="31">
        <f>'до 150 кВт'!A225</f>
        <v>43687</v>
      </c>
      <c r="B225" s="18">
        <v>0</v>
      </c>
      <c r="C225" s="19">
        <v>1045.64</v>
      </c>
      <c r="D225" s="19">
        <v>0</v>
      </c>
      <c r="E225" s="19">
        <v>62.63</v>
      </c>
      <c r="F225" s="24">
        <v>1066.43</v>
      </c>
      <c r="G225" s="24">
        <v>142</v>
      </c>
      <c r="H225" s="20">
        <f t="shared" si="12"/>
        <v>2445.4900000000002</v>
      </c>
      <c r="I225" s="20">
        <f t="shared" si="13"/>
        <v>2850.81</v>
      </c>
      <c r="J225" s="20">
        <f t="shared" si="14"/>
        <v>3493.53</v>
      </c>
      <c r="K225" s="20">
        <f t="shared" si="15"/>
        <v>4911.84</v>
      </c>
      <c r="L225" s="25">
        <v>0</v>
      </c>
      <c r="M225" s="32">
        <v>62.63</v>
      </c>
      <c r="V225" s="17"/>
      <c r="W225" s="17"/>
    </row>
    <row r="226" spans="1:23" s="16" customFormat="1" ht="14.25" customHeight="1">
      <c r="A226" s="31">
        <f>'до 150 кВт'!A226</f>
        <v>43687</v>
      </c>
      <c r="B226" s="18">
        <v>1</v>
      </c>
      <c r="C226" s="19">
        <v>972.5</v>
      </c>
      <c r="D226" s="19">
        <v>0</v>
      </c>
      <c r="E226" s="19">
        <v>16.87</v>
      </c>
      <c r="F226" s="24">
        <v>993.29</v>
      </c>
      <c r="G226" s="24">
        <v>142</v>
      </c>
      <c r="H226" s="20">
        <f t="shared" si="12"/>
        <v>2372.35</v>
      </c>
      <c r="I226" s="20">
        <f t="shared" si="13"/>
        <v>2777.67</v>
      </c>
      <c r="J226" s="20">
        <f t="shared" si="14"/>
        <v>3420.39</v>
      </c>
      <c r="K226" s="20">
        <f t="shared" si="15"/>
        <v>4838.7</v>
      </c>
      <c r="L226" s="25">
        <v>0</v>
      </c>
      <c r="M226" s="32">
        <v>16.87</v>
      </c>
      <c r="V226" s="17"/>
      <c r="W226" s="17"/>
    </row>
    <row r="227" spans="1:23" s="16" customFormat="1" ht="14.25" customHeight="1">
      <c r="A227" s="31">
        <f>'до 150 кВт'!A227</f>
        <v>43687</v>
      </c>
      <c r="B227" s="18">
        <v>2</v>
      </c>
      <c r="C227" s="19">
        <v>920.88</v>
      </c>
      <c r="D227" s="19">
        <v>24.4</v>
      </c>
      <c r="E227" s="19">
        <v>0</v>
      </c>
      <c r="F227" s="24">
        <v>941.67</v>
      </c>
      <c r="G227" s="24">
        <v>142</v>
      </c>
      <c r="H227" s="20">
        <f t="shared" si="12"/>
        <v>2320.73</v>
      </c>
      <c r="I227" s="20">
        <f t="shared" si="13"/>
        <v>2726.05</v>
      </c>
      <c r="J227" s="20">
        <f t="shared" si="14"/>
        <v>3368.77</v>
      </c>
      <c r="K227" s="20">
        <f t="shared" si="15"/>
        <v>4787.080000000001</v>
      </c>
      <c r="L227" s="25">
        <v>24.4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43687</v>
      </c>
      <c r="B228" s="18">
        <v>3</v>
      </c>
      <c r="C228" s="19">
        <v>894.33</v>
      </c>
      <c r="D228" s="19">
        <v>34.31</v>
      </c>
      <c r="E228" s="19">
        <v>0</v>
      </c>
      <c r="F228" s="24">
        <v>915.12</v>
      </c>
      <c r="G228" s="24">
        <v>142</v>
      </c>
      <c r="H228" s="20">
        <f t="shared" si="12"/>
        <v>2294.18</v>
      </c>
      <c r="I228" s="20">
        <f t="shared" si="13"/>
        <v>2699.5</v>
      </c>
      <c r="J228" s="20">
        <f t="shared" si="14"/>
        <v>3342.22</v>
      </c>
      <c r="K228" s="20">
        <f t="shared" si="15"/>
        <v>4760.53</v>
      </c>
      <c r="L228" s="25">
        <v>34.31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43687</v>
      </c>
      <c r="B229" s="18">
        <v>4</v>
      </c>
      <c r="C229" s="19">
        <v>878.9</v>
      </c>
      <c r="D229" s="19">
        <v>31.84</v>
      </c>
      <c r="E229" s="19">
        <v>0</v>
      </c>
      <c r="F229" s="24">
        <v>899.69</v>
      </c>
      <c r="G229" s="24">
        <v>142</v>
      </c>
      <c r="H229" s="20">
        <f t="shared" si="12"/>
        <v>2278.75</v>
      </c>
      <c r="I229" s="20">
        <f t="shared" si="13"/>
        <v>2684.07</v>
      </c>
      <c r="J229" s="20">
        <f t="shared" si="14"/>
        <v>3326.79</v>
      </c>
      <c r="K229" s="20">
        <f t="shared" si="15"/>
        <v>4745.1</v>
      </c>
      <c r="L229" s="25">
        <v>31.84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43687</v>
      </c>
      <c r="B230" s="18">
        <v>5</v>
      </c>
      <c r="C230" s="19">
        <v>877.56</v>
      </c>
      <c r="D230" s="19">
        <v>62.47</v>
      </c>
      <c r="E230" s="19">
        <v>0</v>
      </c>
      <c r="F230" s="24">
        <v>898.35</v>
      </c>
      <c r="G230" s="24">
        <v>142</v>
      </c>
      <c r="H230" s="20">
        <f t="shared" si="12"/>
        <v>2277.41</v>
      </c>
      <c r="I230" s="20">
        <f t="shared" si="13"/>
        <v>2682.73</v>
      </c>
      <c r="J230" s="20">
        <f t="shared" si="14"/>
        <v>3325.45</v>
      </c>
      <c r="K230" s="20">
        <f t="shared" si="15"/>
        <v>4743.76</v>
      </c>
      <c r="L230" s="25">
        <v>62.47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43687</v>
      </c>
      <c r="B231" s="18">
        <v>6</v>
      </c>
      <c r="C231" s="19">
        <v>954.47</v>
      </c>
      <c r="D231" s="19">
        <v>39</v>
      </c>
      <c r="E231" s="19">
        <v>0</v>
      </c>
      <c r="F231" s="24">
        <v>975.26</v>
      </c>
      <c r="G231" s="24">
        <v>142</v>
      </c>
      <c r="H231" s="20">
        <f t="shared" si="12"/>
        <v>2354.32</v>
      </c>
      <c r="I231" s="20">
        <f t="shared" si="13"/>
        <v>2759.64</v>
      </c>
      <c r="J231" s="20">
        <f t="shared" si="14"/>
        <v>3402.36</v>
      </c>
      <c r="K231" s="20">
        <f t="shared" si="15"/>
        <v>4820.67</v>
      </c>
      <c r="L231" s="25">
        <v>39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43687</v>
      </c>
      <c r="B232" s="18">
        <v>7</v>
      </c>
      <c r="C232" s="19">
        <v>1132.2</v>
      </c>
      <c r="D232" s="19">
        <v>0</v>
      </c>
      <c r="E232" s="19">
        <v>4.17</v>
      </c>
      <c r="F232" s="24">
        <v>1152.99</v>
      </c>
      <c r="G232" s="24">
        <v>142</v>
      </c>
      <c r="H232" s="20">
        <f t="shared" si="12"/>
        <v>2532.0499999999997</v>
      </c>
      <c r="I232" s="20">
        <f t="shared" si="13"/>
        <v>2937.3700000000003</v>
      </c>
      <c r="J232" s="20">
        <f t="shared" si="14"/>
        <v>3580.0899999999997</v>
      </c>
      <c r="K232" s="20">
        <f t="shared" si="15"/>
        <v>4998.400000000001</v>
      </c>
      <c r="L232" s="25">
        <v>0</v>
      </c>
      <c r="M232" s="32">
        <v>4.17</v>
      </c>
      <c r="V232" s="17"/>
      <c r="W232" s="17"/>
    </row>
    <row r="233" spans="1:23" s="16" customFormat="1" ht="14.25" customHeight="1">
      <c r="A233" s="31">
        <f>'до 150 кВт'!A233</f>
        <v>43687</v>
      </c>
      <c r="B233" s="18">
        <v>8</v>
      </c>
      <c r="C233" s="19">
        <v>1523.75</v>
      </c>
      <c r="D233" s="19">
        <v>0.29</v>
      </c>
      <c r="E233" s="19">
        <v>0</v>
      </c>
      <c r="F233" s="24">
        <v>1544.54</v>
      </c>
      <c r="G233" s="24">
        <v>142</v>
      </c>
      <c r="H233" s="20">
        <f t="shared" si="12"/>
        <v>2923.6</v>
      </c>
      <c r="I233" s="20">
        <f t="shared" si="13"/>
        <v>3328.92</v>
      </c>
      <c r="J233" s="20">
        <f t="shared" si="14"/>
        <v>3971.64</v>
      </c>
      <c r="K233" s="20">
        <f t="shared" si="15"/>
        <v>5389.95</v>
      </c>
      <c r="L233" s="25">
        <v>0.29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43687</v>
      </c>
      <c r="B234" s="18">
        <v>9</v>
      </c>
      <c r="C234" s="19">
        <v>1665.94</v>
      </c>
      <c r="D234" s="19">
        <v>0</v>
      </c>
      <c r="E234" s="19">
        <v>14.92</v>
      </c>
      <c r="F234" s="24">
        <v>1686.73</v>
      </c>
      <c r="G234" s="24">
        <v>142</v>
      </c>
      <c r="H234" s="20">
        <f t="shared" si="12"/>
        <v>3065.79</v>
      </c>
      <c r="I234" s="20">
        <f t="shared" si="13"/>
        <v>3471.11</v>
      </c>
      <c r="J234" s="20">
        <f t="shared" si="14"/>
        <v>4113.830000000001</v>
      </c>
      <c r="K234" s="20">
        <f t="shared" si="15"/>
        <v>5532.14</v>
      </c>
      <c r="L234" s="25">
        <v>0</v>
      </c>
      <c r="M234" s="32">
        <v>14.92</v>
      </c>
      <c r="V234" s="17"/>
      <c r="W234" s="17"/>
    </row>
    <row r="235" spans="1:23" s="16" customFormat="1" ht="14.25" customHeight="1">
      <c r="A235" s="31">
        <f>'до 150 кВт'!A235</f>
        <v>43687</v>
      </c>
      <c r="B235" s="18">
        <v>10</v>
      </c>
      <c r="C235" s="19">
        <v>1720.45</v>
      </c>
      <c r="D235" s="19">
        <v>0</v>
      </c>
      <c r="E235" s="19">
        <v>183.54</v>
      </c>
      <c r="F235" s="24">
        <v>1741.24</v>
      </c>
      <c r="G235" s="24">
        <v>142</v>
      </c>
      <c r="H235" s="20">
        <f t="shared" si="12"/>
        <v>3120.2999999999997</v>
      </c>
      <c r="I235" s="20">
        <f t="shared" si="13"/>
        <v>3525.6200000000003</v>
      </c>
      <c r="J235" s="20">
        <f t="shared" si="14"/>
        <v>4168.34</v>
      </c>
      <c r="K235" s="20">
        <f t="shared" si="15"/>
        <v>5586.650000000001</v>
      </c>
      <c r="L235" s="25">
        <v>0</v>
      </c>
      <c r="M235" s="32">
        <v>183.54</v>
      </c>
      <c r="V235" s="17"/>
      <c r="W235" s="17"/>
    </row>
    <row r="236" spans="1:23" s="16" customFormat="1" ht="14.25" customHeight="1">
      <c r="A236" s="31">
        <f>'до 150 кВт'!A236</f>
        <v>43687</v>
      </c>
      <c r="B236" s="18">
        <v>11</v>
      </c>
      <c r="C236" s="19">
        <v>1732.11</v>
      </c>
      <c r="D236" s="19">
        <v>0</v>
      </c>
      <c r="E236" s="19">
        <v>113.3</v>
      </c>
      <c r="F236" s="24">
        <v>1752.9</v>
      </c>
      <c r="G236" s="24">
        <v>142</v>
      </c>
      <c r="H236" s="20">
        <f t="shared" si="12"/>
        <v>3131.9599999999996</v>
      </c>
      <c r="I236" s="20">
        <f t="shared" si="13"/>
        <v>3537.28</v>
      </c>
      <c r="J236" s="20">
        <f t="shared" si="14"/>
        <v>4180</v>
      </c>
      <c r="K236" s="20">
        <f t="shared" si="15"/>
        <v>5598.31</v>
      </c>
      <c r="L236" s="25">
        <v>0</v>
      </c>
      <c r="M236" s="32">
        <v>113.3</v>
      </c>
      <c r="V236" s="17"/>
      <c r="W236" s="17"/>
    </row>
    <row r="237" spans="1:23" s="16" customFormat="1" ht="14.25" customHeight="1">
      <c r="A237" s="31">
        <f>'до 150 кВт'!A237</f>
        <v>43687</v>
      </c>
      <c r="B237" s="18">
        <v>12</v>
      </c>
      <c r="C237" s="19">
        <v>1741.39</v>
      </c>
      <c r="D237" s="19">
        <v>0</v>
      </c>
      <c r="E237" s="19">
        <v>103.2</v>
      </c>
      <c r="F237" s="24">
        <v>1762.18</v>
      </c>
      <c r="G237" s="24">
        <v>142</v>
      </c>
      <c r="H237" s="20">
        <f t="shared" si="12"/>
        <v>3141.2400000000002</v>
      </c>
      <c r="I237" s="20">
        <f t="shared" si="13"/>
        <v>3546.56</v>
      </c>
      <c r="J237" s="20">
        <f t="shared" si="14"/>
        <v>4189.280000000001</v>
      </c>
      <c r="K237" s="20">
        <f t="shared" si="15"/>
        <v>5607.59</v>
      </c>
      <c r="L237" s="25">
        <v>0</v>
      </c>
      <c r="M237" s="32">
        <v>103.2</v>
      </c>
      <c r="V237" s="17"/>
      <c r="W237" s="17"/>
    </row>
    <row r="238" spans="1:23" s="16" customFormat="1" ht="14.25" customHeight="1">
      <c r="A238" s="31">
        <f>'до 150 кВт'!A238</f>
        <v>43687</v>
      </c>
      <c r="B238" s="18">
        <v>13</v>
      </c>
      <c r="C238" s="19">
        <v>1742.16</v>
      </c>
      <c r="D238" s="19">
        <v>0</v>
      </c>
      <c r="E238" s="19">
        <v>141.13</v>
      </c>
      <c r="F238" s="24">
        <v>1762.95</v>
      </c>
      <c r="G238" s="24">
        <v>142</v>
      </c>
      <c r="H238" s="20">
        <f t="shared" si="12"/>
        <v>3142.0099999999998</v>
      </c>
      <c r="I238" s="20">
        <f t="shared" si="13"/>
        <v>3547.3300000000004</v>
      </c>
      <c r="J238" s="20">
        <f t="shared" si="14"/>
        <v>4190.05</v>
      </c>
      <c r="K238" s="20">
        <f t="shared" si="15"/>
        <v>5608.360000000001</v>
      </c>
      <c r="L238" s="25">
        <v>0</v>
      </c>
      <c r="M238" s="32">
        <v>141.13</v>
      </c>
      <c r="V238" s="17"/>
      <c r="W238" s="17"/>
    </row>
    <row r="239" spans="1:23" s="16" customFormat="1" ht="14.25" customHeight="1">
      <c r="A239" s="31">
        <f>'до 150 кВт'!A239</f>
        <v>43687</v>
      </c>
      <c r="B239" s="18">
        <v>14</v>
      </c>
      <c r="C239" s="19">
        <v>1755.1</v>
      </c>
      <c r="D239" s="19">
        <v>9.49</v>
      </c>
      <c r="E239" s="19">
        <v>0</v>
      </c>
      <c r="F239" s="24">
        <v>1775.89</v>
      </c>
      <c r="G239" s="24">
        <v>142</v>
      </c>
      <c r="H239" s="20">
        <f t="shared" si="12"/>
        <v>3154.95</v>
      </c>
      <c r="I239" s="20">
        <f t="shared" si="13"/>
        <v>3560.27</v>
      </c>
      <c r="J239" s="20">
        <f t="shared" si="14"/>
        <v>4202.990000000001</v>
      </c>
      <c r="K239" s="20">
        <f t="shared" si="15"/>
        <v>5621.3</v>
      </c>
      <c r="L239" s="25">
        <v>9.49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43687</v>
      </c>
      <c r="B240" s="18">
        <v>15</v>
      </c>
      <c r="C240" s="19">
        <v>1753.25</v>
      </c>
      <c r="D240" s="19">
        <v>76.98</v>
      </c>
      <c r="E240" s="19">
        <v>0</v>
      </c>
      <c r="F240" s="24">
        <v>1774.04</v>
      </c>
      <c r="G240" s="24">
        <v>142</v>
      </c>
      <c r="H240" s="20">
        <f t="shared" si="12"/>
        <v>3153.1</v>
      </c>
      <c r="I240" s="20">
        <f t="shared" si="13"/>
        <v>3558.42</v>
      </c>
      <c r="J240" s="20">
        <f t="shared" si="14"/>
        <v>4201.14</v>
      </c>
      <c r="K240" s="20">
        <f t="shared" si="15"/>
        <v>5619.45</v>
      </c>
      <c r="L240" s="25">
        <v>76.98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43687</v>
      </c>
      <c r="B241" s="18">
        <v>16</v>
      </c>
      <c r="C241" s="19">
        <v>1742.71</v>
      </c>
      <c r="D241" s="19">
        <v>81.73</v>
      </c>
      <c r="E241" s="19">
        <v>0</v>
      </c>
      <c r="F241" s="24">
        <v>1763.5</v>
      </c>
      <c r="G241" s="24">
        <v>142</v>
      </c>
      <c r="H241" s="20">
        <f t="shared" si="12"/>
        <v>3142.56</v>
      </c>
      <c r="I241" s="20">
        <f t="shared" si="13"/>
        <v>3547.88</v>
      </c>
      <c r="J241" s="20">
        <f t="shared" si="14"/>
        <v>4190.6</v>
      </c>
      <c r="K241" s="20">
        <f t="shared" si="15"/>
        <v>5608.910000000001</v>
      </c>
      <c r="L241" s="25">
        <v>81.73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43687</v>
      </c>
      <c r="B242" s="18">
        <v>17</v>
      </c>
      <c r="C242" s="19">
        <v>1697.76</v>
      </c>
      <c r="D242" s="19">
        <v>0</v>
      </c>
      <c r="E242" s="19">
        <v>129.4</v>
      </c>
      <c r="F242" s="24">
        <v>1718.55</v>
      </c>
      <c r="G242" s="24">
        <v>142</v>
      </c>
      <c r="H242" s="20">
        <f t="shared" si="12"/>
        <v>3097.61</v>
      </c>
      <c r="I242" s="20">
        <f t="shared" si="13"/>
        <v>3502.93</v>
      </c>
      <c r="J242" s="20">
        <f t="shared" si="14"/>
        <v>4145.650000000001</v>
      </c>
      <c r="K242" s="20">
        <f t="shared" si="15"/>
        <v>5563.96</v>
      </c>
      <c r="L242" s="25">
        <v>0</v>
      </c>
      <c r="M242" s="32">
        <v>129.4</v>
      </c>
      <c r="V242" s="17"/>
      <c r="W242" s="17"/>
    </row>
    <row r="243" spans="1:23" s="16" customFormat="1" ht="14.25" customHeight="1">
      <c r="A243" s="31">
        <f>'до 150 кВт'!A243</f>
        <v>43687</v>
      </c>
      <c r="B243" s="18">
        <v>18</v>
      </c>
      <c r="C243" s="19">
        <v>1691.22</v>
      </c>
      <c r="D243" s="19">
        <v>0</v>
      </c>
      <c r="E243" s="19">
        <v>117.62</v>
      </c>
      <c r="F243" s="24">
        <v>1712.01</v>
      </c>
      <c r="G243" s="24">
        <v>142</v>
      </c>
      <c r="H243" s="20">
        <f t="shared" si="12"/>
        <v>3091.07</v>
      </c>
      <c r="I243" s="20">
        <f t="shared" si="13"/>
        <v>3496.39</v>
      </c>
      <c r="J243" s="20">
        <f t="shared" si="14"/>
        <v>4139.110000000001</v>
      </c>
      <c r="K243" s="20">
        <f t="shared" si="15"/>
        <v>5557.42</v>
      </c>
      <c r="L243" s="25">
        <v>0</v>
      </c>
      <c r="M243" s="32">
        <v>117.62</v>
      </c>
      <c r="V243" s="17"/>
      <c r="W243" s="17"/>
    </row>
    <row r="244" spans="1:23" s="16" customFormat="1" ht="14.25" customHeight="1">
      <c r="A244" s="31">
        <f>'до 150 кВт'!A244</f>
        <v>43687</v>
      </c>
      <c r="B244" s="18">
        <v>19</v>
      </c>
      <c r="C244" s="19">
        <v>1628</v>
      </c>
      <c r="D244" s="19">
        <v>0</v>
      </c>
      <c r="E244" s="19">
        <v>36.91</v>
      </c>
      <c r="F244" s="24">
        <v>1648.79</v>
      </c>
      <c r="G244" s="24">
        <v>142</v>
      </c>
      <c r="H244" s="20">
        <f t="shared" si="12"/>
        <v>3027.85</v>
      </c>
      <c r="I244" s="20">
        <f t="shared" si="13"/>
        <v>3433.17</v>
      </c>
      <c r="J244" s="20">
        <f t="shared" si="14"/>
        <v>4075.89</v>
      </c>
      <c r="K244" s="20">
        <f t="shared" si="15"/>
        <v>5494.2</v>
      </c>
      <c r="L244" s="25">
        <v>0</v>
      </c>
      <c r="M244" s="32">
        <v>36.91</v>
      </c>
      <c r="V244" s="17"/>
      <c r="W244" s="17"/>
    </row>
    <row r="245" spans="1:23" s="16" customFormat="1" ht="14.25" customHeight="1">
      <c r="A245" s="31">
        <f>'до 150 кВт'!A245</f>
        <v>43687</v>
      </c>
      <c r="B245" s="18">
        <v>20</v>
      </c>
      <c r="C245" s="19">
        <v>1699.47</v>
      </c>
      <c r="D245" s="19">
        <v>0</v>
      </c>
      <c r="E245" s="19">
        <v>21.04</v>
      </c>
      <c r="F245" s="24">
        <v>1720.26</v>
      </c>
      <c r="G245" s="24">
        <v>142</v>
      </c>
      <c r="H245" s="20">
        <f t="shared" si="12"/>
        <v>3099.32</v>
      </c>
      <c r="I245" s="20">
        <f t="shared" si="13"/>
        <v>3504.64</v>
      </c>
      <c r="J245" s="20">
        <f t="shared" si="14"/>
        <v>4147.360000000001</v>
      </c>
      <c r="K245" s="20">
        <f t="shared" si="15"/>
        <v>5565.67</v>
      </c>
      <c r="L245" s="25">
        <v>0</v>
      </c>
      <c r="M245" s="32">
        <v>21.04</v>
      </c>
      <c r="V245" s="17"/>
      <c r="W245" s="17"/>
    </row>
    <row r="246" spans="1:23" s="16" customFormat="1" ht="14.25" customHeight="1">
      <c r="A246" s="31">
        <f>'до 150 кВт'!A246</f>
        <v>43687</v>
      </c>
      <c r="B246" s="18">
        <v>21</v>
      </c>
      <c r="C246" s="19">
        <v>1751.33</v>
      </c>
      <c r="D246" s="19">
        <v>0</v>
      </c>
      <c r="E246" s="19">
        <v>468.4</v>
      </c>
      <c r="F246" s="24">
        <v>1772.12</v>
      </c>
      <c r="G246" s="24">
        <v>142</v>
      </c>
      <c r="H246" s="20">
        <f t="shared" si="12"/>
        <v>3151.18</v>
      </c>
      <c r="I246" s="20">
        <f t="shared" si="13"/>
        <v>3556.5</v>
      </c>
      <c r="J246" s="20">
        <f t="shared" si="14"/>
        <v>4199.22</v>
      </c>
      <c r="K246" s="20">
        <f t="shared" si="15"/>
        <v>5617.53</v>
      </c>
      <c r="L246" s="25">
        <v>0</v>
      </c>
      <c r="M246" s="32">
        <v>468.4</v>
      </c>
      <c r="V246" s="17"/>
      <c r="W246" s="17"/>
    </row>
    <row r="247" spans="1:23" s="16" customFormat="1" ht="14.25" customHeight="1">
      <c r="A247" s="31">
        <f>'до 150 кВт'!A247</f>
        <v>43687</v>
      </c>
      <c r="B247" s="18">
        <v>22</v>
      </c>
      <c r="C247" s="19">
        <v>1604.5</v>
      </c>
      <c r="D247" s="19">
        <v>0</v>
      </c>
      <c r="E247" s="19">
        <v>3.66</v>
      </c>
      <c r="F247" s="24">
        <v>1625.29</v>
      </c>
      <c r="G247" s="24">
        <v>142</v>
      </c>
      <c r="H247" s="20">
        <f t="shared" si="12"/>
        <v>3004.35</v>
      </c>
      <c r="I247" s="20">
        <f t="shared" si="13"/>
        <v>3409.67</v>
      </c>
      <c r="J247" s="20">
        <f t="shared" si="14"/>
        <v>4052.39</v>
      </c>
      <c r="K247" s="20">
        <f t="shared" si="15"/>
        <v>5470.7</v>
      </c>
      <c r="L247" s="25">
        <v>0</v>
      </c>
      <c r="M247" s="32">
        <v>3.66</v>
      </c>
      <c r="V247" s="17"/>
      <c r="W247" s="17"/>
    </row>
    <row r="248" spans="1:23" s="16" customFormat="1" ht="14.25" customHeight="1">
      <c r="A248" s="31">
        <f>'до 150 кВт'!A248</f>
        <v>43687</v>
      </c>
      <c r="B248" s="18">
        <v>23</v>
      </c>
      <c r="C248" s="19">
        <v>1370.08</v>
      </c>
      <c r="D248" s="19">
        <v>0</v>
      </c>
      <c r="E248" s="19">
        <v>455.6</v>
      </c>
      <c r="F248" s="24">
        <v>1390.87</v>
      </c>
      <c r="G248" s="24">
        <v>142</v>
      </c>
      <c r="H248" s="20">
        <f t="shared" si="12"/>
        <v>2769.93</v>
      </c>
      <c r="I248" s="20">
        <f t="shared" si="13"/>
        <v>3175.25</v>
      </c>
      <c r="J248" s="20">
        <f t="shared" si="14"/>
        <v>3817.97</v>
      </c>
      <c r="K248" s="20">
        <f t="shared" si="15"/>
        <v>5236.28</v>
      </c>
      <c r="L248" s="25">
        <v>0</v>
      </c>
      <c r="M248" s="32">
        <v>455.6</v>
      </c>
      <c r="V248" s="17"/>
      <c r="W248" s="17"/>
    </row>
    <row r="249" spans="1:23" s="16" customFormat="1" ht="14.25" customHeight="1">
      <c r="A249" s="31">
        <f>'до 150 кВт'!A249</f>
        <v>43688</v>
      </c>
      <c r="B249" s="18">
        <v>0</v>
      </c>
      <c r="C249" s="19">
        <v>1000.86</v>
      </c>
      <c r="D249" s="19">
        <v>0</v>
      </c>
      <c r="E249" s="19">
        <v>180.72</v>
      </c>
      <c r="F249" s="24">
        <v>1021.65</v>
      </c>
      <c r="G249" s="24">
        <v>142</v>
      </c>
      <c r="H249" s="20">
        <f t="shared" si="12"/>
        <v>2400.71</v>
      </c>
      <c r="I249" s="20">
        <f t="shared" si="13"/>
        <v>2806.03</v>
      </c>
      <c r="J249" s="20">
        <f t="shared" si="14"/>
        <v>3448.75</v>
      </c>
      <c r="K249" s="20">
        <f t="shared" si="15"/>
        <v>4867.06</v>
      </c>
      <c r="L249" s="25">
        <v>0</v>
      </c>
      <c r="M249" s="32">
        <v>180.72</v>
      </c>
      <c r="V249" s="17"/>
      <c r="W249" s="17"/>
    </row>
    <row r="250" spans="1:23" s="16" customFormat="1" ht="14.25" customHeight="1">
      <c r="A250" s="31">
        <f>'до 150 кВт'!A250</f>
        <v>43688</v>
      </c>
      <c r="B250" s="18">
        <v>1</v>
      </c>
      <c r="C250" s="19">
        <v>929.15</v>
      </c>
      <c r="D250" s="19">
        <v>0</v>
      </c>
      <c r="E250" s="19">
        <v>80.35</v>
      </c>
      <c r="F250" s="24">
        <v>949.94</v>
      </c>
      <c r="G250" s="24">
        <v>142</v>
      </c>
      <c r="H250" s="20">
        <f t="shared" si="12"/>
        <v>2329</v>
      </c>
      <c r="I250" s="20">
        <f t="shared" si="13"/>
        <v>2734.32</v>
      </c>
      <c r="J250" s="20">
        <f t="shared" si="14"/>
        <v>3377.04</v>
      </c>
      <c r="K250" s="20">
        <f t="shared" si="15"/>
        <v>4795.35</v>
      </c>
      <c r="L250" s="25">
        <v>0</v>
      </c>
      <c r="M250" s="32">
        <v>80.35</v>
      </c>
      <c r="V250" s="17"/>
      <c r="W250" s="17"/>
    </row>
    <row r="251" spans="1:23" s="16" customFormat="1" ht="14.25" customHeight="1">
      <c r="A251" s="31">
        <f>'до 150 кВт'!A251</f>
        <v>43688</v>
      </c>
      <c r="B251" s="18">
        <v>2</v>
      </c>
      <c r="C251" s="19">
        <v>886.34</v>
      </c>
      <c r="D251" s="19">
        <v>0</v>
      </c>
      <c r="E251" s="19">
        <v>122.86</v>
      </c>
      <c r="F251" s="24">
        <v>907.13</v>
      </c>
      <c r="G251" s="24">
        <v>142</v>
      </c>
      <c r="H251" s="20">
        <f t="shared" si="12"/>
        <v>2286.19</v>
      </c>
      <c r="I251" s="20">
        <f t="shared" si="13"/>
        <v>2691.51</v>
      </c>
      <c r="J251" s="20">
        <f t="shared" si="14"/>
        <v>3334.23</v>
      </c>
      <c r="K251" s="20">
        <f t="shared" si="15"/>
        <v>4752.54</v>
      </c>
      <c r="L251" s="25">
        <v>0</v>
      </c>
      <c r="M251" s="32">
        <v>122.86</v>
      </c>
      <c r="V251" s="17"/>
      <c r="W251" s="17"/>
    </row>
    <row r="252" spans="1:23" s="16" customFormat="1" ht="14.25" customHeight="1">
      <c r="A252" s="31">
        <f>'до 150 кВт'!A252</f>
        <v>43688</v>
      </c>
      <c r="B252" s="18">
        <v>3</v>
      </c>
      <c r="C252" s="19">
        <v>827</v>
      </c>
      <c r="D252" s="19">
        <v>0</v>
      </c>
      <c r="E252" s="19">
        <v>50.04</v>
      </c>
      <c r="F252" s="24">
        <v>847.79</v>
      </c>
      <c r="G252" s="24">
        <v>142</v>
      </c>
      <c r="H252" s="20">
        <f t="shared" si="12"/>
        <v>2226.85</v>
      </c>
      <c r="I252" s="20">
        <f t="shared" si="13"/>
        <v>2632.17</v>
      </c>
      <c r="J252" s="20">
        <f t="shared" si="14"/>
        <v>3274.89</v>
      </c>
      <c r="K252" s="20">
        <f t="shared" si="15"/>
        <v>4693.2</v>
      </c>
      <c r="L252" s="25">
        <v>0</v>
      </c>
      <c r="M252" s="32">
        <v>50.04</v>
      </c>
      <c r="V252" s="17"/>
      <c r="W252" s="17"/>
    </row>
    <row r="253" spans="1:23" s="16" customFormat="1" ht="14.25" customHeight="1">
      <c r="A253" s="31">
        <f>'до 150 кВт'!A253</f>
        <v>43688</v>
      </c>
      <c r="B253" s="18">
        <v>4</v>
      </c>
      <c r="C253" s="19">
        <v>813.92</v>
      </c>
      <c r="D253" s="19">
        <v>0</v>
      </c>
      <c r="E253" s="19">
        <v>50.65</v>
      </c>
      <c r="F253" s="24">
        <v>834.71</v>
      </c>
      <c r="G253" s="24">
        <v>142</v>
      </c>
      <c r="H253" s="20">
        <f t="shared" si="12"/>
        <v>2213.77</v>
      </c>
      <c r="I253" s="20">
        <f t="shared" si="13"/>
        <v>2619.09</v>
      </c>
      <c r="J253" s="20">
        <f t="shared" si="14"/>
        <v>3261.81</v>
      </c>
      <c r="K253" s="20">
        <f t="shared" si="15"/>
        <v>4680.12</v>
      </c>
      <c r="L253" s="25">
        <v>0</v>
      </c>
      <c r="M253" s="32">
        <v>50.65</v>
      </c>
      <c r="V253" s="17"/>
      <c r="W253" s="17"/>
    </row>
    <row r="254" spans="1:23" s="16" customFormat="1" ht="14.25" customHeight="1">
      <c r="A254" s="31">
        <f>'до 150 кВт'!A254</f>
        <v>43688</v>
      </c>
      <c r="B254" s="18">
        <v>5</v>
      </c>
      <c r="C254" s="19">
        <v>760.22</v>
      </c>
      <c r="D254" s="19">
        <v>51.55</v>
      </c>
      <c r="E254" s="19">
        <v>0</v>
      </c>
      <c r="F254" s="24">
        <v>781.01</v>
      </c>
      <c r="G254" s="24">
        <v>142</v>
      </c>
      <c r="H254" s="20">
        <f t="shared" si="12"/>
        <v>2160.07</v>
      </c>
      <c r="I254" s="20">
        <f t="shared" si="13"/>
        <v>2565.39</v>
      </c>
      <c r="J254" s="20">
        <f t="shared" si="14"/>
        <v>3208.11</v>
      </c>
      <c r="K254" s="20">
        <f t="shared" si="15"/>
        <v>4626.42</v>
      </c>
      <c r="L254" s="25">
        <v>51.55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43688</v>
      </c>
      <c r="B255" s="18">
        <v>6</v>
      </c>
      <c r="C255" s="19">
        <v>843.24</v>
      </c>
      <c r="D255" s="19">
        <v>54.34</v>
      </c>
      <c r="E255" s="19">
        <v>0</v>
      </c>
      <c r="F255" s="24">
        <v>864.03</v>
      </c>
      <c r="G255" s="24">
        <v>142</v>
      </c>
      <c r="H255" s="20">
        <f t="shared" si="12"/>
        <v>2243.0899999999997</v>
      </c>
      <c r="I255" s="20">
        <f t="shared" si="13"/>
        <v>2648.4100000000003</v>
      </c>
      <c r="J255" s="20">
        <f t="shared" si="14"/>
        <v>3291.1299999999997</v>
      </c>
      <c r="K255" s="20">
        <f t="shared" si="15"/>
        <v>4709.4400000000005</v>
      </c>
      <c r="L255" s="25">
        <v>54.34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43688</v>
      </c>
      <c r="B256" s="18">
        <v>7</v>
      </c>
      <c r="C256" s="19">
        <v>881.06</v>
      </c>
      <c r="D256" s="19">
        <v>144.82</v>
      </c>
      <c r="E256" s="19">
        <v>0</v>
      </c>
      <c r="F256" s="24">
        <v>901.85</v>
      </c>
      <c r="G256" s="24">
        <v>142</v>
      </c>
      <c r="H256" s="20">
        <f t="shared" si="12"/>
        <v>2280.91</v>
      </c>
      <c r="I256" s="20">
        <f t="shared" si="13"/>
        <v>2686.23</v>
      </c>
      <c r="J256" s="20">
        <f t="shared" si="14"/>
        <v>3328.95</v>
      </c>
      <c r="K256" s="20">
        <f t="shared" si="15"/>
        <v>4747.26</v>
      </c>
      <c r="L256" s="25">
        <v>144.82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43688</v>
      </c>
      <c r="B257" s="18">
        <v>8</v>
      </c>
      <c r="C257" s="19">
        <v>1267.27</v>
      </c>
      <c r="D257" s="19">
        <v>0</v>
      </c>
      <c r="E257" s="19">
        <v>26.56</v>
      </c>
      <c r="F257" s="24">
        <v>1288.06</v>
      </c>
      <c r="G257" s="24">
        <v>142</v>
      </c>
      <c r="H257" s="20">
        <f t="shared" si="12"/>
        <v>2667.12</v>
      </c>
      <c r="I257" s="20">
        <f t="shared" si="13"/>
        <v>3072.44</v>
      </c>
      <c r="J257" s="20">
        <f t="shared" si="14"/>
        <v>3715.16</v>
      </c>
      <c r="K257" s="20">
        <f t="shared" si="15"/>
        <v>5133.47</v>
      </c>
      <c r="L257" s="25">
        <v>0</v>
      </c>
      <c r="M257" s="32">
        <v>26.56</v>
      </c>
      <c r="V257" s="17"/>
      <c r="W257" s="17"/>
    </row>
    <row r="258" spans="1:23" s="16" customFormat="1" ht="14.25" customHeight="1">
      <c r="A258" s="31">
        <f>'до 150 кВт'!A258</f>
        <v>43688</v>
      </c>
      <c r="B258" s="18">
        <v>9</v>
      </c>
      <c r="C258" s="19">
        <v>1483.19</v>
      </c>
      <c r="D258" s="19">
        <v>0</v>
      </c>
      <c r="E258" s="19">
        <v>158.04</v>
      </c>
      <c r="F258" s="24">
        <v>1503.98</v>
      </c>
      <c r="G258" s="24">
        <v>142</v>
      </c>
      <c r="H258" s="20">
        <f t="shared" si="12"/>
        <v>2883.04</v>
      </c>
      <c r="I258" s="20">
        <f t="shared" si="13"/>
        <v>3288.36</v>
      </c>
      <c r="J258" s="20">
        <f t="shared" si="14"/>
        <v>3931.08</v>
      </c>
      <c r="K258" s="20">
        <f t="shared" si="15"/>
        <v>5349.39</v>
      </c>
      <c r="L258" s="25">
        <v>0</v>
      </c>
      <c r="M258" s="32">
        <v>158.04</v>
      </c>
      <c r="V258" s="17"/>
      <c r="W258" s="17"/>
    </row>
    <row r="259" spans="1:23" s="16" customFormat="1" ht="14.25" customHeight="1">
      <c r="A259" s="31">
        <f>'до 150 кВт'!A259</f>
        <v>43688</v>
      </c>
      <c r="B259" s="18">
        <v>10</v>
      </c>
      <c r="C259" s="19">
        <v>1579.92</v>
      </c>
      <c r="D259" s="19">
        <v>0</v>
      </c>
      <c r="E259" s="19">
        <v>324.53</v>
      </c>
      <c r="F259" s="24">
        <v>1600.71</v>
      </c>
      <c r="G259" s="24">
        <v>142</v>
      </c>
      <c r="H259" s="20">
        <f t="shared" si="12"/>
        <v>2979.77</v>
      </c>
      <c r="I259" s="20">
        <f t="shared" si="13"/>
        <v>3385.09</v>
      </c>
      <c r="J259" s="20">
        <f t="shared" si="14"/>
        <v>4027.81</v>
      </c>
      <c r="K259" s="20">
        <f t="shared" si="15"/>
        <v>5446.12</v>
      </c>
      <c r="L259" s="25">
        <v>0</v>
      </c>
      <c r="M259" s="32">
        <v>324.53</v>
      </c>
      <c r="V259" s="17"/>
      <c r="W259" s="17"/>
    </row>
    <row r="260" spans="1:23" s="16" customFormat="1" ht="14.25" customHeight="1">
      <c r="A260" s="31">
        <f>'до 150 кВт'!A260</f>
        <v>43688</v>
      </c>
      <c r="B260" s="18">
        <v>11</v>
      </c>
      <c r="C260" s="19">
        <v>1616.48</v>
      </c>
      <c r="D260" s="19">
        <v>0</v>
      </c>
      <c r="E260" s="19">
        <v>349.97</v>
      </c>
      <c r="F260" s="24">
        <v>1637.27</v>
      </c>
      <c r="G260" s="24">
        <v>142</v>
      </c>
      <c r="H260" s="20">
        <f t="shared" si="12"/>
        <v>3016.33</v>
      </c>
      <c r="I260" s="20">
        <f t="shared" si="13"/>
        <v>3421.65</v>
      </c>
      <c r="J260" s="20">
        <f t="shared" si="14"/>
        <v>4064.37</v>
      </c>
      <c r="K260" s="20">
        <f t="shared" si="15"/>
        <v>5482.68</v>
      </c>
      <c r="L260" s="25">
        <v>0</v>
      </c>
      <c r="M260" s="32">
        <v>349.97</v>
      </c>
      <c r="V260" s="17"/>
      <c r="W260" s="17"/>
    </row>
    <row r="261" spans="1:23" s="16" customFormat="1" ht="14.25" customHeight="1">
      <c r="A261" s="31">
        <f>'до 150 кВт'!A261</f>
        <v>43688</v>
      </c>
      <c r="B261" s="18">
        <v>12</v>
      </c>
      <c r="C261" s="19">
        <v>1618.97</v>
      </c>
      <c r="D261" s="19">
        <v>0</v>
      </c>
      <c r="E261" s="19">
        <v>177.44</v>
      </c>
      <c r="F261" s="24">
        <v>1639.76</v>
      </c>
      <c r="G261" s="24">
        <v>142</v>
      </c>
      <c r="H261" s="20">
        <f t="shared" si="12"/>
        <v>3018.82</v>
      </c>
      <c r="I261" s="20">
        <f t="shared" si="13"/>
        <v>3424.14</v>
      </c>
      <c r="J261" s="20">
        <f t="shared" si="14"/>
        <v>4066.86</v>
      </c>
      <c r="K261" s="20">
        <f t="shared" si="15"/>
        <v>5485.17</v>
      </c>
      <c r="L261" s="25">
        <v>0</v>
      </c>
      <c r="M261" s="32">
        <v>177.44</v>
      </c>
      <c r="V261" s="17"/>
      <c r="W261" s="17"/>
    </row>
    <row r="262" spans="1:23" s="16" customFormat="1" ht="14.25" customHeight="1">
      <c r="A262" s="31">
        <f>'до 150 кВт'!A262</f>
        <v>43688</v>
      </c>
      <c r="B262" s="18">
        <v>13</v>
      </c>
      <c r="C262" s="19">
        <v>1625.56</v>
      </c>
      <c r="D262" s="19">
        <v>0</v>
      </c>
      <c r="E262" s="19">
        <v>323.03</v>
      </c>
      <c r="F262" s="24">
        <v>1646.35</v>
      </c>
      <c r="G262" s="24">
        <v>142</v>
      </c>
      <c r="H262" s="20">
        <f t="shared" si="12"/>
        <v>3025.41</v>
      </c>
      <c r="I262" s="20">
        <f t="shared" si="13"/>
        <v>3430.73</v>
      </c>
      <c r="J262" s="20">
        <f t="shared" si="14"/>
        <v>4073.45</v>
      </c>
      <c r="K262" s="20">
        <f t="shared" si="15"/>
        <v>5491.76</v>
      </c>
      <c r="L262" s="25">
        <v>0</v>
      </c>
      <c r="M262" s="32">
        <v>323.03</v>
      </c>
      <c r="V262" s="17"/>
      <c r="W262" s="17"/>
    </row>
    <row r="263" spans="1:23" s="16" customFormat="1" ht="14.25" customHeight="1">
      <c r="A263" s="31">
        <f>'до 150 кВт'!A263</f>
        <v>43688</v>
      </c>
      <c r="B263" s="18">
        <v>14</v>
      </c>
      <c r="C263" s="19">
        <v>1629.01</v>
      </c>
      <c r="D263" s="19">
        <v>0</v>
      </c>
      <c r="E263" s="19">
        <v>259.53</v>
      </c>
      <c r="F263" s="24">
        <v>1649.8</v>
      </c>
      <c r="G263" s="24">
        <v>142</v>
      </c>
      <c r="H263" s="20">
        <f t="shared" si="12"/>
        <v>3028.86</v>
      </c>
      <c r="I263" s="20">
        <f t="shared" si="13"/>
        <v>3434.18</v>
      </c>
      <c r="J263" s="20">
        <f t="shared" si="14"/>
        <v>4076.9</v>
      </c>
      <c r="K263" s="20">
        <f t="shared" si="15"/>
        <v>5495.21</v>
      </c>
      <c r="L263" s="25">
        <v>0</v>
      </c>
      <c r="M263" s="32">
        <v>259.53</v>
      </c>
      <c r="V263" s="17"/>
      <c r="W263" s="17"/>
    </row>
    <row r="264" spans="1:23" s="16" customFormat="1" ht="14.25" customHeight="1">
      <c r="A264" s="31">
        <f>'до 150 кВт'!A264</f>
        <v>43688</v>
      </c>
      <c r="B264" s="18">
        <v>15</v>
      </c>
      <c r="C264" s="19">
        <v>1630.66</v>
      </c>
      <c r="D264" s="19">
        <v>0</v>
      </c>
      <c r="E264" s="19">
        <v>302.2</v>
      </c>
      <c r="F264" s="24">
        <v>1651.45</v>
      </c>
      <c r="G264" s="24">
        <v>142</v>
      </c>
      <c r="H264" s="20">
        <f t="shared" si="12"/>
        <v>3030.5099999999998</v>
      </c>
      <c r="I264" s="20">
        <f t="shared" si="13"/>
        <v>3435.8300000000004</v>
      </c>
      <c r="J264" s="20">
        <f t="shared" si="14"/>
        <v>4078.5499999999997</v>
      </c>
      <c r="K264" s="20">
        <f t="shared" si="15"/>
        <v>5496.860000000001</v>
      </c>
      <c r="L264" s="25">
        <v>0</v>
      </c>
      <c r="M264" s="32">
        <v>302.2</v>
      </c>
      <c r="V264" s="17"/>
      <c r="W264" s="17"/>
    </row>
    <row r="265" spans="1:23" s="16" customFormat="1" ht="14.25" customHeight="1">
      <c r="A265" s="31">
        <f>'до 150 кВт'!A265</f>
        <v>43688</v>
      </c>
      <c r="B265" s="18">
        <v>16</v>
      </c>
      <c r="C265" s="19">
        <v>1623.87</v>
      </c>
      <c r="D265" s="19">
        <v>0</v>
      </c>
      <c r="E265" s="19">
        <v>346.4</v>
      </c>
      <c r="F265" s="24">
        <v>1644.66</v>
      </c>
      <c r="G265" s="24">
        <v>142</v>
      </c>
      <c r="H265" s="20">
        <f t="shared" si="12"/>
        <v>3023.72</v>
      </c>
      <c r="I265" s="20">
        <f t="shared" si="13"/>
        <v>3429.04</v>
      </c>
      <c r="J265" s="20">
        <f t="shared" si="14"/>
        <v>4071.7599999999998</v>
      </c>
      <c r="K265" s="20">
        <f t="shared" si="15"/>
        <v>5490.070000000001</v>
      </c>
      <c r="L265" s="25">
        <v>0</v>
      </c>
      <c r="M265" s="32">
        <v>346.4</v>
      </c>
      <c r="V265" s="17"/>
      <c r="W265" s="17"/>
    </row>
    <row r="266" spans="1:23" s="16" customFormat="1" ht="14.25" customHeight="1">
      <c r="A266" s="31">
        <f>'до 150 кВт'!A266</f>
        <v>43688</v>
      </c>
      <c r="B266" s="18">
        <v>17</v>
      </c>
      <c r="C266" s="19">
        <v>1619.13</v>
      </c>
      <c r="D266" s="19">
        <v>0</v>
      </c>
      <c r="E266" s="19">
        <v>274.56</v>
      </c>
      <c r="F266" s="24">
        <v>1639.92</v>
      </c>
      <c r="G266" s="24">
        <v>142</v>
      </c>
      <c r="H266" s="20">
        <f aca="true" t="shared" si="16" ref="H266:H329">SUM($C266,$G266,$R$5,$R$6)</f>
        <v>3018.98</v>
      </c>
      <c r="I266" s="20">
        <f aca="true" t="shared" si="17" ref="I266:I329">SUM($C266,$G266,$S$5,$S$6)</f>
        <v>3424.3</v>
      </c>
      <c r="J266" s="20">
        <f aca="true" t="shared" si="18" ref="J266:J329">SUM($C266,$G266,$T$5,$T$6)</f>
        <v>4067.02</v>
      </c>
      <c r="K266" s="20">
        <f aca="true" t="shared" si="19" ref="K266:K329">SUM($C266,$G266,$U$5,$U$6)</f>
        <v>5485.330000000001</v>
      </c>
      <c r="L266" s="25">
        <v>0</v>
      </c>
      <c r="M266" s="32">
        <v>274.56</v>
      </c>
      <c r="V266" s="17"/>
      <c r="W266" s="17"/>
    </row>
    <row r="267" spans="1:23" s="16" customFormat="1" ht="14.25" customHeight="1">
      <c r="A267" s="31">
        <f>'до 150 кВт'!A267</f>
        <v>43688</v>
      </c>
      <c r="B267" s="18">
        <v>18</v>
      </c>
      <c r="C267" s="19">
        <v>1616.53</v>
      </c>
      <c r="D267" s="19">
        <v>0</v>
      </c>
      <c r="E267" s="19">
        <v>177.44</v>
      </c>
      <c r="F267" s="24">
        <v>1637.32</v>
      </c>
      <c r="G267" s="24">
        <v>142</v>
      </c>
      <c r="H267" s="20">
        <f t="shared" si="16"/>
        <v>3016.3799999999997</v>
      </c>
      <c r="I267" s="20">
        <f t="shared" si="17"/>
        <v>3421.7000000000003</v>
      </c>
      <c r="J267" s="20">
        <f t="shared" si="18"/>
        <v>4064.4199999999996</v>
      </c>
      <c r="K267" s="20">
        <f t="shared" si="19"/>
        <v>5482.7300000000005</v>
      </c>
      <c r="L267" s="25">
        <v>0</v>
      </c>
      <c r="M267" s="32">
        <v>177.44</v>
      </c>
      <c r="V267" s="17"/>
      <c r="W267" s="17"/>
    </row>
    <row r="268" spans="1:23" s="16" customFormat="1" ht="14.25" customHeight="1">
      <c r="A268" s="31">
        <f>'до 150 кВт'!A268</f>
        <v>43688</v>
      </c>
      <c r="B268" s="18">
        <v>19</v>
      </c>
      <c r="C268" s="19">
        <v>1614.52</v>
      </c>
      <c r="D268" s="19">
        <v>0</v>
      </c>
      <c r="E268" s="19">
        <v>15.91</v>
      </c>
      <c r="F268" s="24">
        <v>1635.31</v>
      </c>
      <c r="G268" s="24">
        <v>142</v>
      </c>
      <c r="H268" s="20">
        <f t="shared" si="16"/>
        <v>3014.37</v>
      </c>
      <c r="I268" s="20">
        <f t="shared" si="17"/>
        <v>3419.69</v>
      </c>
      <c r="J268" s="20">
        <f t="shared" si="18"/>
        <v>4062.41</v>
      </c>
      <c r="K268" s="20">
        <f t="shared" si="19"/>
        <v>5480.72</v>
      </c>
      <c r="L268" s="25">
        <v>0</v>
      </c>
      <c r="M268" s="32">
        <v>15.91</v>
      </c>
      <c r="V268" s="17"/>
      <c r="W268" s="17"/>
    </row>
    <row r="269" spans="1:23" s="16" customFormat="1" ht="14.25" customHeight="1">
      <c r="A269" s="31">
        <f>'до 150 кВт'!A269</f>
        <v>43688</v>
      </c>
      <c r="B269" s="18">
        <v>20</v>
      </c>
      <c r="C269" s="19">
        <v>1665.84</v>
      </c>
      <c r="D269" s="19">
        <v>28.43</v>
      </c>
      <c r="E269" s="19">
        <v>0</v>
      </c>
      <c r="F269" s="24">
        <v>1686.63</v>
      </c>
      <c r="G269" s="24">
        <v>142</v>
      </c>
      <c r="H269" s="20">
        <f t="shared" si="16"/>
        <v>3065.69</v>
      </c>
      <c r="I269" s="20">
        <f t="shared" si="17"/>
        <v>3471.0099999999998</v>
      </c>
      <c r="J269" s="20">
        <f t="shared" si="18"/>
        <v>4113.7300000000005</v>
      </c>
      <c r="K269" s="20">
        <f t="shared" si="19"/>
        <v>5532.04</v>
      </c>
      <c r="L269" s="25">
        <v>28.43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43688</v>
      </c>
      <c r="B270" s="18">
        <v>21</v>
      </c>
      <c r="C270" s="19">
        <v>1666.19</v>
      </c>
      <c r="D270" s="19">
        <v>0</v>
      </c>
      <c r="E270" s="19">
        <v>544.98</v>
      </c>
      <c r="F270" s="24">
        <v>1686.98</v>
      </c>
      <c r="G270" s="24">
        <v>142</v>
      </c>
      <c r="H270" s="20">
        <f t="shared" si="16"/>
        <v>3066.04</v>
      </c>
      <c r="I270" s="20">
        <f t="shared" si="17"/>
        <v>3471.36</v>
      </c>
      <c r="J270" s="20">
        <f t="shared" si="18"/>
        <v>4114.080000000001</v>
      </c>
      <c r="K270" s="20">
        <f t="shared" si="19"/>
        <v>5532.39</v>
      </c>
      <c r="L270" s="25">
        <v>0</v>
      </c>
      <c r="M270" s="32">
        <v>544.98</v>
      </c>
      <c r="V270" s="17"/>
      <c r="W270" s="17"/>
    </row>
    <row r="271" spans="1:23" s="16" customFormat="1" ht="14.25" customHeight="1">
      <c r="A271" s="31">
        <f>'до 150 кВт'!A271</f>
        <v>43688</v>
      </c>
      <c r="B271" s="18">
        <v>22</v>
      </c>
      <c r="C271" s="19">
        <v>1598.73</v>
      </c>
      <c r="D271" s="19">
        <v>0</v>
      </c>
      <c r="E271" s="19">
        <v>213.13</v>
      </c>
      <c r="F271" s="24">
        <v>1619.52</v>
      </c>
      <c r="G271" s="24">
        <v>142</v>
      </c>
      <c r="H271" s="20">
        <f t="shared" si="16"/>
        <v>2998.58</v>
      </c>
      <c r="I271" s="20">
        <f t="shared" si="17"/>
        <v>3403.9</v>
      </c>
      <c r="J271" s="20">
        <f t="shared" si="18"/>
        <v>4046.62</v>
      </c>
      <c r="K271" s="20">
        <f t="shared" si="19"/>
        <v>5464.93</v>
      </c>
      <c r="L271" s="25">
        <v>0</v>
      </c>
      <c r="M271" s="32">
        <v>213.13</v>
      </c>
      <c r="V271" s="17"/>
      <c r="W271" s="17"/>
    </row>
    <row r="272" spans="1:23" s="16" customFormat="1" ht="14.25" customHeight="1">
      <c r="A272" s="31">
        <f>'до 150 кВт'!A272</f>
        <v>43688</v>
      </c>
      <c r="B272" s="18">
        <v>23</v>
      </c>
      <c r="C272" s="19">
        <v>1257.8</v>
      </c>
      <c r="D272" s="19">
        <v>0</v>
      </c>
      <c r="E272" s="19">
        <v>317.56</v>
      </c>
      <c r="F272" s="24">
        <v>1278.59</v>
      </c>
      <c r="G272" s="24">
        <v>142</v>
      </c>
      <c r="H272" s="20">
        <f t="shared" si="16"/>
        <v>2657.65</v>
      </c>
      <c r="I272" s="20">
        <f t="shared" si="17"/>
        <v>3062.97</v>
      </c>
      <c r="J272" s="20">
        <f t="shared" si="18"/>
        <v>3705.69</v>
      </c>
      <c r="K272" s="20">
        <f t="shared" si="19"/>
        <v>5124</v>
      </c>
      <c r="L272" s="25">
        <v>0</v>
      </c>
      <c r="M272" s="32">
        <v>317.56</v>
      </c>
      <c r="V272" s="17"/>
      <c r="W272" s="17"/>
    </row>
    <row r="273" spans="1:23" s="16" customFormat="1" ht="14.25" customHeight="1">
      <c r="A273" s="31">
        <f>'до 150 кВт'!A273</f>
        <v>43689</v>
      </c>
      <c r="B273" s="18">
        <v>0</v>
      </c>
      <c r="C273" s="19">
        <v>994.2</v>
      </c>
      <c r="D273" s="19">
        <v>0</v>
      </c>
      <c r="E273" s="19">
        <v>171.77</v>
      </c>
      <c r="F273" s="24">
        <v>1014.99</v>
      </c>
      <c r="G273" s="24">
        <v>142</v>
      </c>
      <c r="H273" s="20">
        <f t="shared" si="16"/>
        <v>2394.0499999999997</v>
      </c>
      <c r="I273" s="20">
        <f t="shared" si="17"/>
        <v>2799.3700000000003</v>
      </c>
      <c r="J273" s="20">
        <f t="shared" si="18"/>
        <v>3442.0899999999997</v>
      </c>
      <c r="K273" s="20">
        <f t="shared" si="19"/>
        <v>4860.400000000001</v>
      </c>
      <c r="L273" s="25">
        <v>0</v>
      </c>
      <c r="M273" s="32">
        <v>171.77</v>
      </c>
      <c r="V273" s="17"/>
      <c r="W273" s="17"/>
    </row>
    <row r="274" spans="1:23" s="16" customFormat="1" ht="14.25" customHeight="1">
      <c r="A274" s="31">
        <f>'до 150 кВт'!A274</f>
        <v>43689</v>
      </c>
      <c r="B274" s="18">
        <v>1</v>
      </c>
      <c r="C274" s="19">
        <v>910.76</v>
      </c>
      <c r="D274" s="19">
        <v>0</v>
      </c>
      <c r="E274" s="19">
        <v>103.34</v>
      </c>
      <c r="F274" s="24">
        <v>931.55</v>
      </c>
      <c r="G274" s="24">
        <v>142</v>
      </c>
      <c r="H274" s="20">
        <f t="shared" si="16"/>
        <v>2310.61</v>
      </c>
      <c r="I274" s="20">
        <f t="shared" si="17"/>
        <v>2715.93</v>
      </c>
      <c r="J274" s="20">
        <f t="shared" si="18"/>
        <v>3358.65</v>
      </c>
      <c r="K274" s="20">
        <f t="shared" si="19"/>
        <v>4776.96</v>
      </c>
      <c r="L274" s="25">
        <v>0</v>
      </c>
      <c r="M274" s="32">
        <v>103.34</v>
      </c>
      <c r="V274" s="17"/>
      <c r="W274" s="17"/>
    </row>
    <row r="275" spans="1:23" s="16" customFormat="1" ht="14.25" customHeight="1">
      <c r="A275" s="31">
        <f>'до 150 кВт'!A275</f>
        <v>43689</v>
      </c>
      <c r="B275" s="18">
        <v>2</v>
      </c>
      <c r="C275" s="19">
        <v>859.84</v>
      </c>
      <c r="D275" s="19">
        <v>0</v>
      </c>
      <c r="E275" s="19">
        <v>100.23</v>
      </c>
      <c r="F275" s="24">
        <v>880.63</v>
      </c>
      <c r="G275" s="24">
        <v>142</v>
      </c>
      <c r="H275" s="20">
        <f t="shared" si="16"/>
        <v>2259.69</v>
      </c>
      <c r="I275" s="20">
        <f t="shared" si="17"/>
        <v>2665.01</v>
      </c>
      <c r="J275" s="20">
        <f t="shared" si="18"/>
        <v>3307.73</v>
      </c>
      <c r="K275" s="20">
        <f t="shared" si="19"/>
        <v>4726.04</v>
      </c>
      <c r="L275" s="25">
        <v>0</v>
      </c>
      <c r="M275" s="32">
        <v>100.23</v>
      </c>
      <c r="V275" s="17"/>
      <c r="W275" s="17"/>
    </row>
    <row r="276" spans="1:23" s="16" customFormat="1" ht="14.25" customHeight="1">
      <c r="A276" s="31">
        <f>'до 150 кВт'!A276</f>
        <v>43689</v>
      </c>
      <c r="B276" s="18">
        <v>3</v>
      </c>
      <c r="C276" s="19">
        <v>836.65</v>
      </c>
      <c r="D276" s="19">
        <v>0</v>
      </c>
      <c r="E276" s="19">
        <v>60.05</v>
      </c>
      <c r="F276" s="24">
        <v>857.44</v>
      </c>
      <c r="G276" s="24">
        <v>142</v>
      </c>
      <c r="H276" s="20">
        <f t="shared" si="16"/>
        <v>2236.5</v>
      </c>
      <c r="I276" s="20">
        <f t="shared" si="17"/>
        <v>2641.82</v>
      </c>
      <c r="J276" s="20">
        <f t="shared" si="18"/>
        <v>3284.54</v>
      </c>
      <c r="K276" s="20">
        <f t="shared" si="19"/>
        <v>4702.85</v>
      </c>
      <c r="L276" s="25">
        <v>0</v>
      </c>
      <c r="M276" s="32">
        <v>60.05</v>
      </c>
      <c r="V276" s="17"/>
      <c r="W276" s="17"/>
    </row>
    <row r="277" spans="1:23" s="16" customFormat="1" ht="14.25" customHeight="1">
      <c r="A277" s="31">
        <f>'до 150 кВт'!A277</f>
        <v>43689</v>
      </c>
      <c r="B277" s="18">
        <v>4</v>
      </c>
      <c r="C277" s="19">
        <v>824.36</v>
      </c>
      <c r="D277" s="19">
        <v>0</v>
      </c>
      <c r="E277" s="19">
        <v>80.91</v>
      </c>
      <c r="F277" s="24">
        <v>845.15</v>
      </c>
      <c r="G277" s="24">
        <v>142</v>
      </c>
      <c r="H277" s="20">
        <f t="shared" si="16"/>
        <v>2224.21</v>
      </c>
      <c r="I277" s="20">
        <f t="shared" si="17"/>
        <v>2629.53</v>
      </c>
      <c r="J277" s="20">
        <f t="shared" si="18"/>
        <v>3272.25</v>
      </c>
      <c r="K277" s="20">
        <f t="shared" si="19"/>
        <v>4690.56</v>
      </c>
      <c r="L277" s="25">
        <v>0</v>
      </c>
      <c r="M277" s="32">
        <v>80.91</v>
      </c>
      <c r="V277" s="17"/>
      <c r="W277" s="17"/>
    </row>
    <row r="278" spans="1:23" s="16" customFormat="1" ht="14.25" customHeight="1">
      <c r="A278" s="31">
        <f>'до 150 кВт'!A278</f>
        <v>43689</v>
      </c>
      <c r="B278" s="18">
        <v>5</v>
      </c>
      <c r="C278" s="19">
        <v>889.4</v>
      </c>
      <c r="D278" s="19">
        <v>8.55</v>
      </c>
      <c r="E278" s="19">
        <v>0</v>
      </c>
      <c r="F278" s="24">
        <v>910.19</v>
      </c>
      <c r="G278" s="24">
        <v>142</v>
      </c>
      <c r="H278" s="20">
        <f t="shared" si="16"/>
        <v>2289.25</v>
      </c>
      <c r="I278" s="20">
        <f t="shared" si="17"/>
        <v>2694.57</v>
      </c>
      <c r="J278" s="20">
        <f t="shared" si="18"/>
        <v>3337.29</v>
      </c>
      <c r="K278" s="20">
        <f t="shared" si="19"/>
        <v>4755.6</v>
      </c>
      <c r="L278" s="25">
        <v>8.55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43689</v>
      </c>
      <c r="B279" s="18">
        <v>6</v>
      </c>
      <c r="C279" s="19">
        <v>1027.69</v>
      </c>
      <c r="D279" s="19">
        <v>29.68</v>
      </c>
      <c r="E279" s="19">
        <v>0</v>
      </c>
      <c r="F279" s="24">
        <v>1048.48</v>
      </c>
      <c r="G279" s="24">
        <v>142</v>
      </c>
      <c r="H279" s="20">
        <f t="shared" si="16"/>
        <v>2427.54</v>
      </c>
      <c r="I279" s="20">
        <f t="shared" si="17"/>
        <v>2832.86</v>
      </c>
      <c r="J279" s="20">
        <f t="shared" si="18"/>
        <v>3475.58</v>
      </c>
      <c r="K279" s="20">
        <f t="shared" si="19"/>
        <v>4893.89</v>
      </c>
      <c r="L279" s="25">
        <v>29.68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43689</v>
      </c>
      <c r="B280" s="18">
        <v>7</v>
      </c>
      <c r="C280" s="19">
        <v>1288.55</v>
      </c>
      <c r="D280" s="19">
        <v>97.83</v>
      </c>
      <c r="E280" s="19">
        <v>0</v>
      </c>
      <c r="F280" s="24">
        <v>1309.34</v>
      </c>
      <c r="G280" s="24">
        <v>142</v>
      </c>
      <c r="H280" s="20">
        <f t="shared" si="16"/>
        <v>2688.4</v>
      </c>
      <c r="I280" s="20">
        <f t="shared" si="17"/>
        <v>3093.72</v>
      </c>
      <c r="J280" s="20">
        <f t="shared" si="18"/>
        <v>3736.44</v>
      </c>
      <c r="K280" s="20">
        <f t="shared" si="19"/>
        <v>5154.75</v>
      </c>
      <c r="L280" s="25">
        <v>97.83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43689</v>
      </c>
      <c r="B281" s="18">
        <v>8</v>
      </c>
      <c r="C281" s="19">
        <v>1590.06</v>
      </c>
      <c r="D281" s="19">
        <v>0</v>
      </c>
      <c r="E281" s="19">
        <v>165.64</v>
      </c>
      <c r="F281" s="24">
        <v>1610.85</v>
      </c>
      <c r="G281" s="24">
        <v>142</v>
      </c>
      <c r="H281" s="20">
        <f t="shared" si="16"/>
        <v>2989.91</v>
      </c>
      <c r="I281" s="20">
        <f t="shared" si="17"/>
        <v>3395.23</v>
      </c>
      <c r="J281" s="20">
        <f t="shared" si="18"/>
        <v>4037.95</v>
      </c>
      <c r="K281" s="20">
        <f t="shared" si="19"/>
        <v>5456.26</v>
      </c>
      <c r="L281" s="25">
        <v>0</v>
      </c>
      <c r="M281" s="32">
        <v>165.64</v>
      </c>
      <c r="V281" s="17"/>
      <c r="W281" s="17"/>
    </row>
    <row r="282" spans="1:23" s="16" customFormat="1" ht="14.25" customHeight="1">
      <c r="A282" s="31">
        <f>'до 150 кВт'!A282</f>
        <v>43689</v>
      </c>
      <c r="B282" s="18">
        <v>9</v>
      </c>
      <c r="C282" s="19">
        <v>1717.15</v>
      </c>
      <c r="D282" s="19">
        <v>79.49</v>
      </c>
      <c r="E282" s="19">
        <v>0</v>
      </c>
      <c r="F282" s="24">
        <v>1737.94</v>
      </c>
      <c r="G282" s="24">
        <v>142</v>
      </c>
      <c r="H282" s="20">
        <f t="shared" si="16"/>
        <v>3117</v>
      </c>
      <c r="I282" s="20">
        <f t="shared" si="17"/>
        <v>3522.32</v>
      </c>
      <c r="J282" s="20">
        <f t="shared" si="18"/>
        <v>4165.04</v>
      </c>
      <c r="K282" s="20">
        <f t="shared" si="19"/>
        <v>5583.35</v>
      </c>
      <c r="L282" s="25">
        <v>79.49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43689</v>
      </c>
      <c r="B283" s="18">
        <v>10</v>
      </c>
      <c r="C283" s="19">
        <v>1820.36</v>
      </c>
      <c r="D283" s="19">
        <v>0</v>
      </c>
      <c r="E283" s="19">
        <v>19.95</v>
      </c>
      <c r="F283" s="24">
        <v>1841.15</v>
      </c>
      <c r="G283" s="24">
        <v>142</v>
      </c>
      <c r="H283" s="20">
        <f t="shared" si="16"/>
        <v>3220.2099999999996</v>
      </c>
      <c r="I283" s="20">
        <f t="shared" si="17"/>
        <v>3625.53</v>
      </c>
      <c r="J283" s="20">
        <f t="shared" si="18"/>
        <v>4268.25</v>
      </c>
      <c r="K283" s="20">
        <f t="shared" si="19"/>
        <v>5686.56</v>
      </c>
      <c r="L283" s="25">
        <v>0</v>
      </c>
      <c r="M283" s="32">
        <v>19.95</v>
      </c>
      <c r="V283" s="17"/>
      <c r="W283" s="17"/>
    </row>
    <row r="284" spans="1:23" s="16" customFormat="1" ht="14.25" customHeight="1">
      <c r="A284" s="31">
        <f>'до 150 кВт'!A284</f>
        <v>43689</v>
      </c>
      <c r="B284" s="18">
        <v>11</v>
      </c>
      <c r="C284" s="19">
        <v>1832.33</v>
      </c>
      <c r="D284" s="19">
        <v>0</v>
      </c>
      <c r="E284" s="19">
        <v>10.45</v>
      </c>
      <c r="F284" s="24">
        <v>1853.12</v>
      </c>
      <c r="G284" s="24">
        <v>142</v>
      </c>
      <c r="H284" s="20">
        <f t="shared" si="16"/>
        <v>3232.18</v>
      </c>
      <c r="I284" s="20">
        <f t="shared" si="17"/>
        <v>3637.5</v>
      </c>
      <c r="J284" s="20">
        <f t="shared" si="18"/>
        <v>4280.22</v>
      </c>
      <c r="K284" s="20">
        <f t="shared" si="19"/>
        <v>5698.53</v>
      </c>
      <c r="L284" s="25">
        <v>0</v>
      </c>
      <c r="M284" s="32">
        <v>10.45</v>
      </c>
      <c r="V284" s="17"/>
      <c r="W284" s="17"/>
    </row>
    <row r="285" spans="1:23" s="16" customFormat="1" ht="14.25" customHeight="1">
      <c r="A285" s="31">
        <f>'до 150 кВт'!A285</f>
        <v>43689</v>
      </c>
      <c r="B285" s="18">
        <v>12</v>
      </c>
      <c r="C285" s="19">
        <v>1836.22</v>
      </c>
      <c r="D285" s="19">
        <v>0</v>
      </c>
      <c r="E285" s="19">
        <v>13.65</v>
      </c>
      <c r="F285" s="24">
        <v>1857.01</v>
      </c>
      <c r="G285" s="24">
        <v>142</v>
      </c>
      <c r="H285" s="20">
        <f t="shared" si="16"/>
        <v>3236.07</v>
      </c>
      <c r="I285" s="20">
        <f t="shared" si="17"/>
        <v>3641.39</v>
      </c>
      <c r="J285" s="20">
        <f t="shared" si="18"/>
        <v>4284.110000000001</v>
      </c>
      <c r="K285" s="20">
        <f t="shared" si="19"/>
        <v>5702.42</v>
      </c>
      <c r="L285" s="25">
        <v>0</v>
      </c>
      <c r="M285" s="32">
        <v>13.65</v>
      </c>
      <c r="V285" s="17"/>
      <c r="W285" s="17"/>
    </row>
    <row r="286" spans="1:23" s="16" customFormat="1" ht="14.25" customHeight="1">
      <c r="A286" s="31">
        <f>'до 150 кВт'!A286</f>
        <v>43689</v>
      </c>
      <c r="B286" s="18">
        <v>13</v>
      </c>
      <c r="C286" s="19">
        <v>1869.55</v>
      </c>
      <c r="D286" s="19">
        <v>0</v>
      </c>
      <c r="E286" s="19">
        <v>36.73</v>
      </c>
      <c r="F286" s="24">
        <v>1890.34</v>
      </c>
      <c r="G286" s="24">
        <v>142</v>
      </c>
      <c r="H286" s="20">
        <f t="shared" si="16"/>
        <v>3269.4</v>
      </c>
      <c r="I286" s="20">
        <f t="shared" si="17"/>
        <v>3674.72</v>
      </c>
      <c r="J286" s="20">
        <f t="shared" si="18"/>
        <v>4317.4400000000005</v>
      </c>
      <c r="K286" s="20">
        <f t="shared" si="19"/>
        <v>5735.75</v>
      </c>
      <c r="L286" s="25">
        <v>0</v>
      </c>
      <c r="M286" s="32">
        <v>36.73</v>
      </c>
      <c r="V286" s="17"/>
      <c r="W286" s="17"/>
    </row>
    <row r="287" spans="1:23" s="16" customFormat="1" ht="14.25" customHeight="1">
      <c r="A287" s="31">
        <f>'до 150 кВт'!A287</f>
        <v>43689</v>
      </c>
      <c r="B287" s="18">
        <v>14</v>
      </c>
      <c r="C287" s="19">
        <v>1876.09</v>
      </c>
      <c r="D287" s="19">
        <v>0</v>
      </c>
      <c r="E287" s="19">
        <v>50.96</v>
      </c>
      <c r="F287" s="24">
        <v>1896.88</v>
      </c>
      <c r="G287" s="24">
        <v>142</v>
      </c>
      <c r="H287" s="20">
        <f t="shared" si="16"/>
        <v>3275.94</v>
      </c>
      <c r="I287" s="20">
        <f t="shared" si="17"/>
        <v>3681.2599999999998</v>
      </c>
      <c r="J287" s="20">
        <f t="shared" si="18"/>
        <v>4323.9800000000005</v>
      </c>
      <c r="K287" s="20">
        <f t="shared" si="19"/>
        <v>5742.29</v>
      </c>
      <c r="L287" s="25">
        <v>0</v>
      </c>
      <c r="M287" s="32">
        <v>50.96</v>
      </c>
      <c r="V287" s="17"/>
      <c r="W287" s="17"/>
    </row>
    <row r="288" spans="1:23" s="16" customFormat="1" ht="14.25" customHeight="1">
      <c r="A288" s="31">
        <f>'до 150 кВт'!A288</f>
        <v>43689</v>
      </c>
      <c r="B288" s="18">
        <v>15</v>
      </c>
      <c r="C288" s="19">
        <v>1882.01</v>
      </c>
      <c r="D288" s="19">
        <v>0</v>
      </c>
      <c r="E288" s="19">
        <v>51.06</v>
      </c>
      <c r="F288" s="24">
        <v>1902.8</v>
      </c>
      <c r="G288" s="24">
        <v>142</v>
      </c>
      <c r="H288" s="20">
        <f t="shared" si="16"/>
        <v>3281.86</v>
      </c>
      <c r="I288" s="20">
        <f t="shared" si="17"/>
        <v>3687.18</v>
      </c>
      <c r="J288" s="20">
        <f t="shared" si="18"/>
        <v>4329.900000000001</v>
      </c>
      <c r="K288" s="20">
        <f t="shared" si="19"/>
        <v>5748.21</v>
      </c>
      <c r="L288" s="25">
        <v>0</v>
      </c>
      <c r="M288" s="32">
        <v>51.06</v>
      </c>
      <c r="V288" s="17"/>
      <c r="W288" s="17"/>
    </row>
    <row r="289" spans="1:23" s="16" customFormat="1" ht="14.25" customHeight="1">
      <c r="A289" s="31">
        <f>'до 150 кВт'!A289</f>
        <v>43689</v>
      </c>
      <c r="B289" s="18">
        <v>16</v>
      </c>
      <c r="C289" s="19">
        <v>1868.92</v>
      </c>
      <c r="D289" s="19">
        <v>0</v>
      </c>
      <c r="E289" s="19">
        <v>54.21</v>
      </c>
      <c r="F289" s="24">
        <v>1889.71</v>
      </c>
      <c r="G289" s="24">
        <v>142</v>
      </c>
      <c r="H289" s="20">
        <f t="shared" si="16"/>
        <v>3268.77</v>
      </c>
      <c r="I289" s="20">
        <f t="shared" si="17"/>
        <v>3674.09</v>
      </c>
      <c r="J289" s="20">
        <f t="shared" si="18"/>
        <v>4316.81</v>
      </c>
      <c r="K289" s="20">
        <f t="shared" si="19"/>
        <v>5735.12</v>
      </c>
      <c r="L289" s="25">
        <v>0</v>
      </c>
      <c r="M289" s="32">
        <v>54.21</v>
      </c>
      <c r="V289" s="17"/>
      <c r="W289" s="17"/>
    </row>
    <row r="290" spans="1:23" s="16" customFormat="1" ht="14.25" customHeight="1">
      <c r="A290" s="31">
        <f>'до 150 кВт'!A290</f>
        <v>43689</v>
      </c>
      <c r="B290" s="18">
        <v>17</v>
      </c>
      <c r="C290" s="19">
        <v>1839.66</v>
      </c>
      <c r="D290" s="19">
        <v>0</v>
      </c>
      <c r="E290" s="19">
        <v>27.79</v>
      </c>
      <c r="F290" s="24">
        <v>1860.45</v>
      </c>
      <c r="G290" s="24">
        <v>142</v>
      </c>
      <c r="H290" s="20">
        <f t="shared" si="16"/>
        <v>3239.5099999999998</v>
      </c>
      <c r="I290" s="20">
        <f t="shared" si="17"/>
        <v>3644.8300000000004</v>
      </c>
      <c r="J290" s="20">
        <f t="shared" si="18"/>
        <v>4287.55</v>
      </c>
      <c r="K290" s="20">
        <f t="shared" si="19"/>
        <v>5705.860000000001</v>
      </c>
      <c r="L290" s="25">
        <v>0</v>
      </c>
      <c r="M290" s="32">
        <v>27.79</v>
      </c>
      <c r="V290" s="17"/>
      <c r="W290" s="17"/>
    </row>
    <row r="291" spans="1:23" s="16" customFormat="1" ht="14.25" customHeight="1">
      <c r="A291" s="31">
        <f>'до 150 кВт'!A291</f>
        <v>43689</v>
      </c>
      <c r="B291" s="18">
        <v>18</v>
      </c>
      <c r="C291" s="19">
        <v>1817.41</v>
      </c>
      <c r="D291" s="19">
        <v>0</v>
      </c>
      <c r="E291" s="19">
        <v>10.92</v>
      </c>
      <c r="F291" s="24">
        <v>1838.2</v>
      </c>
      <c r="G291" s="24">
        <v>142</v>
      </c>
      <c r="H291" s="20">
        <f t="shared" si="16"/>
        <v>3217.2599999999998</v>
      </c>
      <c r="I291" s="20">
        <f t="shared" si="17"/>
        <v>3622.5800000000004</v>
      </c>
      <c r="J291" s="20">
        <f t="shared" si="18"/>
        <v>4265.3</v>
      </c>
      <c r="K291" s="20">
        <f t="shared" si="19"/>
        <v>5683.610000000001</v>
      </c>
      <c r="L291" s="25">
        <v>0</v>
      </c>
      <c r="M291" s="32">
        <v>10.92</v>
      </c>
      <c r="V291" s="17"/>
      <c r="W291" s="17"/>
    </row>
    <row r="292" spans="1:23" s="16" customFormat="1" ht="14.25" customHeight="1">
      <c r="A292" s="31">
        <f>'до 150 кВт'!A292</f>
        <v>43689</v>
      </c>
      <c r="B292" s="18">
        <v>19</v>
      </c>
      <c r="C292" s="19">
        <v>1810.66</v>
      </c>
      <c r="D292" s="19">
        <v>0.07</v>
      </c>
      <c r="E292" s="19">
        <v>0.22</v>
      </c>
      <c r="F292" s="24">
        <v>1831.45</v>
      </c>
      <c r="G292" s="24">
        <v>142</v>
      </c>
      <c r="H292" s="20">
        <f t="shared" si="16"/>
        <v>3210.5099999999998</v>
      </c>
      <c r="I292" s="20">
        <f t="shared" si="17"/>
        <v>3615.8300000000004</v>
      </c>
      <c r="J292" s="20">
        <f t="shared" si="18"/>
        <v>4258.55</v>
      </c>
      <c r="K292" s="20">
        <f t="shared" si="19"/>
        <v>5676.860000000001</v>
      </c>
      <c r="L292" s="25">
        <v>0.07</v>
      </c>
      <c r="M292" s="32">
        <v>0.22</v>
      </c>
      <c r="V292" s="17"/>
      <c r="W292" s="17"/>
    </row>
    <row r="293" spans="1:23" s="16" customFormat="1" ht="14.25" customHeight="1">
      <c r="A293" s="31">
        <f>'до 150 кВт'!A293</f>
        <v>43689</v>
      </c>
      <c r="B293" s="18">
        <v>20</v>
      </c>
      <c r="C293" s="19">
        <v>1864.5</v>
      </c>
      <c r="D293" s="19">
        <v>0</v>
      </c>
      <c r="E293" s="19">
        <v>58.75</v>
      </c>
      <c r="F293" s="24">
        <v>1885.29</v>
      </c>
      <c r="G293" s="24">
        <v>142</v>
      </c>
      <c r="H293" s="20">
        <f t="shared" si="16"/>
        <v>3264.35</v>
      </c>
      <c r="I293" s="20">
        <f t="shared" si="17"/>
        <v>3669.67</v>
      </c>
      <c r="J293" s="20">
        <f t="shared" si="18"/>
        <v>4312.39</v>
      </c>
      <c r="K293" s="20">
        <f t="shared" si="19"/>
        <v>5730.7</v>
      </c>
      <c r="L293" s="25">
        <v>0</v>
      </c>
      <c r="M293" s="32">
        <v>58.75</v>
      </c>
      <c r="V293" s="17"/>
      <c r="W293" s="17"/>
    </row>
    <row r="294" spans="1:23" s="16" customFormat="1" ht="14.25" customHeight="1">
      <c r="A294" s="31">
        <f>'до 150 кВт'!A294</f>
        <v>43689</v>
      </c>
      <c r="B294" s="18">
        <v>21</v>
      </c>
      <c r="C294" s="19">
        <v>1856.92</v>
      </c>
      <c r="D294" s="19">
        <v>0</v>
      </c>
      <c r="E294" s="19">
        <v>187.16</v>
      </c>
      <c r="F294" s="24">
        <v>1877.71</v>
      </c>
      <c r="G294" s="24">
        <v>142</v>
      </c>
      <c r="H294" s="20">
        <f t="shared" si="16"/>
        <v>3256.77</v>
      </c>
      <c r="I294" s="20">
        <f t="shared" si="17"/>
        <v>3662.09</v>
      </c>
      <c r="J294" s="20">
        <f t="shared" si="18"/>
        <v>4304.81</v>
      </c>
      <c r="K294" s="20">
        <f t="shared" si="19"/>
        <v>5723.12</v>
      </c>
      <c r="L294" s="25">
        <v>0</v>
      </c>
      <c r="M294" s="32">
        <v>187.16</v>
      </c>
      <c r="V294" s="17"/>
      <c r="W294" s="17"/>
    </row>
    <row r="295" spans="1:23" s="16" customFormat="1" ht="14.25" customHeight="1">
      <c r="A295" s="31">
        <f>'до 150 кВт'!A295</f>
        <v>43689</v>
      </c>
      <c r="B295" s="18">
        <v>22</v>
      </c>
      <c r="C295" s="19">
        <v>1715.06</v>
      </c>
      <c r="D295" s="19">
        <v>0</v>
      </c>
      <c r="E295" s="19">
        <v>429.68</v>
      </c>
      <c r="F295" s="24">
        <v>1735.85</v>
      </c>
      <c r="G295" s="24">
        <v>142</v>
      </c>
      <c r="H295" s="20">
        <f t="shared" si="16"/>
        <v>3114.91</v>
      </c>
      <c r="I295" s="20">
        <f t="shared" si="17"/>
        <v>3520.23</v>
      </c>
      <c r="J295" s="20">
        <f t="shared" si="18"/>
        <v>4162.95</v>
      </c>
      <c r="K295" s="20">
        <f t="shared" si="19"/>
        <v>5581.26</v>
      </c>
      <c r="L295" s="25">
        <v>0</v>
      </c>
      <c r="M295" s="32">
        <v>429.68</v>
      </c>
      <c r="V295" s="17"/>
      <c r="W295" s="17"/>
    </row>
    <row r="296" spans="1:23" s="16" customFormat="1" ht="14.25" customHeight="1">
      <c r="A296" s="31">
        <f>'до 150 кВт'!A296</f>
        <v>43689</v>
      </c>
      <c r="B296" s="18">
        <v>23</v>
      </c>
      <c r="C296" s="19">
        <v>1411.55</v>
      </c>
      <c r="D296" s="19">
        <v>0</v>
      </c>
      <c r="E296" s="19">
        <v>455.72</v>
      </c>
      <c r="F296" s="24">
        <v>1432.34</v>
      </c>
      <c r="G296" s="24">
        <v>142</v>
      </c>
      <c r="H296" s="20">
        <f t="shared" si="16"/>
        <v>2811.4</v>
      </c>
      <c r="I296" s="20">
        <f t="shared" si="17"/>
        <v>3216.72</v>
      </c>
      <c r="J296" s="20">
        <f t="shared" si="18"/>
        <v>3859.44</v>
      </c>
      <c r="K296" s="20">
        <f t="shared" si="19"/>
        <v>5277.75</v>
      </c>
      <c r="L296" s="25">
        <v>0</v>
      </c>
      <c r="M296" s="32">
        <v>455.72</v>
      </c>
      <c r="V296" s="17"/>
      <c r="W296" s="17"/>
    </row>
    <row r="297" spans="1:23" s="16" customFormat="1" ht="14.25" customHeight="1">
      <c r="A297" s="31">
        <f>'до 150 кВт'!A297</f>
        <v>43690</v>
      </c>
      <c r="B297" s="18">
        <v>0</v>
      </c>
      <c r="C297" s="19">
        <v>972.33</v>
      </c>
      <c r="D297" s="19">
        <v>0</v>
      </c>
      <c r="E297" s="19">
        <v>103.19</v>
      </c>
      <c r="F297" s="24">
        <v>993.12</v>
      </c>
      <c r="G297" s="24">
        <v>142</v>
      </c>
      <c r="H297" s="20">
        <f t="shared" si="16"/>
        <v>2372.18</v>
      </c>
      <c r="I297" s="20">
        <f t="shared" si="17"/>
        <v>2777.5</v>
      </c>
      <c r="J297" s="20">
        <f t="shared" si="18"/>
        <v>3420.22</v>
      </c>
      <c r="K297" s="20">
        <f t="shared" si="19"/>
        <v>4838.53</v>
      </c>
      <c r="L297" s="25">
        <v>0</v>
      </c>
      <c r="M297" s="32">
        <v>103.19</v>
      </c>
      <c r="V297" s="17"/>
      <c r="W297" s="17"/>
    </row>
    <row r="298" spans="1:23" s="16" customFormat="1" ht="14.25" customHeight="1">
      <c r="A298" s="31">
        <f>'до 150 кВт'!A298</f>
        <v>43690</v>
      </c>
      <c r="B298" s="18">
        <v>1</v>
      </c>
      <c r="C298" s="19">
        <v>913.59</v>
      </c>
      <c r="D298" s="19">
        <v>0</v>
      </c>
      <c r="E298" s="19">
        <v>111.86</v>
      </c>
      <c r="F298" s="24">
        <v>934.38</v>
      </c>
      <c r="G298" s="24">
        <v>142</v>
      </c>
      <c r="H298" s="20">
        <f t="shared" si="16"/>
        <v>2313.44</v>
      </c>
      <c r="I298" s="20">
        <f t="shared" si="17"/>
        <v>2718.76</v>
      </c>
      <c r="J298" s="20">
        <f t="shared" si="18"/>
        <v>3361.48</v>
      </c>
      <c r="K298" s="20">
        <f t="shared" si="19"/>
        <v>4779.79</v>
      </c>
      <c r="L298" s="25">
        <v>0</v>
      </c>
      <c r="M298" s="32">
        <v>111.86</v>
      </c>
      <c r="V298" s="17"/>
      <c r="W298" s="17"/>
    </row>
    <row r="299" spans="1:23" s="16" customFormat="1" ht="14.25" customHeight="1">
      <c r="A299" s="31">
        <f>'до 150 кВт'!A299</f>
        <v>43690</v>
      </c>
      <c r="B299" s="18">
        <v>2</v>
      </c>
      <c r="C299" s="19">
        <v>881.19</v>
      </c>
      <c r="D299" s="19">
        <v>0</v>
      </c>
      <c r="E299" s="19">
        <v>74.88</v>
      </c>
      <c r="F299" s="24">
        <v>901.98</v>
      </c>
      <c r="G299" s="24">
        <v>142</v>
      </c>
      <c r="H299" s="20">
        <f t="shared" si="16"/>
        <v>2281.04</v>
      </c>
      <c r="I299" s="20">
        <f t="shared" si="17"/>
        <v>2686.36</v>
      </c>
      <c r="J299" s="20">
        <f t="shared" si="18"/>
        <v>3329.08</v>
      </c>
      <c r="K299" s="20">
        <f t="shared" si="19"/>
        <v>4747.39</v>
      </c>
      <c r="L299" s="25">
        <v>0</v>
      </c>
      <c r="M299" s="32">
        <v>74.88</v>
      </c>
      <c r="V299" s="17"/>
      <c r="W299" s="17"/>
    </row>
    <row r="300" spans="1:23" s="16" customFormat="1" ht="14.25" customHeight="1">
      <c r="A300" s="31">
        <f>'до 150 кВт'!A300</f>
        <v>43690</v>
      </c>
      <c r="B300" s="18">
        <v>3</v>
      </c>
      <c r="C300" s="19">
        <v>842.32</v>
      </c>
      <c r="D300" s="19">
        <v>0</v>
      </c>
      <c r="E300" s="19">
        <v>30.15</v>
      </c>
      <c r="F300" s="24">
        <v>863.11</v>
      </c>
      <c r="G300" s="24">
        <v>142</v>
      </c>
      <c r="H300" s="20">
        <f t="shared" si="16"/>
        <v>2242.17</v>
      </c>
      <c r="I300" s="20">
        <f t="shared" si="17"/>
        <v>2647.4900000000002</v>
      </c>
      <c r="J300" s="20">
        <f t="shared" si="18"/>
        <v>3290.21</v>
      </c>
      <c r="K300" s="20">
        <f t="shared" si="19"/>
        <v>4708.52</v>
      </c>
      <c r="L300" s="25">
        <v>0</v>
      </c>
      <c r="M300" s="32">
        <v>30.15</v>
      </c>
      <c r="V300" s="17"/>
      <c r="W300" s="17"/>
    </row>
    <row r="301" spans="1:23" s="16" customFormat="1" ht="14.25" customHeight="1">
      <c r="A301" s="31">
        <f>'до 150 кВт'!A301</f>
        <v>43690</v>
      </c>
      <c r="B301" s="18">
        <v>4</v>
      </c>
      <c r="C301" s="19">
        <v>829.44</v>
      </c>
      <c r="D301" s="19">
        <v>0</v>
      </c>
      <c r="E301" s="19">
        <v>22.71</v>
      </c>
      <c r="F301" s="24">
        <v>850.23</v>
      </c>
      <c r="G301" s="24">
        <v>142</v>
      </c>
      <c r="H301" s="20">
        <f t="shared" si="16"/>
        <v>2229.29</v>
      </c>
      <c r="I301" s="20">
        <f t="shared" si="17"/>
        <v>2634.61</v>
      </c>
      <c r="J301" s="20">
        <f t="shared" si="18"/>
        <v>3277.33</v>
      </c>
      <c r="K301" s="20">
        <f t="shared" si="19"/>
        <v>4695.64</v>
      </c>
      <c r="L301" s="25">
        <v>0</v>
      </c>
      <c r="M301" s="32">
        <v>22.71</v>
      </c>
      <c r="V301" s="17"/>
      <c r="W301" s="17"/>
    </row>
    <row r="302" spans="1:23" s="16" customFormat="1" ht="14.25" customHeight="1">
      <c r="A302" s="31">
        <f>'до 150 кВт'!A302</f>
        <v>43690</v>
      </c>
      <c r="B302" s="18">
        <v>5</v>
      </c>
      <c r="C302" s="19">
        <v>888.16</v>
      </c>
      <c r="D302" s="19">
        <v>49.36</v>
      </c>
      <c r="E302" s="19">
        <v>0</v>
      </c>
      <c r="F302" s="24">
        <v>908.95</v>
      </c>
      <c r="G302" s="24">
        <v>142</v>
      </c>
      <c r="H302" s="20">
        <f t="shared" si="16"/>
        <v>2288.0099999999998</v>
      </c>
      <c r="I302" s="20">
        <f t="shared" si="17"/>
        <v>2693.33</v>
      </c>
      <c r="J302" s="20">
        <f t="shared" si="18"/>
        <v>3336.0499999999997</v>
      </c>
      <c r="K302" s="20">
        <f t="shared" si="19"/>
        <v>4754.36</v>
      </c>
      <c r="L302" s="25">
        <v>49.36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43690</v>
      </c>
      <c r="B303" s="18">
        <v>6</v>
      </c>
      <c r="C303" s="19">
        <v>1033.38</v>
      </c>
      <c r="D303" s="19">
        <v>53.99</v>
      </c>
      <c r="E303" s="19">
        <v>0</v>
      </c>
      <c r="F303" s="24">
        <v>1054.17</v>
      </c>
      <c r="G303" s="24">
        <v>142</v>
      </c>
      <c r="H303" s="20">
        <f t="shared" si="16"/>
        <v>2433.23</v>
      </c>
      <c r="I303" s="20">
        <f t="shared" si="17"/>
        <v>2838.55</v>
      </c>
      <c r="J303" s="20">
        <f t="shared" si="18"/>
        <v>3481.27</v>
      </c>
      <c r="K303" s="20">
        <f t="shared" si="19"/>
        <v>4899.580000000001</v>
      </c>
      <c r="L303" s="25">
        <v>53.99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43690</v>
      </c>
      <c r="B304" s="18">
        <v>7</v>
      </c>
      <c r="C304" s="19">
        <v>1297.21</v>
      </c>
      <c r="D304" s="19">
        <v>96.62</v>
      </c>
      <c r="E304" s="19">
        <v>0</v>
      </c>
      <c r="F304" s="24">
        <v>1318</v>
      </c>
      <c r="G304" s="24">
        <v>142</v>
      </c>
      <c r="H304" s="20">
        <f t="shared" si="16"/>
        <v>2697.06</v>
      </c>
      <c r="I304" s="20">
        <f t="shared" si="17"/>
        <v>3102.38</v>
      </c>
      <c r="J304" s="20">
        <f t="shared" si="18"/>
        <v>3745.1</v>
      </c>
      <c r="K304" s="20">
        <f t="shared" si="19"/>
        <v>5163.410000000001</v>
      </c>
      <c r="L304" s="25">
        <v>96.62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43690</v>
      </c>
      <c r="B305" s="18">
        <v>8</v>
      </c>
      <c r="C305" s="19">
        <v>1593.6</v>
      </c>
      <c r="D305" s="19">
        <v>0</v>
      </c>
      <c r="E305" s="19">
        <v>33.18</v>
      </c>
      <c r="F305" s="24">
        <v>1614.39</v>
      </c>
      <c r="G305" s="24">
        <v>142</v>
      </c>
      <c r="H305" s="20">
        <f t="shared" si="16"/>
        <v>2993.45</v>
      </c>
      <c r="I305" s="20">
        <f t="shared" si="17"/>
        <v>3398.77</v>
      </c>
      <c r="J305" s="20">
        <f t="shared" si="18"/>
        <v>4041.49</v>
      </c>
      <c r="K305" s="20">
        <f t="shared" si="19"/>
        <v>5459.8</v>
      </c>
      <c r="L305" s="25">
        <v>0</v>
      </c>
      <c r="M305" s="32">
        <v>33.18</v>
      </c>
      <c r="V305" s="17"/>
      <c r="W305" s="17"/>
    </row>
    <row r="306" spans="1:23" s="16" customFormat="1" ht="14.25" customHeight="1">
      <c r="A306" s="31">
        <f>'до 150 кВт'!A306</f>
        <v>43690</v>
      </c>
      <c r="B306" s="18">
        <v>9</v>
      </c>
      <c r="C306" s="19">
        <v>1798.87</v>
      </c>
      <c r="D306" s="19">
        <v>0</v>
      </c>
      <c r="E306" s="19">
        <v>39.43</v>
      </c>
      <c r="F306" s="24">
        <v>1819.66</v>
      </c>
      <c r="G306" s="24">
        <v>142</v>
      </c>
      <c r="H306" s="20">
        <f t="shared" si="16"/>
        <v>3198.72</v>
      </c>
      <c r="I306" s="20">
        <f t="shared" si="17"/>
        <v>3604.04</v>
      </c>
      <c r="J306" s="20">
        <f t="shared" si="18"/>
        <v>4246.76</v>
      </c>
      <c r="K306" s="20">
        <f t="shared" si="19"/>
        <v>5665.070000000001</v>
      </c>
      <c r="L306" s="25">
        <v>0</v>
      </c>
      <c r="M306" s="32">
        <v>39.43</v>
      </c>
      <c r="V306" s="17"/>
      <c r="W306" s="17"/>
    </row>
    <row r="307" spans="1:23" s="16" customFormat="1" ht="14.25" customHeight="1">
      <c r="A307" s="31">
        <f>'до 150 кВт'!A307</f>
        <v>43690</v>
      </c>
      <c r="B307" s="18">
        <v>10</v>
      </c>
      <c r="C307" s="19">
        <v>1815.89</v>
      </c>
      <c r="D307" s="19">
        <v>0</v>
      </c>
      <c r="E307" s="19">
        <v>112.11</v>
      </c>
      <c r="F307" s="24">
        <v>1836.68</v>
      </c>
      <c r="G307" s="24">
        <v>142</v>
      </c>
      <c r="H307" s="20">
        <f t="shared" si="16"/>
        <v>3215.7400000000002</v>
      </c>
      <c r="I307" s="20">
        <f t="shared" si="17"/>
        <v>3621.06</v>
      </c>
      <c r="J307" s="20">
        <f t="shared" si="18"/>
        <v>4263.780000000001</v>
      </c>
      <c r="K307" s="20">
        <f t="shared" si="19"/>
        <v>5682.09</v>
      </c>
      <c r="L307" s="25">
        <v>0</v>
      </c>
      <c r="M307" s="32">
        <v>112.11</v>
      </c>
      <c r="V307" s="17"/>
      <c r="W307" s="17"/>
    </row>
    <row r="308" spans="1:23" s="16" customFormat="1" ht="14.25" customHeight="1">
      <c r="A308" s="31">
        <f>'до 150 кВт'!A308</f>
        <v>43690</v>
      </c>
      <c r="B308" s="18">
        <v>11</v>
      </c>
      <c r="C308" s="19">
        <v>1805.13</v>
      </c>
      <c r="D308" s="19">
        <v>0</v>
      </c>
      <c r="E308" s="19">
        <v>126.02</v>
      </c>
      <c r="F308" s="24">
        <v>1825.92</v>
      </c>
      <c r="G308" s="24">
        <v>142</v>
      </c>
      <c r="H308" s="20">
        <f t="shared" si="16"/>
        <v>3204.98</v>
      </c>
      <c r="I308" s="20">
        <f t="shared" si="17"/>
        <v>3610.3</v>
      </c>
      <c r="J308" s="20">
        <f t="shared" si="18"/>
        <v>4253.02</v>
      </c>
      <c r="K308" s="20">
        <f t="shared" si="19"/>
        <v>5671.330000000001</v>
      </c>
      <c r="L308" s="25">
        <v>0</v>
      </c>
      <c r="M308" s="32">
        <v>126.02</v>
      </c>
      <c r="V308" s="17"/>
      <c r="W308" s="17"/>
    </row>
    <row r="309" spans="1:23" s="16" customFormat="1" ht="14.25" customHeight="1">
      <c r="A309" s="31">
        <f>'до 150 кВт'!A309</f>
        <v>43690</v>
      </c>
      <c r="B309" s="18">
        <v>12</v>
      </c>
      <c r="C309" s="19">
        <v>1816.94</v>
      </c>
      <c r="D309" s="19">
        <v>0</v>
      </c>
      <c r="E309" s="19">
        <v>115.02</v>
      </c>
      <c r="F309" s="24">
        <v>1837.73</v>
      </c>
      <c r="G309" s="24">
        <v>142</v>
      </c>
      <c r="H309" s="20">
        <f t="shared" si="16"/>
        <v>3216.79</v>
      </c>
      <c r="I309" s="20">
        <f t="shared" si="17"/>
        <v>3622.11</v>
      </c>
      <c r="J309" s="20">
        <f t="shared" si="18"/>
        <v>4264.830000000001</v>
      </c>
      <c r="K309" s="20">
        <f t="shared" si="19"/>
        <v>5683.14</v>
      </c>
      <c r="L309" s="25">
        <v>0</v>
      </c>
      <c r="M309" s="32">
        <v>115.02</v>
      </c>
      <c r="V309" s="17"/>
      <c r="W309" s="17"/>
    </row>
    <row r="310" spans="1:23" s="16" customFormat="1" ht="14.25" customHeight="1">
      <c r="A310" s="31">
        <f>'до 150 кВт'!A310</f>
        <v>43690</v>
      </c>
      <c r="B310" s="18">
        <v>13</v>
      </c>
      <c r="C310" s="19">
        <v>1822.22</v>
      </c>
      <c r="D310" s="19">
        <v>0</v>
      </c>
      <c r="E310" s="19">
        <v>201.44</v>
      </c>
      <c r="F310" s="24">
        <v>1843.01</v>
      </c>
      <c r="G310" s="24">
        <v>142</v>
      </c>
      <c r="H310" s="20">
        <f t="shared" si="16"/>
        <v>3222.07</v>
      </c>
      <c r="I310" s="20">
        <f t="shared" si="17"/>
        <v>3627.39</v>
      </c>
      <c r="J310" s="20">
        <f t="shared" si="18"/>
        <v>4270.110000000001</v>
      </c>
      <c r="K310" s="20">
        <f t="shared" si="19"/>
        <v>5688.42</v>
      </c>
      <c r="L310" s="25">
        <v>0</v>
      </c>
      <c r="M310" s="32">
        <v>201.44</v>
      </c>
      <c r="V310" s="17"/>
      <c r="W310" s="17"/>
    </row>
    <row r="311" spans="1:23" s="16" customFormat="1" ht="14.25" customHeight="1">
      <c r="A311" s="31">
        <f>'до 150 кВт'!A311</f>
        <v>43690</v>
      </c>
      <c r="B311" s="18">
        <v>14</v>
      </c>
      <c r="C311" s="19">
        <v>1827.04</v>
      </c>
      <c r="D311" s="19">
        <v>0</v>
      </c>
      <c r="E311" s="19">
        <v>188.97</v>
      </c>
      <c r="F311" s="24">
        <v>1847.83</v>
      </c>
      <c r="G311" s="24">
        <v>142</v>
      </c>
      <c r="H311" s="20">
        <f t="shared" si="16"/>
        <v>3226.89</v>
      </c>
      <c r="I311" s="20">
        <f t="shared" si="17"/>
        <v>3632.21</v>
      </c>
      <c r="J311" s="20">
        <f t="shared" si="18"/>
        <v>4274.93</v>
      </c>
      <c r="K311" s="20">
        <f t="shared" si="19"/>
        <v>5693.240000000001</v>
      </c>
      <c r="L311" s="25">
        <v>0</v>
      </c>
      <c r="M311" s="32">
        <v>188.97</v>
      </c>
      <c r="V311" s="17"/>
      <c r="W311" s="17"/>
    </row>
    <row r="312" spans="1:23" s="16" customFormat="1" ht="14.25" customHeight="1">
      <c r="A312" s="31">
        <f>'до 150 кВт'!A312</f>
        <v>43690</v>
      </c>
      <c r="B312" s="18">
        <v>15</v>
      </c>
      <c r="C312" s="19">
        <v>1829.05</v>
      </c>
      <c r="D312" s="19">
        <v>0</v>
      </c>
      <c r="E312" s="19">
        <v>151.03</v>
      </c>
      <c r="F312" s="24">
        <v>1849.84</v>
      </c>
      <c r="G312" s="24">
        <v>142</v>
      </c>
      <c r="H312" s="20">
        <f t="shared" si="16"/>
        <v>3228.9</v>
      </c>
      <c r="I312" s="20">
        <f t="shared" si="17"/>
        <v>3634.22</v>
      </c>
      <c r="J312" s="20">
        <f t="shared" si="18"/>
        <v>4276.9400000000005</v>
      </c>
      <c r="K312" s="20">
        <f t="shared" si="19"/>
        <v>5695.25</v>
      </c>
      <c r="L312" s="25">
        <v>0</v>
      </c>
      <c r="M312" s="32">
        <v>151.03</v>
      </c>
      <c r="V312" s="17"/>
      <c r="W312" s="17"/>
    </row>
    <row r="313" spans="1:23" s="16" customFormat="1" ht="14.25" customHeight="1">
      <c r="A313" s="31">
        <f>'до 150 кВт'!A313</f>
        <v>43690</v>
      </c>
      <c r="B313" s="18">
        <v>16</v>
      </c>
      <c r="C313" s="19">
        <v>1815.21</v>
      </c>
      <c r="D313" s="19">
        <v>0</v>
      </c>
      <c r="E313" s="19">
        <v>173.02</v>
      </c>
      <c r="F313" s="24">
        <v>1836</v>
      </c>
      <c r="G313" s="24">
        <v>142</v>
      </c>
      <c r="H313" s="20">
        <f t="shared" si="16"/>
        <v>3215.06</v>
      </c>
      <c r="I313" s="20">
        <f t="shared" si="17"/>
        <v>3620.38</v>
      </c>
      <c r="J313" s="20">
        <f t="shared" si="18"/>
        <v>4263.1</v>
      </c>
      <c r="K313" s="20">
        <f t="shared" si="19"/>
        <v>5681.410000000001</v>
      </c>
      <c r="L313" s="25">
        <v>0</v>
      </c>
      <c r="M313" s="32">
        <v>173.02</v>
      </c>
      <c r="V313" s="17"/>
      <c r="W313" s="17"/>
    </row>
    <row r="314" spans="1:23" s="16" customFormat="1" ht="14.25" customHeight="1">
      <c r="A314" s="31">
        <f>'до 150 кВт'!A314</f>
        <v>43690</v>
      </c>
      <c r="B314" s="18">
        <v>17</v>
      </c>
      <c r="C314" s="19">
        <v>1806.87</v>
      </c>
      <c r="D314" s="19">
        <v>0</v>
      </c>
      <c r="E314" s="19">
        <v>202.31</v>
      </c>
      <c r="F314" s="24">
        <v>1827.66</v>
      </c>
      <c r="G314" s="24">
        <v>142</v>
      </c>
      <c r="H314" s="20">
        <f t="shared" si="16"/>
        <v>3206.72</v>
      </c>
      <c r="I314" s="20">
        <f t="shared" si="17"/>
        <v>3612.04</v>
      </c>
      <c r="J314" s="20">
        <f t="shared" si="18"/>
        <v>4254.76</v>
      </c>
      <c r="K314" s="20">
        <f t="shared" si="19"/>
        <v>5673.070000000001</v>
      </c>
      <c r="L314" s="25">
        <v>0</v>
      </c>
      <c r="M314" s="32">
        <v>202.31</v>
      </c>
      <c r="V314" s="17"/>
      <c r="W314" s="17"/>
    </row>
    <row r="315" spans="1:23" s="16" customFormat="1" ht="14.25" customHeight="1">
      <c r="A315" s="31">
        <f>'до 150 кВт'!A315</f>
        <v>43690</v>
      </c>
      <c r="B315" s="18">
        <v>18</v>
      </c>
      <c r="C315" s="19">
        <v>1797.62</v>
      </c>
      <c r="D315" s="19">
        <v>0</v>
      </c>
      <c r="E315" s="19">
        <v>186.66</v>
      </c>
      <c r="F315" s="24">
        <v>1818.41</v>
      </c>
      <c r="G315" s="24">
        <v>142</v>
      </c>
      <c r="H315" s="20">
        <f t="shared" si="16"/>
        <v>3197.47</v>
      </c>
      <c r="I315" s="20">
        <f t="shared" si="17"/>
        <v>3602.79</v>
      </c>
      <c r="J315" s="20">
        <f t="shared" si="18"/>
        <v>4245.51</v>
      </c>
      <c r="K315" s="20">
        <f t="shared" si="19"/>
        <v>5663.820000000001</v>
      </c>
      <c r="L315" s="25">
        <v>0</v>
      </c>
      <c r="M315" s="32">
        <v>186.66</v>
      </c>
      <c r="V315" s="17"/>
      <c r="W315" s="17"/>
    </row>
    <row r="316" spans="1:23" s="16" customFormat="1" ht="14.25" customHeight="1">
      <c r="A316" s="31">
        <f>'до 150 кВт'!A316</f>
        <v>43690</v>
      </c>
      <c r="B316" s="18">
        <v>19</v>
      </c>
      <c r="C316" s="19">
        <v>1796.47</v>
      </c>
      <c r="D316" s="19">
        <v>0</v>
      </c>
      <c r="E316" s="19">
        <v>103.5</v>
      </c>
      <c r="F316" s="24">
        <v>1817.26</v>
      </c>
      <c r="G316" s="24">
        <v>142</v>
      </c>
      <c r="H316" s="20">
        <f t="shared" si="16"/>
        <v>3196.32</v>
      </c>
      <c r="I316" s="20">
        <f t="shared" si="17"/>
        <v>3601.64</v>
      </c>
      <c r="J316" s="20">
        <f t="shared" si="18"/>
        <v>4244.360000000001</v>
      </c>
      <c r="K316" s="20">
        <f t="shared" si="19"/>
        <v>5662.67</v>
      </c>
      <c r="L316" s="25">
        <v>0</v>
      </c>
      <c r="M316" s="32">
        <v>103.5</v>
      </c>
      <c r="V316" s="17"/>
      <c r="W316" s="17"/>
    </row>
    <row r="317" spans="1:23" s="16" customFormat="1" ht="14.25" customHeight="1">
      <c r="A317" s="31">
        <f>'до 150 кВт'!A317</f>
        <v>43690</v>
      </c>
      <c r="B317" s="18">
        <v>20</v>
      </c>
      <c r="C317" s="19">
        <v>1795.4</v>
      </c>
      <c r="D317" s="19">
        <v>0</v>
      </c>
      <c r="E317" s="19">
        <v>126.03</v>
      </c>
      <c r="F317" s="24">
        <v>1816.19</v>
      </c>
      <c r="G317" s="24">
        <v>142</v>
      </c>
      <c r="H317" s="20">
        <f t="shared" si="16"/>
        <v>3195.25</v>
      </c>
      <c r="I317" s="20">
        <f t="shared" si="17"/>
        <v>3600.57</v>
      </c>
      <c r="J317" s="20">
        <f t="shared" si="18"/>
        <v>4243.29</v>
      </c>
      <c r="K317" s="20">
        <f t="shared" si="19"/>
        <v>5661.6</v>
      </c>
      <c r="L317" s="25">
        <v>0</v>
      </c>
      <c r="M317" s="32">
        <v>126.03</v>
      </c>
      <c r="V317" s="17"/>
      <c r="W317" s="17"/>
    </row>
    <row r="318" spans="1:23" s="16" customFormat="1" ht="14.25" customHeight="1">
      <c r="A318" s="31">
        <f>'до 150 кВт'!A318</f>
        <v>43690</v>
      </c>
      <c r="B318" s="18">
        <v>21</v>
      </c>
      <c r="C318" s="19">
        <v>1788.97</v>
      </c>
      <c r="D318" s="19">
        <v>0</v>
      </c>
      <c r="E318" s="19">
        <v>346.65</v>
      </c>
      <c r="F318" s="24">
        <v>1809.76</v>
      </c>
      <c r="G318" s="24">
        <v>142</v>
      </c>
      <c r="H318" s="20">
        <f t="shared" si="16"/>
        <v>3188.82</v>
      </c>
      <c r="I318" s="20">
        <f t="shared" si="17"/>
        <v>3594.14</v>
      </c>
      <c r="J318" s="20">
        <f t="shared" si="18"/>
        <v>4236.860000000001</v>
      </c>
      <c r="K318" s="20">
        <f t="shared" si="19"/>
        <v>5655.17</v>
      </c>
      <c r="L318" s="25">
        <v>0</v>
      </c>
      <c r="M318" s="32">
        <v>346.65</v>
      </c>
      <c r="V318" s="17"/>
      <c r="W318" s="17"/>
    </row>
    <row r="319" spans="1:23" s="16" customFormat="1" ht="14.25" customHeight="1">
      <c r="A319" s="31">
        <f>'до 150 кВт'!A319</f>
        <v>43690</v>
      </c>
      <c r="B319" s="18">
        <v>22</v>
      </c>
      <c r="C319" s="19">
        <v>1634.77</v>
      </c>
      <c r="D319" s="19">
        <v>0</v>
      </c>
      <c r="E319" s="19">
        <v>383.97</v>
      </c>
      <c r="F319" s="24">
        <v>1655.56</v>
      </c>
      <c r="G319" s="24">
        <v>142</v>
      </c>
      <c r="H319" s="20">
        <f t="shared" si="16"/>
        <v>3034.62</v>
      </c>
      <c r="I319" s="20">
        <f t="shared" si="17"/>
        <v>3439.94</v>
      </c>
      <c r="J319" s="20">
        <f t="shared" si="18"/>
        <v>4082.66</v>
      </c>
      <c r="K319" s="20">
        <f t="shared" si="19"/>
        <v>5500.97</v>
      </c>
      <c r="L319" s="25">
        <v>0</v>
      </c>
      <c r="M319" s="32">
        <v>383.97</v>
      </c>
      <c r="V319" s="17"/>
      <c r="W319" s="17"/>
    </row>
    <row r="320" spans="1:23" s="16" customFormat="1" ht="14.25" customHeight="1">
      <c r="A320" s="31">
        <f>'до 150 кВт'!A320</f>
        <v>43690</v>
      </c>
      <c r="B320" s="18">
        <v>23</v>
      </c>
      <c r="C320" s="19">
        <v>1279.78</v>
      </c>
      <c r="D320" s="19">
        <v>0</v>
      </c>
      <c r="E320" s="19">
        <v>488.45</v>
      </c>
      <c r="F320" s="24">
        <v>1300.57</v>
      </c>
      <c r="G320" s="24">
        <v>142</v>
      </c>
      <c r="H320" s="20">
        <f t="shared" si="16"/>
        <v>2679.6299999999997</v>
      </c>
      <c r="I320" s="20">
        <f t="shared" si="17"/>
        <v>3084.9500000000003</v>
      </c>
      <c r="J320" s="20">
        <f t="shared" si="18"/>
        <v>3727.6699999999996</v>
      </c>
      <c r="K320" s="20">
        <f t="shared" si="19"/>
        <v>5145.9800000000005</v>
      </c>
      <c r="L320" s="25">
        <v>0</v>
      </c>
      <c r="M320" s="32">
        <v>488.45</v>
      </c>
      <c r="V320" s="17"/>
      <c r="W320" s="17"/>
    </row>
    <row r="321" spans="1:23" s="16" customFormat="1" ht="14.25" customHeight="1">
      <c r="A321" s="31">
        <f>'до 150 кВт'!A321</f>
        <v>43691</v>
      </c>
      <c r="B321" s="18">
        <v>0</v>
      </c>
      <c r="C321" s="19">
        <v>1222.85</v>
      </c>
      <c r="D321" s="19">
        <v>0</v>
      </c>
      <c r="E321" s="19">
        <v>326.84</v>
      </c>
      <c r="F321" s="24">
        <v>1243.64</v>
      </c>
      <c r="G321" s="24">
        <v>142</v>
      </c>
      <c r="H321" s="20">
        <f t="shared" si="16"/>
        <v>2622.7</v>
      </c>
      <c r="I321" s="20">
        <f t="shared" si="17"/>
        <v>3028.02</v>
      </c>
      <c r="J321" s="20">
        <f t="shared" si="18"/>
        <v>3670.74</v>
      </c>
      <c r="K321" s="20">
        <f t="shared" si="19"/>
        <v>5089.05</v>
      </c>
      <c r="L321" s="25">
        <v>0</v>
      </c>
      <c r="M321" s="32">
        <v>326.84</v>
      </c>
      <c r="V321" s="17"/>
      <c r="W321" s="17"/>
    </row>
    <row r="322" spans="1:23" s="16" customFormat="1" ht="14.25" customHeight="1">
      <c r="A322" s="31">
        <f>'до 150 кВт'!A322</f>
        <v>43691</v>
      </c>
      <c r="B322" s="18">
        <v>1</v>
      </c>
      <c r="C322" s="19">
        <v>1106.54</v>
      </c>
      <c r="D322" s="19">
        <v>0</v>
      </c>
      <c r="E322" s="19">
        <v>266.79</v>
      </c>
      <c r="F322" s="24">
        <v>1127.33</v>
      </c>
      <c r="G322" s="24">
        <v>142</v>
      </c>
      <c r="H322" s="20">
        <f t="shared" si="16"/>
        <v>2506.39</v>
      </c>
      <c r="I322" s="20">
        <f t="shared" si="17"/>
        <v>2911.71</v>
      </c>
      <c r="J322" s="20">
        <f t="shared" si="18"/>
        <v>3554.43</v>
      </c>
      <c r="K322" s="20">
        <f t="shared" si="19"/>
        <v>4972.740000000001</v>
      </c>
      <c r="L322" s="25">
        <v>0</v>
      </c>
      <c r="M322" s="32">
        <v>266.79</v>
      </c>
      <c r="V322" s="17"/>
      <c r="W322" s="17"/>
    </row>
    <row r="323" spans="1:23" s="16" customFormat="1" ht="14.25" customHeight="1">
      <c r="A323" s="31">
        <f>'до 150 кВт'!A323</f>
        <v>43691</v>
      </c>
      <c r="B323" s="18">
        <v>2</v>
      </c>
      <c r="C323" s="19">
        <v>1085.98</v>
      </c>
      <c r="D323" s="19">
        <v>0</v>
      </c>
      <c r="E323" s="19">
        <v>285.84</v>
      </c>
      <c r="F323" s="24">
        <v>1106.77</v>
      </c>
      <c r="G323" s="24">
        <v>142</v>
      </c>
      <c r="H323" s="20">
        <f t="shared" si="16"/>
        <v>2485.83</v>
      </c>
      <c r="I323" s="20">
        <f t="shared" si="17"/>
        <v>2891.15</v>
      </c>
      <c r="J323" s="20">
        <f t="shared" si="18"/>
        <v>3533.87</v>
      </c>
      <c r="K323" s="20">
        <f t="shared" si="19"/>
        <v>4952.18</v>
      </c>
      <c r="L323" s="25">
        <v>0</v>
      </c>
      <c r="M323" s="32">
        <v>285.84</v>
      </c>
      <c r="V323" s="17"/>
      <c r="W323" s="17"/>
    </row>
    <row r="324" spans="1:23" s="16" customFormat="1" ht="14.25" customHeight="1">
      <c r="A324" s="31">
        <f>'до 150 кВт'!A324</f>
        <v>43691</v>
      </c>
      <c r="B324" s="18">
        <v>3</v>
      </c>
      <c r="C324" s="19">
        <v>1052.37</v>
      </c>
      <c r="D324" s="19">
        <v>0</v>
      </c>
      <c r="E324" s="19">
        <v>252.51</v>
      </c>
      <c r="F324" s="24">
        <v>1073.16</v>
      </c>
      <c r="G324" s="24">
        <v>142</v>
      </c>
      <c r="H324" s="20">
        <f t="shared" si="16"/>
        <v>2452.22</v>
      </c>
      <c r="I324" s="20">
        <f t="shared" si="17"/>
        <v>2857.54</v>
      </c>
      <c r="J324" s="20">
        <f t="shared" si="18"/>
        <v>3500.2599999999998</v>
      </c>
      <c r="K324" s="20">
        <f t="shared" si="19"/>
        <v>4918.570000000001</v>
      </c>
      <c r="L324" s="25">
        <v>0</v>
      </c>
      <c r="M324" s="32">
        <v>252.51</v>
      </c>
      <c r="V324" s="17"/>
      <c r="W324" s="17"/>
    </row>
    <row r="325" spans="1:23" s="16" customFormat="1" ht="14.25" customHeight="1">
      <c r="A325" s="31">
        <f>'до 150 кВт'!A325</f>
        <v>43691</v>
      </c>
      <c r="B325" s="18">
        <v>4</v>
      </c>
      <c r="C325" s="19">
        <v>1047.76</v>
      </c>
      <c r="D325" s="19">
        <v>0</v>
      </c>
      <c r="E325" s="19">
        <v>248.31</v>
      </c>
      <c r="F325" s="24">
        <v>1068.55</v>
      </c>
      <c r="G325" s="24">
        <v>142</v>
      </c>
      <c r="H325" s="20">
        <f t="shared" si="16"/>
        <v>2447.61</v>
      </c>
      <c r="I325" s="20">
        <f t="shared" si="17"/>
        <v>2852.93</v>
      </c>
      <c r="J325" s="20">
        <f t="shared" si="18"/>
        <v>3495.65</v>
      </c>
      <c r="K325" s="20">
        <f t="shared" si="19"/>
        <v>4913.96</v>
      </c>
      <c r="L325" s="25">
        <v>0</v>
      </c>
      <c r="M325" s="32">
        <v>248.31</v>
      </c>
      <c r="V325" s="17"/>
      <c r="W325" s="17"/>
    </row>
    <row r="326" spans="1:23" s="16" customFormat="1" ht="14.25" customHeight="1">
      <c r="A326" s="31">
        <f>'до 150 кВт'!A326</f>
        <v>43691</v>
      </c>
      <c r="B326" s="18">
        <v>5</v>
      </c>
      <c r="C326" s="19">
        <v>1034.62</v>
      </c>
      <c r="D326" s="19">
        <v>0</v>
      </c>
      <c r="E326" s="19">
        <v>129.84</v>
      </c>
      <c r="F326" s="24">
        <v>1055.41</v>
      </c>
      <c r="G326" s="24">
        <v>142</v>
      </c>
      <c r="H326" s="20">
        <f t="shared" si="16"/>
        <v>2434.47</v>
      </c>
      <c r="I326" s="20">
        <f t="shared" si="17"/>
        <v>2839.79</v>
      </c>
      <c r="J326" s="20">
        <f t="shared" si="18"/>
        <v>3482.5099999999998</v>
      </c>
      <c r="K326" s="20">
        <f t="shared" si="19"/>
        <v>4900.820000000001</v>
      </c>
      <c r="L326" s="25">
        <v>0</v>
      </c>
      <c r="M326" s="32">
        <v>129.84</v>
      </c>
      <c r="V326" s="17"/>
      <c r="W326" s="17"/>
    </row>
    <row r="327" spans="1:23" s="16" customFormat="1" ht="14.25" customHeight="1">
      <c r="A327" s="31">
        <f>'до 150 кВт'!A327</f>
        <v>43691</v>
      </c>
      <c r="B327" s="18">
        <v>6</v>
      </c>
      <c r="C327" s="19">
        <v>1251.29</v>
      </c>
      <c r="D327" s="19">
        <v>0</v>
      </c>
      <c r="E327" s="19">
        <v>22.37</v>
      </c>
      <c r="F327" s="24">
        <v>1272.08</v>
      </c>
      <c r="G327" s="24">
        <v>142</v>
      </c>
      <c r="H327" s="20">
        <f t="shared" si="16"/>
        <v>2651.14</v>
      </c>
      <c r="I327" s="20">
        <f t="shared" si="17"/>
        <v>3056.46</v>
      </c>
      <c r="J327" s="20">
        <f t="shared" si="18"/>
        <v>3699.18</v>
      </c>
      <c r="K327" s="20">
        <f t="shared" si="19"/>
        <v>5117.490000000001</v>
      </c>
      <c r="L327" s="25">
        <v>0</v>
      </c>
      <c r="M327" s="32">
        <v>22.37</v>
      </c>
      <c r="V327" s="17"/>
      <c r="W327" s="17"/>
    </row>
    <row r="328" spans="1:23" s="16" customFormat="1" ht="14.25" customHeight="1">
      <c r="A328" s="31">
        <f>'до 150 кВт'!A328</f>
        <v>43691</v>
      </c>
      <c r="B328" s="18">
        <v>7</v>
      </c>
      <c r="C328" s="19">
        <v>1555.54</v>
      </c>
      <c r="D328" s="19">
        <v>0</v>
      </c>
      <c r="E328" s="19">
        <v>181.13</v>
      </c>
      <c r="F328" s="24">
        <v>1576.33</v>
      </c>
      <c r="G328" s="24">
        <v>142</v>
      </c>
      <c r="H328" s="20">
        <f t="shared" si="16"/>
        <v>2955.39</v>
      </c>
      <c r="I328" s="20">
        <f t="shared" si="17"/>
        <v>3360.71</v>
      </c>
      <c r="J328" s="20">
        <f t="shared" si="18"/>
        <v>4003.43</v>
      </c>
      <c r="K328" s="20">
        <f t="shared" si="19"/>
        <v>5421.740000000001</v>
      </c>
      <c r="L328" s="25">
        <v>0</v>
      </c>
      <c r="M328" s="32">
        <v>181.13</v>
      </c>
      <c r="V328" s="17"/>
      <c r="W328" s="17"/>
    </row>
    <row r="329" spans="1:23" s="16" customFormat="1" ht="14.25" customHeight="1">
      <c r="A329" s="31">
        <f>'до 150 кВт'!A329</f>
        <v>43691</v>
      </c>
      <c r="B329" s="18">
        <v>8</v>
      </c>
      <c r="C329" s="19">
        <v>1747.95</v>
      </c>
      <c r="D329" s="19">
        <v>13.68</v>
      </c>
      <c r="E329" s="19">
        <v>0</v>
      </c>
      <c r="F329" s="24">
        <v>1768.74</v>
      </c>
      <c r="G329" s="24">
        <v>142</v>
      </c>
      <c r="H329" s="20">
        <f t="shared" si="16"/>
        <v>3147.7999999999997</v>
      </c>
      <c r="I329" s="20">
        <f t="shared" si="17"/>
        <v>3553.1200000000003</v>
      </c>
      <c r="J329" s="20">
        <f t="shared" si="18"/>
        <v>4195.84</v>
      </c>
      <c r="K329" s="20">
        <f t="shared" si="19"/>
        <v>5614.150000000001</v>
      </c>
      <c r="L329" s="25">
        <v>13.68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43691</v>
      </c>
      <c r="B330" s="18">
        <v>9</v>
      </c>
      <c r="C330" s="19">
        <v>2006.98</v>
      </c>
      <c r="D330" s="19">
        <v>0</v>
      </c>
      <c r="E330" s="19">
        <v>195.12</v>
      </c>
      <c r="F330" s="24">
        <v>2027.77</v>
      </c>
      <c r="G330" s="24">
        <v>142</v>
      </c>
      <c r="H330" s="20">
        <f aca="true" t="shared" si="20" ref="H330:H393">SUM($C330,$G330,$R$5,$R$6)</f>
        <v>3406.83</v>
      </c>
      <c r="I330" s="20">
        <f aca="true" t="shared" si="21" ref="I330:I393">SUM($C330,$G330,$S$5,$S$6)</f>
        <v>3812.15</v>
      </c>
      <c r="J330" s="20">
        <f aca="true" t="shared" si="22" ref="J330:J393">SUM($C330,$G330,$T$5,$T$6)</f>
        <v>4454.87</v>
      </c>
      <c r="K330" s="20">
        <f aca="true" t="shared" si="23" ref="K330:K393">SUM($C330,$G330,$U$5,$U$6)</f>
        <v>5873.18</v>
      </c>
      <c r="L330" s="25">
        <v>0</v>
      </c>
      <c r="M330" s="32">
        <v>195.12</v>
      </c>
      <c r="V330" s="17"/>
      <c r="W330" s="17"/>
    </row>
    <row r="331" spans="1:23" s="16" customFormat="1" ht="14.25" customHeight="1">
      <c r="A331" s="31">
        <f>'до 150 кВт'!A331</f>
        <v>43691</v>
      </c>
      <c r="B331" s="18">
        <v>10</v>
      </c>
      <c r="C331" s="19">
        <v>2256.01</v>
      </c>
      <c r="D331" s="19">
        <v>0</v>
      </c>
      <c r="E331" s="19">
        <v>472.99</v>
      </c>
      <c r="F331" s="24">
        <v>2276.8</v>
      </c>
      <c r="G331" s="24">
        <v>142</v>
      </c>
      <c r="H331" s="20">
        <f t="shared" si="20"/>
        <v>3655.86</v>
      </c>
      <c r="I331" s="20">
        <f t="shared" si="21"/>
        <v>4061.1800000000003</v>
      </c>
      <c r="J331" s="20">
        <f t="shared" si="22"/>
        <v>4703.900000000001</v>
      </c>
      <c r="K331" s="20">
        <f t="shared" si="23"/>
        <v>6122.21</v>
      </c>
      <c r="L331" s="25">
        <v>0</v>
      </c>
      <c r="M331" s="32">
        <v>472.99</v>
      </c>
      <c r="V331" s="17"/>
      <c r="W331" s="17"/>
    </row>
    <row r="332" spans="1:23" s="16" customFormat="1" ht="14.25" customHeight="1">
      <c r="A332" s="31">
        <f>'до 150 кВт'!A332</f>
        <v>43691</v>
      </c>
      <c r="B332" s="18">
        <v>11</v>
      </c>
      <c r="C332" s="19">
        <v>2034.52</v>
      </c>
      <c r="D332" s="19">
        <v>0</v>
      </c>
      <c r="E332" s="19">
        <v>328.13</v>
      </c>
      <c r="F332" s="24">
        <v>2055.31</v>
      </c>
      <c r="G332" s="24">
        <v>142</v>
      </c>
      <c r="H332" s="20">
        <f t="shared" si="20"/>
        <v>3434.37</v>
      </c>
      <c r="I332" s="20">
        <f t="shared" si="21"/>
        <v>3839.69</v>
      </c>
      <c r="J332" s="20">
        <f t="shared" si="22"/>
        <v>4482.410000000001</v>
      </c>
      <c r="K332" s="20">
        <f t="shared" si="23"/>
        <v>5900.72</v>
      </c>
      <c r="L332" s="25">
        <v>0</v>
      </c>
      <c r="M332" s="32">
        <v>328.13</v>
      </c>
      <c r="V332" s="17"/>
      <c r="W332" s="17"/>
    </row>
    <row r="333" spans="1:23" s="16" customFormat="1" ht="14.25" customHeight="1">
      <c r="A333" s="31">
        <f>'до 150 кВт'!A333</f>
        <v>43691</v>
      </c>
      <c r="B333" s="18">
        <v>12</v>
      </c>
      <c r="C333" s="19">
        <v>1973.81</v>
      </c>
      <c r="D333" s="19">
        <v>0</v>
      </c>
      <c r="E333" s="19">
        <v>184.59</v>
      </c>
      <c r="F333" s="24">
        <v>1994.6</v>
      </c>
      <c r="G333" s="24">
        <v>142</v>
      </c>
      <c r="H333" s="20">
        <f t="shared" si="20"/>
        <v>3373.66</v>
      </c>
      <c r="I333" s="20">
        <f t="shared" si="21"/>
        <v>3778.98</v>
      </c>
      <c r="J333" s="20">
        <f t="shared" si="22"/>
        <v>4421.7</v>
      </c>
      <c r="K333" s="20">
        <f t="shared" si="23"/>
        <v>5840.01</v>
      </c>
      <c r="L333" s="25">
        <v>0</v>
      </c>
      <c r="M333" s="32">
        <v>184.59</v>
      </c>
      <c r="V333" s="17"/>
      <c r="W333" s="17"/>
    </row>
    <row r="334" spans="1:23" s="16" customFormat="1" ht="14.25" customHeight="1">
      <c r="A334" s="31">
        <f>'до 150 кВт'!A334</f>
        <v>43691</v>
      </c>
      <c r="B334" s="18">
        <v>13</v>
      </c>
      <c r="C334" s="19">
        <v>2301.18</v>
      </c>
      <c r="D334" s="19">
        <v>0</v>
      </c>
      <c r="E334" s="19">
        <v>518.37</v>
      </c>
      <c r="F334" s="24">
        <v>2321.97</v>
      </c>
      <c r="G334" s="24">
        <v>142</v>
      </c>
      <c r="H334" s="20">
        <f t="shared" si="20"/>
        <v>3701.0299999999997</v>
      </c>
      <c r="I334" s="20">
        <f t="shared" si="21"/>
        <v>4106.35</v>
      </c>
      <c r="J334" s="20">
        <f t="shared" si="22"/>
        <v>4749.070000000001</v>
      </c>
      <c r="K334" s="20">
        <f t="shared" si="23"/>
        <v>6167.38</v>
      </c>
      <c r="L334" s="25">
        <v>0</v>
      </c>
      <c r="M334" s="32">
        <v>518.37</v>
      </c>
      <c r="V334" s="17"/>
      <c r="W334" s="17"/>
    </row>
    <row r="335" spans="1:23" s="16" customFormat="1" ht="14.25" customHeight="1">
      <c r="A335" s="31">
        <f>'до 150 кВт'!A335</f>
        <v>43691</v>
      </c>
      <c r="B335" s="18">
        <v>14</v>
      </c>
      <c r="C335" s="19">
        <v>2395.9</v>
      </c>
      <c r="D335" s="19">
        <v>0</v>
      </c>
      <c r="E335" s="19">
        <v>614.44</v>
      </c>
      <c r="F335" s="24">
        <v>2416.69</v>
      </c>
      <c r="G335" s="24">
        <v>142</v>
      </c>
      <c r="H335" s="20">
        <f t="shared" si="20"/>
        <v>3795.75</v>
      </c>
      <c r="I335" s="20">
        <f t="shared" si="21"/>
        <v>4201.070000000001</v>
      </c>
      <c r="J335" s="20">
        <f t="shared" si="22"/>
        <v>4843.79</v>
      </c>
      <c r="K335" s="20">
        <f t="shared" si="23"/>
        <v>6262.1</v>
      </c>
      <c r="L335" s="25">
        <v>0</v>
      </c>
      <c r="M335" s="32">
        <v>614.44</v>
      </c>
      <c r="V335" s="17"/>
      <c r="W335" s="17"/>
    </row>
    <row r="336" spans="1:23" s="16" customFormat="1" ht="14.25" customHeight="1">
      <c r="A336" s="31">
        <f>'до 150 кВт'!A336</f>
        <v>43691</v>
      </c>
      <c r="B336" s="18">
        <v>15</v>
      </c>
      <c r="C336" s="19">
        <v>2417.64</v>
      </c>
      <c r="D336" s="19">
        <v>0</v>
      </c>
      <c r="E336" s="19">
        <v>628.17</v>
      </c>
      <c r="F336" s="24">
        <v>2438.43</v>
      </c>
      <c r="G336" s="24">
        <v>142</v>
      </c>
      <c r="H336" s="20">
        <f t="shared" si="20"/>
        <v>3817.49</v>
      </c>
      <c r="I336" s="20">
        <f t="shared" si="21"/>
        <v>4222.81</v>
      </c>
      <c r="J336" s="20">
        <f t="shared" si="22"/>
        <v>4865.53</v>
      </c>
      <c r="K336" s="20">
        <f t="shared" si="23"/>
        <v>6283.84</v>
      </c>
      <c r="L336" s="25">
        <v>0</v>
      </c>
      <c r="M336" s="32">
        <v>628.17</v>
      </c>
      <c r="V336" s="17"/>
      <c r="W336" s="17"/>
    </row>
    <row r="337" spans="1:23" s="16" customFormat="1" ht="14.25" customHeight="1">
      <c r="A337" s="31">
        <f>'до 150 кВт'!A337</f>
        <v>43691</v>
      </c>
      <c r="B337" s="18">
        <v>16</v>
      </c>
      <c r="C337" s="19">
        <v>2411.21</v>
      </c>
      <c r="D337" s="19">
        <v>0</v>
      </c>
      <c r="E337" s="19">
        <v>677.9</v>
      </c>
      <c r="F337" s="24">
        <v>2432</v>
      </c>
      <c r="G337" s="24">
        <v>142</v>
      </c>
      <c r="H337" s="20">
        <f t="shared" si="20"/>
        <v>3811.06</v>
      </c>
      <c r="I337" s="20">
        <f t="shared" si="21"/>
        <v>4216.38</v>
      </c>
      <c r="J337" s="20">
        <f t="shared" si="22"/>
        <v>4859.1</v>
      </c>
      <c r="K337" s="20">
        <f t="shared" si="23"/>
        <v>6277.410000000001</v>
      </c>
      <c r="L337" s="25">
        <v>0</v>
      </c>
      <c r="M337" s="32">
        <v>677.9</v>
      </c>
      <c r="V337" s="17"/>
      <c r="W337" s="17"/>
    </row>
    <row r="338" spans="1:23" s="16" customFormat="1" ht="14.25" customHeight="1">
      <c r="A338" s="31">
        <f>'до 150 кВт'!A338</f>
        <v>43691</v>
      </c>
      <c r="B338" s="18">
        <v>17</v>
      </c>
      <c r="C338" s="19">
        <v>2437.2</v>
      </c>
      <c r="D338" s="19">
        <v>0</v>
      </c>
      <c r="E338" s="19">
        <v>673.53</v>
      </c>
      <c r="F338" s="24">
        <v>2457.99</v>
      </c>
      <c r="G338" s="24">
        <v>142</v>
      </c>
      <c r="H338" s="20">
        <f t="shared" si="20"/>
        <v>3837.0499999999997</v>
      </c>
      <c r="I338" s="20">
        <f t="shared" si="21"/>
        <v>4242.37</v>
      </c>
      <c r="J338" s="20">
        <f t="shared" si="22"/>
        <v>4885.09</v>
      </c>
      <c r="K338" s="20">
        <f t="shared" si="23"/>
        <v>6303.400000000001</v>
      </c>
      <c r="L338" s="25">
        <v>0</v>
      </c>
      <c r="M338" s="32">
        <v>673.53</v>
      </c>
      <c r="V338" s="17"/>
      <c r="W338" s="17"/>
    </row>
    <row r="339" spans="1:23" s="16" customFormat="1" ht="14.25" customHeight="1">
      <c r="A339" s="31">
        <f>'до 150 кВт'!A339</f>
        <v>43691</v>
      </c>
      <c r="B339" s="18">
        <v>18</v>
      </c>
      <c r="C339" s="19">
        <v>2458.18</v>
      </c>
      <c r="D339" s="19">
        <v>0</v>
      </c>
      <c r="E339" s="19">
        <v>682.88</v>
      </c>
      <c r="F339" s="24">
        <v>2478.97</v>
      </c>
      <c r="G339" s="24">
        <v>142</v>
      </c>
      <c r="H339" s="20">
        <f t="shared" si="20"/>
        <v>3858.0299999999997</v>
      </c>
      <c r="I339" s="20">
        <f t="shared" si="21"/>
        <v>4263.35</v>
      </c>
      <c r="J339" s="20">
        <f t="shared" si="22"/>
        <v>4906.070000000001</v>
      </c>
      <c r="K339" s="20">
        <f t="shared" si="23"/>
        <v>6324.38</v>
      </c>
      <c r="L339" s="25">
        <v>0</v>
      </c>
      <c r="M339" s="32">
        <v>682.88</v>
      </c>
      <c r="V339" s="17"/>
      <c r="W339" s="17"/>
    </row>
    <row r="340" spans="1:23" s="16" customFormat="1" ht="14.25" customHeight="1">
      <c r="A340" s="31">
        <f>'до 150 кВт'!A340</f>
        <v>43691</v>
      </c>
      <c r="B340" s="18">
        <v>19</v>
      </c>
      <c r="C340" s="19">
        <v>2434.69</v>
      </c>
      <c r="D340" s="19">
        <v>0</v>
      </c>
      <c r="E340" s="19">
        <v>625.09</v>
      </c>
      <c r="F340" s="24">
        <v>2455.48</v>
      </c>
      <c r="G340" s="24">
        <v>142</v>
      </c>
      <c r="H340" s="20">
        <f t="shared" si="20"/>
        <v>3834.54</v>
      </c>
      <c r="I340" s="20">
        <f t="shared" si="21"/>
        <v>4239.860000000001</v>
      </c>
      <c r="J340" s="20">
        <f t="shared" si="22"/>
        <v>4882.580000000001</v>
      </c>
      <c r="K340" s="20">
        <f t="shared" si="23"/>
        <v>6300.89</v>
      </c>
      <c r="L340" s="25">
        <v>0</v>
      </c>
      <c r="M340" s="32">
        <v>625.09</v>
      </c>
      <c r="V340" s="17"/>
      <c r="W340" s="17"/>
    </row>
    <row r="341" spans="1:23" s="16" customFormat="1" ht="14.25" customHeight="1">
      <c r="A341" s="31">
        <f>'до 150 кВт'!A341</f>
        <v>43691</v>
      </c>
      <c r="B341" s="18">
        <v>20</v>
      </c>
      <c r="C341" s="19">
        <v>2394.58</v>
      </c>
      <c r="D341" s="19">
        <v>0</v>
      </c>
      <c r="E341" s="19">
        <v>465.45</v>
      </c>
      <c r="F341" s="24">
        <v>2415.37</v>
      </c>
      <c r="G341" s="24">
        <v>142</v>
      </c>
      <c r="H341" s="20">
        <f t="shared" si="20"/>
        <v>3794.43</v>
      </c>
      <c r="I341" s="20">
        <f t="shared" si="21"/>
        <v>4199.750000000001</v>
      </c>
      <c r="J341" s="20">
        <f t="shared" si="22"/>
        <v>4842.47</v>
      </c>
      <c r="K341" s="20">
        <f t="shared" si="23"/>
        <v>6260.78</v>
      </c>
      <c r="L341" s="25">
        <v>0</v>
      </c>
      <c r="M341" s="32">
        <v>465.45</v>
      </c>
      <c r="V341" s="17"/>
      <c r="W341" s="17"/>
    </row>
    <row r="342" spans="1:23" s="16" customFormat="1" ht="14.25" customHeight="1">
      <c r="A342" s="31">
        <f>'до 150 кВт'!A342</f>
        <v>43691</v>
      </c>
      <c r="B342" s="18">
        <v>21</v>
      </c>
      <c r="C342" s="19">
        <v>2453.43</v>
      </c>
      <c r="D342" s="19">
        <v>0</v>
      </c>
      <c r="E342" s="19">
        <v>668.04</v>
      </c>
      <c r="F342" s="24">
        <v>2474.22</v>
      </c>
      <c r="G342" s="24">
        <v>142</v>
      </c>
      <c r="H342" s="20">
        <f t="shared" si="20"/>
        <v>3853.2799999999997</v>
      </c>
      <c r="I342" s="20">
        <f t="shared" si="21"/>
        <v>4258.6</v>
      </c>
      <c r="J342" s="20">
        <f t="shared" si="22"/>
        <v>4901.320000000001</v>
      </c>
      <c r="K342" s="20">
        <f t="shared" si="23"/>
        <v>6319.63</v>
      </c>
      <c r="L342" s="25">
        <v>0</v>
      </c>
      <c r="M342" s="32">
        <v>668.04</v>
      </c>
      <c r="V342" s="17"/>
      <c r="W342" s="17"/>
    </row>
    <row r="343" spans="1:23" s="16" customFormat="1" ht="14.25" customHeight="1">
      <c r="A343" s="31">
        <f>'до 150 кВт'!A343</f>
        <v>43691</v>
      </c>
      <c r="B343" s="18">
        <v>22</v>
      </c>
      <c r="C343" s="19">
        <v>1813.66</v>
      </c>
      <c r="D343" s="19">
        <v>0</v>
      </c>
      <c r="E343" s="19">
        <v>592.35</v>
      </c>
      <c r="F343" s="24">
        <v>1834.45</v>
      </c>
      <c r="G343" s="24">
        <v>142</v>
      </c>
      <c r="H343" s="20">
        <f t="shared" si="20"/>
        <v>3213.5099999999998</v>
      </c>
      <c r="I343" s="20">
        <f t="shared" si="21"/>
        <v>3618.8300000000004</v>
      </c>
      <c r="J343" s="20">
        <f t="shared" si="22"/>
        <v>4261.55</v>
      </c>
      <c r="K343" s="20">
        <f t="shared" si="23"/>
        <v>5679.860000000001</v>
      </c>
      <c r="L343" s="25">
        <v>0</v>
      </c>
      <c r="M343" s="32">
        <v>592.35</v>
      </c>
      <c r="V343" s="17"/>
      <c r="W343" s="17"/>
    </row>
    <row r="344" spans="1:23" s="16" customFormat="1" ht="14.25" customHeight="1">
      <c r="A344" s="31">
        <f>'до 150 кВт'!A344</f>
        <v>43691</v>
      </c>
      <c r="B344" s="18">
        <v>23</v>
      </c>
      <c r="C344" s="19">
        <v>1646.39</v>
      </c>
      <c r="D344" s="19">
        <v>0</v>
      </c>
      <c r="E344" s="19">
        <v>777.16</v>
      </c>
      <c r="F344" s="24">
        <v>1667.18</v>
      </c>
      <c r="G344" s="24">
        <v>142</v>
      </c>
      <c r="H344" s="20">
        <f t="shared" si="20"/>
        <v>3046.2400000000002</v>
      </c>
      <c r="I344" s="20">
        <f t="shared" si="21"/>
        <v>3451.56</v>
      </c>
      <c r="J344" s="20">
        <f t="shared" si="22"/>
        <v>4094.28</v>
      </c>
      <c r="K344" s="20">
        <f t="shared" si="23"/>
        <v>5512.59</v>
      </c>
      <c r="L344" s="25">
        <v>0</v>
      </c>
      <c r="M344" s="32">
        <v>777.16</v>
      </c>
      <c r="V344" s="17"/>
      <c r="W344" s="17"/>
    </row>
    <row r="345" spans="1:23" s="16" customFormat="1" ht="14.25" customHeight="1">
      <c r="A345" s="31">
        <f>'до 150 кВт'!A345</f>
        <v>43692</v>
      </c>
      <c r="B345" s="18">
        <v>0</v>
      </c>
      <c r="C345" s="19">
        <v>1073.15</v>
      </c>
      <c r="D345" s="19">
        <v>0</v>
      </c>
      <c r="E345" s="19">
        <v>148.54</v>
      </c>
      <c r="F345" s="24">
        <v>1093.94</v>
      </c>
      <c r="G345" s="24">
        <v>142</v>
      </c>
      <c r="H345" s="20">
        <f t="shared" si="20"/>
        <v>2473</v>
      </c>
      <c r="I345" s="20">
        <f t="shared" si="21"/>
        <v>2878.32</v>
      </c>
      <c r="J345" s="20">
        <f t="shared" si="22"/>
        <v>3521.04</v>
      </c>
      <c r="K345" s="20">
        <f t="shared" si="23"/>
        <v>4939.35</v>
      </c>
      <c r="L345" s="25">
        <v>0</v>
      </c>
      <c r="M345" s="32">
        <v>148.54</v>
      </c>
      <c r="V345" s="17"/>
      <c r="W345" s="17"/>
    </row>
    <row r="346" spans="1:23" s="16" customFormat="1" ht="14.25" customHeight="1">
      <c r="A346" s="31">
        <f>'до 150 кВт'!A346</f>
        <v>43692</v>
      </c>
      <c r="B346" s="18">
        <v>1</v>
      </c>
      <c r="C346" s="19">
        <v>983.78</v>
      </c>
      <c r="D346" s="19">
        <v>0</v>
      </c>
      <c r="E346" s="19">
        <v>137.99</v>
      </c>
      <c r="F346" s="24">
        <v>1004.57</v>
      </c>
      <c r="G346" s="24">
        <v>142</v>
      </c>
      <c r="H346" s="20">
        <f t="shared" si="20"/>
        <v>2383.6299999999997</v>
      </c>
      <c r="I346" s="20">
        <f t="shared" si="21"/>
        <v>2788.9500000000003</v>
      </c>
      <c r="J346" s="20">
        <f t="shared" si="22"/>
        <v>3431.6699999999996</v>
      </c>
      <c r="K346" s="20">
        <f t="shared" si="23"/>
        <v>4849.9800000000005</v>
      </c>
      <c r="L346" s="25">
        <v>0</v>
      </c>
      <c r="M346" s="32">
        <v>137.99</v>
      </c>
      <c r="V346" s="17"/>
      <c r="W346" s="17"/>
    </row>
    <row r="347" spans="1:23" s="16" customFormat="1" ht="14.25" customHeight="1">
      <c r="A347" s="31">
        <f>'до 150 кВт'!A347</f>
        <v>43692</v>
      </c>
      <c r="B347" s="18">
        <v>2</v>
      </c>
      <c r="C347" s="19">
        <v>928.08</v>
      </c>
      <c r="D347" s="19">
        <v>0</v>
      </c>
      <c r="E347" s="19">
        <v>43.78</v>
      </c>
      <c r="F347" s="24">
        <v>948.87</v>
      </c>
      <c r="G347" s="24">
        <v>142</v>
      </c>
      <c r="H347" s="20">
        <f t="shared" si="20"/>
        <v>2327.93</v>
      </c>
      <c r="I347" s="20">
        <f t="shared" si="21"/>
        <v>2733.25</v>
      </c>
      <c r="J347" s="20">
        <f t="shared" si="22"/>
        <v>3375.97</v>
      </c>
      <c r="K347" s="20">
        <f t="shared" si="23"/>
        <v>4794.28</v>
      </c>
      <c r="L347" s="25">
        <v>0</v>
      </c>
      <c r="M347" s="32">
        <v>43.78</v>
      </c>
      <c r="V347" s="17"/>
      <c r="W347" s="17"/>
    </row>
    <row r="348" spans="1:23" s="16" customFormat="1" ht="14.25" customHeight="1">
      <c r="A348" s="31">
        <f>'до 150 кВт'!A348</f>
        <v>43692</v>
      </c>
      <c r="B348" s="18">
        <v>3</v>
      </c>
      <c r="C348" s="19">
        <v>895.44</v>
      </c>
      <c r="D348" s="19">
        <v>0</v>
      </c>
      <c r="E348" s="19">
        <v>32.3</v>
      </c>
      <c r="F348" s="24">
        <v>916.23</v>
      </c>
      <c r="G348" s="24">
        <v>142</v>
      </c>
      <c r="H348" s="20">
        <f t="shared" si="20"/>
        <v>2295.29</v>
      </c>
      <c r="I348" s="20">
        <f t="shared" si="21"/>
        <v>2700.61</v>
      </c>
      <c r="J348" s="20">
        <f t="shared" si="22"/>
        <v>3343.33</v>
      </c>
      <c r="K348" s="20">
        <f t="shared" si="23"/>
        <v>4761.64</v>
      </c>
      <c r="L348" s="25">
        <v>0</v>
      </c>
      <c r="M348" s="32">
        <v>32.3</v>
      </c>
      <c r="V348" s="17"/>
      <c r="W348" s="17"/>
    </row>
    <row r="349" spans="1:23" s="16" customFormat="1" ht="14.25" customHeight="1">
      <c r="A349" s="31">
        <f>'до 150 кВт'!A349</f>
        <v>43692</v>
      </c>
      <c r="B349" s="18">
        <v>4</v>
      </c>
      <c r="C349" s="19">
        <v>901.57</v>
      </c>
      <c r="D349" s="19">
        <v>0</v>
      </c>
      <c r="E349" s="19">
        <v>97.29</v>
      </c>
      <c r="F349" s="24">
        <v>922.36</v>
      </c>
      <c r="G349" s="24">
        <v>142</v>
      </c>
      <c r="H349" s="20">
        <f t="shared" si="20"/>
        <v>2301.42</v>
      </c>
      <c r="I349" s="20">
        <f t="shared" si="21"/>
        <v>2706.7400000000002</v>
      </c>
      <c r="J349" s="20">
        <f t="shared" si="22"/>
        <v>3349.46</v>
      </c>
      <c r="K349" s="20">
        <f t="shared" si="23"/>
        <v>4767.77</v>
      </c>
      <c r="L349" s="25">
        <v>0</v>
      </c>
      <c r="M349" s="32">
        <v>97.29</v>
      </c>
      <c r="V349" s="17"/>
      <c r="W349" s="17"/>
    </row>
    <row r="350" spans="1:23" s="16" customFormat="1" ht="14.25" customHeight="1">
      <c r="A350" s="31">
        <f>'до 150 кВт'!A350</f>
        <v>43692</v>
      </c>
      <c r="B350" s="18">
        <v>5</v>
      </c>
      <c r="C350" s="19">
        <v>931.74</v>
      </c>
      <c r="D350" s="19">
        <v>0</v>
      </c>
      <c r="E350" s="19">
        <v>33.25</v>
      </c>
      <c r="F350" s="24">
        <v>952.53</v>
      </c>
      <c r="G350" s="24">
        <v>142</v>
      </c>
      <c r="H350" s="20">
        <f t="shared" si="20"/>
        <v>2331.5899999999997</v>
      </c>
      <c r="I350" s="20">
        <f t="shared" si="21"/>
        <v>2736.9100000000003</v>
      </c>
      <c r="J350" s="20">
        <f t="shared" si="22"/>
        <v>3379.6299999999997</v>
      </c>
      <c r="K350" s="20">
        <f t="shared" si="23"/>
        <v>4797.9400000000005</v>
      </c>
      <c r="L350" s="25">
        <v>0</v>
      </c>
      <c r="M350" s="32">
        <v>33.25</v>
      </c>
      <c r="V350" s="17"/>
      <c r="W350" s="17"/>
    </row>
    <row r="351" spans="1:23" s="16" customFormat="1" ht="14.25" customHeight="1">
      <c r="A351" s="31">
        <f>'до 150 кВт'!A351</f>
        <v>43692</v>
      </c>
      <c r="B351" s="18">
        <v>6</v>
      </c>
      <c r="C351" s="19">
        <v>1035.04</v>
      </c>
      <c r="D351" s="19">
        <v>154.35</v>
      </c>
      <c r="E351" s="19">
        <v>0</v>
      </c>
      <c r="F351" s="24">
        <v>1055.83</v>
      </c>
      <c r="G351" s="24">
        <v>142</v>
      </c>
      <c r="H351" s="20">
        <f t="shared" si="20"/>
        <v>2434.89</v>
      </c>
      <c r="I351" s="20">
        <f t="shared" si="21"/>
        <v>2840.21</v>
      </c>
      <c r="J351" s="20">
        <f t="shared" si="22"/>
        <v>3482.93</v>
      </c>
      <c r="K351" s="20">
        <f t="shared" si="23"/>
        <v>4901.240000000001</v>
      </c>
      <c r="L351" s="25">
        <v>154.35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43692</v>
      </c>
      <c r="B352" s="18">
        <v>7</v>
      </c>
      <c r="C352" s="19">
        <v>1327.66</v>
      </c>
      <c r="D352" s="19">
        <v>0</v>
      </c>
      <c r="E352" s="19">
        <v>16.51</v>
      </c>
      <c r="F352" s="24">
        <v>1348.45</v>
      </c>
      <c r="G352" s="24">
        <v>142</v>
      </c>
      <c r="H352" s="20">
        <f t="shared" si="20"/>
        <v>2727.5099999999998</v>
      </c>
      <c r="I352" s="20">
        <f t="shared" si="21"/>
        <v>3132.8300000000004</v>
      </c>
      <c r="J352" s="20">
        <f t="shared" si="22"/>
        <v>3775.5499999999997</v>
      </c>
      <c r="K352" s="20">
        <f t="shared" si="23"/>
        <v>5193.860000000001</v>
      </c>
      <c r="L352" s="25">
        <v>0</v>
      </c>
      <c r="M352" s="32">
        <v>16.51</v>
      </c>
      <c r="V352" s="17"/>
      <c r="W352" s="17"/>
    </row>
    <row r="353" spans="1:23" s="16" customFormat="1" ht="14.25" customHeight="1">
      <c r="A353" s="31">
        <f>'до 150 кВт'!A353</f>
        <v>43692</v>
      </c>
      <c r="B353" s="18">
        <v>8</v>
      </c>
      <c r="C353" s="19">
        <v>1585.02</v>
      </c>
      <c r="D353" s="19">
        <v>0</v>
      </c>
      <c r="E353" s="19">
        <v>27.41</v>
      </c>
      <c r="F353" s="24">
        <v>1605.81</v>
      </c>
      <c r="G353" s="24">
        <v>142</v>
      </c>
      <c r="H353" s="20">
        <f t="shared" si="20"/>
        <v>2984.87</v>
      </c>
      <c r="I353" s="20">
        <f t="shared" si="21"/>
        <v>3390.19</v>
      </c>
      <c r="J353" s="20">
        <f t="shared" si="22"/>
        <v>4032.91</v>
      </c>
      <c r="K353" s="20">
        <f t="shared" si="23"/>
        <v>5451.22</v>
      </c>
      <c r="L353" s="25">
        <v>0</v>
      </c>
      <c r="M353" s="32">
        <v>27.41</v>
      </c>
      <c r="V353" s="17"/>
      <c r="W353" s="17"/>
    </row>
    <row r="354" spans="1:23" s="16" customFormat="1" ht="14.25" customHeight="1">
      <c r="A354" s="31">
        <f>'до 150 кВт'!A354</f>
        <v>43692</v>
      </c>
      <c r="B354" s="18">
        <v>9</v>
      </c>
      <c r="C354" s="19">
        <v>1797.6</v>
      </c>
      <c r="D354" s="19">
        <v>0</v>
      </c>
      <c r="E354" s="19">
        <v>32.25</v>
      </c>
      <c r="F354" s="24">
        <v>1818.39</v>
      </c>
      <c r="G354" s="24">
        <v>142</v>
      </c>
      <c r="H354" s="20">
        <f t="shared" si="20"/>
        <v>3197.45</v>
      </c>
      <c r="I354" s="20">
        <f t="shared" si="21"/>
        <v>3602.77</v>
      </c>
      <c r="J354" s="20">
        <f t="shared" si="22"/>
        <v>4245.490000000001</v>
      </c>
      <c r="K354" s="20">
        <f t="shared" si="23"/>
        <v>5663.8</v>
      </c>
      <c r="L354" s="25">
        <v>0</v>
      </c>
      <c r="M354" s="32">
        <v>32.25</v>
      </c>
      <c r="V354" s="17"/>
      <c r="W354" s="17"/>
    </row>
    <row r="355" spans="1:23" s="16" customFormat="1" ht="14.25" customHeight="1">
      <c r="A355" s="31">
        <f>'до 150 кВт'!A355</f>
        <v>43692</v>
      </c>
      <c r="B355" s="18">
        <v>10</v>
      </c>
      <c r="C355" s="19">
        <v>1808.26</v>
      </c>
      <c r="D355" s="19">
        <v>0</v>
      </c>
      <c r="E355" s="19">
        <v>10.31</v>
      </c>
      <c r="F355" s="24">
        <v>1829.05</v>
      </c>
      <c r="G355" s="24">
        <v>142</v>
      </c>
      <c r="H355" s="20">
        <f t="shared" si="20"/>
        <v>3208.11</v>
      </c>
      <c r="I355" s="20">
        <f t="shared" si="21"/>
        <v>3613.43</v>
      </c>
      <c r="J355" s="20">
        <f t="shared" si="22"/>
        <v>4256.150000000001</v>
      </c>
      <c r="K355" s="20">
        <f t="shared" si="23"/>
        <v>5674.46</v>
      </c>
      <c r="L355" s="25">
        <v>0</v>
      </c>
      <c r="M355" s="32">
        <v>10.31</v>
      </c>
      <c r="V355" s="17"/>
      <c r="W355" s="17"/>
    </row>
    <row r="356" spans="1:23" s="16" customFormat="1" ht="14.25" customHeight="1">
      <c r="A356" s="31">
        <f>'до 150 кВт'!A356</f>
        <v>43692</v>
      </c>
      <c r="B356" s="18">
        <v>11</v>
      </c>
      <c r="C356" s="19">
        <v>1802.34</v>
      </c>
      <c r="D356" s="19">
        <v>0</v>
      </c>
      <c r="E356" s="19">
        <v>17.78</v>
      </c>
      <c r="F356" s="24">
        <v>1823.13</v>
      </c>
      <c r="G356" s="24">
        <v>142</v>
      </c>
      <c r="H356" s="20">
        <f t="shared" si="20"/>
        <v>3202.19</v>
      </c>
      <c r="I356" s="20">
        <f t="shared" si="21"/>
        <v>3607.5099999999998</v>
      </c>
      <c r="J356" s="20">
        <f t="shared" si="22"/>
        <v>4250.2300000000005</v>
      </c>
      <c r="K356" s="20">
        <f t="shared" si="23"/>
        <v>5668.54</v>
      </c>
      <c r="L356" s="25">
        <v>0</v>
      </c>
      <c r="M356" s="32">
        <v>17.78</v>
      </c>
      <c r="V356" s="17"/>
      <c r="W356" s="17"/>
    </row>
    <row r="357" spans="1:23" s="16" customFormat="1" ht="14.25" customHeight="1">
      <c r="A357" s="31">
        <f>'до 150 кВт'!A357</f>
        <v>43692</v>
      </c>
      <c r="B357" s="18">
        <v>12</v>
      </c>
      <c r="C357" s="19">
        <v>1802.18</v>
      </c>
      <c r="D357" s="19">
        <v>0</v>
      </c>
      <c r="E357" s="19">
        <v>5.41</v>
      </c>
      <c r="F357" s="24">
        <v>1822.97</v>
      </c>
      <c r="G357" s="24">
        <v>142</v>
      </c>
      <c r="H357" s="20">
        <f t="shared" si="20"/>
        <v>3202.03</v>
      </c>
      <c r="I357" s="20">
        <f t="shared" si="21"/>
        <v>3607.35</v>
      </c>
      <c r="J357" s="20">
        <f t="shared" si="22"/>
        <v>4250.070000000001</v>
      </c>
      <c r="K357" s="20">
        <f t="shared" si="23"/>
        <v>5668.38</v>
      </c>
      <c r="L357" s="25">
        <v>0</v>
      </c>
      <c r="M357" s="32">
        <v>5.41</v>
      </c>
      <c r="V357" s="17"/>
      <c r="W357" s="17"/>
    </row>
    <row r="358" spans="1:23" s="16" customFormat="1" ht="14.25" customHeight="1">
      <c r="A358" s="31">
        <f>'до 150 кВт'!A358</f>
        <v>43692</v>
      </c>
      <c r="B358" s="18">
        <v>13</v>
      </c>
      <c r="C358" s="19">
        <v>1819.65</v>
      </c>
      <c r="D358" s="19">
        <v>0</v>
      </c>
      <c r="E358" s="19">
        <v>4.27</v>
      </c>
      <c r="F358" s="24">
        <v>1840.44</v>
      </c>
      <c r="G358" s="24">
        <v>142</v>
      </c>
      <c r="H358" s="20">
        <f t="shared" si="20"/>
        <v>3219.5</v>
      </c>
      <c r="I358" s="20">
        <f t="shared" si="21"/>
        <v>3624.82</v>
      </c>
      <c r="J358" s="20">
        <f t="shared" si="22"/>
        <v>4267.54</v>
      </c>
      <c r="K358" s="20">
        <f t="shared" si="23"/>
        <v>5685.85</v>
      </c>
      <c r="L358" s="25">
        <v>0</v>
      </c>
      <c r="M358" s="32">
        <v>4.27</v>
      </c>
      <c r="V358" s="17"/>
      <c r="W358" s="17"/>
    </row>
    <row r="359" spans="1:23" s="16" customFormat="1" ht="14.25" customHeight="1">
      <c r="A359" s="31">
        <f>'до 150 кВт'!A359</f>
        <v>43692</v>
      </c>
      <c r="B359" s="18">
        <v>14</v>
      </c>
      <c r="C359" s="19">
        <v>1818.81</v>
      </c>
      <c r="D359" s="19">
        <v>0</v>
      </c>
      <c r="E359" s="19">
        <v>4.21</v>
      </c>
      <c r="F359" s="24">
        <v>1839.6</v>
      </c>
      <c r="G359" s="24">
        <v>142</v>
      </c>
      <c r="H359" s="20">
        <f t="shared" si="20"/>
        <v>3218.66</v>
      </c>
      <c r="I359" s="20">
        <f t="shared" si="21"/>
        <v>3623.98</v>
      </c>
      <c r="J359" s="20">
        <f t="shared" si="22"/>
        <v>4266.7</v>
      </c>
      <c r="K359" s="20">
        <f t="shared" si="23"/>
        <v>5685.01</v>
      </c>
      <c r="L359" s="25">
        <v>0</v>
      </c>
      <c r="M359" s="32">
        <v>4.21</v>
      </c>
      <c r="V359" s="17"/>
      <c r="W359" s="17"/>
    </row>
    <row r="360" spans="1:23" s="16" customFormat="1" ht="14.25" customHeight="1">
      <c r="A360" s="31">
        <f>'до 150 кВт'!A360</f>
        <v>43692</v>
      </c>
      <c r="B360" s="18">
        <v>15</v>
      </c>
      <c r="C360" s="19">
        <v>1821.06</v>
      </c>
      <c r="D360" s="19">
        <v>0</v>
      </c>
      <c r="E360" s="19">
        <v>1.08</v>
      </c>
      <c r="F360" s="24">
        <v>1841.85</v>
      </c>
      <c r="G360" s="24">
        <v>142</v>
      </c>
      <c r="H360" s="20">
        <f t="shared" si="20"/>
        <v>3220.91</v>
      </c>
      <c r="I360" s="20">
        <f t="shared" si="21"/>
        <v>3626.23</v>
      </c>
      <c r="J360" s="20">
        <f t="shared" si="22"/>
        <v>4268.95</v>
      </c>
      <c r="K360" s="20">
        <f t="shared" si="23"/>
        <v>5687.26</v>
      </c>
      <c r="L360" s="25">
        <v>0</v>
      </c>
      <c r="M360" s="32">
        <v>1.08</v>
      </c>
      <c r="V360" s="17"/>
      <c r="W360" s="17"/>
    </row>
    <row r="361" spans="1:23" s="16" customFormat="1" ht="14.25" customHeight="1">
      <c r="A361" s="31">
        <f>'до 150 кВт'!A361</f>
        <v>43692</v>
      </c>
      <c r="B361" s="18">
        <v>16</v>
      </c>
      <c r="C361" s="19">
        <v>1808.8</v>
      </c>
      <c r="D361" s="19">
        <v>0</v>
      </c>
      <c r="E361" s="19">
        <v>3.9</v>
      </c>
      <c r="F361" s="24">
        <v>1829.59</v>
      </c>
      <c r="G361" s="24">
        <v>142</v>
      </c>
      <c r="H361" s="20">
        <f t="shared" si="20"/>
        <v>3208.65</v>
      </c>
      <c r="I361" s="20">
        <f t="shared" si="21"/>
        <v>3613.97</v>
      </c>
      <c r="J361" s="20">
        <f t="shared" si="22"/>
        <v>4256.6900000000005</v>
      </c>
      <c r="K361" s="20">
        <f t="shared" si="23"/>
        <v>5675</v>
      </c>
      <c r="L361" s="25">
        <v>0</v>
      </c>
      <c r="M361" s="32">
        <v>3.9</v>
      </c>
      <c r="V361" s="17"/>
      <c r="W361" s="17"/>
    </row>
    <row r="362" spans="1:23" s="16" customFormat="1" ht="14.25" customHeight="1">
      <c r="A362" s="31">
        <f>'до 150 кВт'!A362</f>
        <v>43692</v>
      </c>
      <c r="B362" s="18">
        <v>17</v>
      </c>
      <c r="C362" s="19">
        <v>1796.69</v>
      </c>
      <c r="D362" s="19">
        <v>0</v>
      </c>
      <c r="E362" s="19">
        <v>6.5</v>
      </c>
      <c r="F362" s="24">
        <v>1817.48</v>
      </c>
      <c r="G362" s="24">
        <v>142</v>
      </c>
      <c r="H362" s="20">
        <f t="shared" si="20"/>
        <v>3196.54</v>
      </c>
      <c r="I362" s="20">
        <f t="shared" si="21"/>
        <v>3601.86</v>
      </c>
      <c r="J362" s="20">
        <f t="shared" si="22"/>
        <v>4244.580000000001</v>
      </c>
      <c r="K362" s="20">
        <f t="shared" si="23"/>
        <v>5662.89</v>
      </c>
      <c r="L362" s="25">
        <v>0</v>
      </c>
      <c r="M362" s="32">
        <v>6.5</v>
      </c>
      <c r="V362" s="17"/>
      <c r="W362" s="17"/>
    </row>
    <row r="363" spans="1:23" s="16" customFormat="1" ht="14.25" customHeight="1">
      <c r="A363" s="31">
        <f>'до 150 кВт'!A363</f>
        <v>43692</v>
      </c>
      <c r="B363" s="18">
        <v>18</v>
      </c>
      <c r="C363" s="19">
        <v>1767.61</v>
      </c>
      <c r="D363" s="19">
        <v>12.73</v>
      </c>
      <c r="E363" s="19">
        <v>0</v>
      </c>
      <c r="F363" s="24">
        <v>1788.4</v>
      </c>
      <c r="G363" s="24">
        <v>142</v>
      </c>
      <c r="H363" s="20">
        <f t="shared" si="20"/>
        <v>3167.4599999999996</v>
      </c>
      <c r="I363" s="20">
        <f t="shared" si="21"/>
        <v>3572.78</v>
      </c>
      <c r="J363" s="20">
        <f t="shared" si="22"/>
        <v>4215.5</v>
      </c>
      <c r="K363" s="20">
        <f t="shared" si="23"/>
        <v>5633.81</v>
      </c>
      <c r="L363" s="25">
        <v>12.73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43692</v>
      </c>
      <c r="B364" s="18">
        <v>19</v>
      </c>
      <c r="C364" s="19">
        <v>1719.42</v>
      </c>
      <c r="D364" s="19">
        <v>65.79</v>
      </c>
      <c r="E364" s="19">
        <v>0</v>
      </c>
      <c r="F364" s="24">
        <v>1740.21</v>
      </c>
      <c r="G364" s="24">
        <v>142</v>
      </c>
      <c r="H364" s="20">
        <f t="shared" si="20"/>
        <v>3119.27</v>
      </c>
      <c r="I364" s="20">
        <f t="shared" si="21"/>
        <v>3524.59</v>
      </c>
      <c r="J364" s="20">
        <f t="shared" si="22"/>
        <v>4167.31</v>
      </c>
      <c r="K364" s="20">
        <f t="shared" si="23"/>
        <v>5585.62</v>
      </c>
      <c r="L364" s="25">
        <v>65.79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43692</v>
      </c>
      <c r="B365" s="18">
        <v>20</v>
      </c>
      <c r="C365" s="19">
        <v>1776.27</v>
      </c>
      <c r="D365" s="19">
        <v>11.66</v>
      </c>
      <c r="E365" s="19">
        <v>0</v>
      </c>
      <c r="F365" s="24">
        <v>1797.06</v>
      </c>
      <c r="G365" s="24">
        <v>142</v>
      </c>
      <c r="H365" s="20">
        <f t="shared" si="20"/>
        <v>3176.12</v>
      </c>
      <c r="I365" s="20">
        <f t="shared" si="21"/>
        <v>3581.44</v>
      </c>
      <c r="J365" s="20">
        <f t="shared" si="22"/>
        <v>4224.160000000001</v>
      </c>
      <c r="K365" s="20">
        <f t="shared" si="23"/>
        <v>5642.47</v>
      </c>
      <c r="L365" s="25">
        <v>11.66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43692</v>
      </c>
      <c r="B366" s="18">
        <v>21</v>
      </c>
      <c r="C366" s="19">
        <v>1770.21</v>
      </c>
      <c r="D366" s="19">
        <v>0</v>
      </c>
      <c r="E366" s="19">
        <v>168.47</v>
      </c>
      <c r="F366" s="24">
        <v>1791</v>
      </c>
      <c r="G366" s="24">
        <v>142</v>
      </c>
      <c r="H366" s="20">
        <f t="shared" si="20"/>
        <v>3170.06</v>
      </c>
      <c r="I366" s="20">
        <f t="shared" si="21"/>
        <v>3575.38</v>
      </c>
      <c r="J366" s="20">
        <f t="shared" si="22"/>
        <v>4218.1</v>
      </c>
      <c r="K366" s="20">
        <f t="shared" si="23"/>
        <v>5636.410000000001</v>
      </c>
      <c r="L366" s="25">
        <v>0</v>
      </c>
      <c r="M366" s="32">
        <v>168.47</v>
      </c>
      <c r="V366" s="17"/>
      <c r="W366" s="17"/>
    </row>
    <row r="367" spans="1:23" s="16" customFormat="1" ht="14.25" customHeight="1">
      <c r="A367" s="31">
        <f>'до 150 кВт'!A367</f>
        <v>43692</v>
      </c>
      <c r="B367" s="18">
        <v>22</v>
      </c>
      <c r="C367" s="19">
        <v>1612.76</v>
      </c>
      <c r="D367" s="19">
        <v>0</v>
      </c>
      <c r="E367" s="19">
        <v>237.2</v>
      </c>
      <c r="F367" s="24">
        <v>1633.55</v>
      </c>
      <c r="G367" s="24">
        <v>142</v>
      </c>
      <c r="H367" s="20">
        <f t="shared" si="20"/>
        <v>3012.61</v>
      </c>
      <c r="I367" s="20">
        <f t="shared" si="21"/>
        <v>3417.93</v>
      </c>
      <c r="J367" s="20">
        <f t="shared" si="22"/>
        <v>4060.65</v>
      </c>
      <c r="K367" s="20">
        <f t="shared" si="23"/>
        <v>5478.96</v>
      </c>
      <c r="L367" s="25">
        <v>0</v>
      </c>
      <c r="M367" s="32">
        <v>237.2</v>
      </c>
      <c r="V367" s="17"/>
      <c r="W367" s="17"/>
    </row>
    <row r="368" spans="1:23" s="16" customFormat="1" ht="14.25" customHeight="1">
      <c r="A368" s="31">
        <f>'до 150 кВт'!A368</f>
        <v>43692</v>
      </c>
      <c r="B368" s="18">
        <v>23</v>
      </c>
      <c r="C368" s="19">
        <v>1219.36</v>
      </c>
      <c r="D368" s="19">
        <v>0</v>
      </c>
      <c r="E368" s="19">
        <v>291.43</v>
      </c>
      <c r="F368" s="24">
        <v>1240.15</v>
      </c>
      <c r="G368" s="24">
        <v>142</v>
      </c>
      <c r="H368" s="20">
        <f t="shared" si="20"/>
        <v>2619.2099999999996</v>
      </c>
      <c r="I368" s="20">
        <f t="shared" si="21"/>
        <v>3024.53</v>
      </c>
      <c r="J368" s="20">
        <f t="shared" si="22"/>
        <v>3667.2499999999995</v>
      </c>
      <c r="K368" s="20">
        <f t="shared" si="23"/>
        <v>5085.56</v>
      </c>
      <c r="L368" s="25">
        <v>0</v>
      </c>
      <c r="M368" s="32">
        <v>291.43</v>
      </c>
      <c r="V368" s="17"/>
      <c r="W368" s="17"/>
    </row>
    <row r="369" spans="1:23" s="16" customFormat="1" ht="14.25" customHeight="1">
      <c r="A369" s="31">
        <f>'до 150 кВт'!A369</f>
        <v>43693</v>
      </c>
      <c r="B369" s="18">
        <v>0</v>
      </c>
      <c r="C369" s="19">
        <v>961.39</v>
      </c>
      <c r="D369" s="19">
        <v>0</v>
      </c>
      <c r="E369" s="19">
        <v>42.32</v>
      </c>
      <c r="F369" s="24">
        <v>982.18</v>
      </c>
      <c r="G369" s="24">
        <v>142</v>
      </c>
      <c r="H369" s="20">
        <f t="shared" si="20"/>
        <v>2361.24</v>
      </c>
      <c r="I369" s="20">
        <f t="shared" si="21"/>
        <v>2766.56</v>
      </c>
      <c r="J369" s="20">
        <f t="shared" si="22"/>
        <v>3409.2799999999997</v>
      </c>
      <c r="K369" s="20">
        <f t="shared" si="23"/>
        <v>4827.59</v>
      </c>
      <c r="L369" s="25">
        <v>0</v>
      </c>
      <c r="M369" s="32">
        <v>42.32</v>
      </c>
      <c r="V369" s="17"/>
      <c r="W369" s="17"/>
    </row>
    <row r="370" spans="1:23" s="16" customFormat="1" ht="14.25" customHeight="1">
      <c r="A370" s="31">
        <f>'до 150 кВт'!A370</f>
        <v>43693</v>
      </c>
      <c r="B370" s="18">
        <v>1</v>
      </c>
      <c r="C370" s="19">
        <v>884.54</v>
      </c>
      <c r="D370" s="19">
        <v>0</v>
      </c>
      <c r="E370" s="19">
        <v>54.01</v>
      </c>
      <c r="F370" s="24">
        <v>905.33</v>
      </c>
      <c r="G370" s="24">
        <v>142</v>
      </c>
      <c r="H370" s="20">
        <f t="shared" si="20"/>
        <v>2284.39</v>
      </c>
      <c r="I370" s="20">
        <f t="shared" si="21"/>
        <v>2689.71</v>
      </c>
      <c r="J370" s="20">
        <f t="shared" si="22"/>
        <v>3332.43</v>
      </c>
      <c r="K370" s="20">
        <f t="shared" si="23"/>
        <v>4750.740000000001</v>
      </c>
      <c r="L370" s="25">
        <v>0</v>
      </c>
      <c r="M370" s="32">
        <v>54.01</v>
      </c>
      <c r="V370" s="17"/>
      <c r="W370" s="17"/>
    </row>
    <row r="371" spans="1:23" s="16" customFormat="1" ht="14.25" customHeight="1">
      <c r="A371" s="31">
        <f>'до 150 кВт'!A371</f>
        <v>43693</v>
      </c>
      <c r="B371" s="18">
        <v>2</v>
      </c>
      <c r="C371" s="19">
        <v>806.26</v>
      </c>
      <c r="D371" s="19">
        <v>0</v>
      </c>
      <c r="E371" s="19">
        <v>87.39</v>
      </c>
      <c r="F371" s="24">
        <v>827.05</v>
      </c>
      <c r="G371" s="24">
        <v>142</v>
      </c>
      <c r="H371" s="20">
        <f t="shared" si="20"/>
        <v>2206.11</v>
      </c>
      <c r="I371" s="20">
        <f t="shared" si="21"/>
        <v>2611.43</v>
      </c>
      <c r="J371" s="20">
        <f t="shared" si="22"/>
        <v>3254.15</v>
      </c>
      <c r="K371" s="20">
        <f t="shared" si="23"/>
        <v>4672.46</v>
      </c>
      <c r="L371" s="25">
        <v>0</v>
      </c>
      <c r="M371" s="32">
        <v>87.39</v>
      </c>
      <c r="V371" s="17"/>
      <c r="W371" s="17"/>
    </row>
    <row r="372" spans="1:23" s="16" customFormat="1" ht="14.25" customHeight="1">
      <c r="A372" s="31">
        <f>'до 150 кВт'!A372</f>
        <v>43693</v>
      </c>
      <c r="B372" s="18">
        <v>3</v>
      </c>
      <c r="C372" s="19">
        <v>724.91</v>
      </c>
      <c r="D372" s="19">
        <v>75.83</v>
      </c>
      <c r="E372" s="19">
        <v>0</v>
      </c>
      <c r="F372" s="24">
        <v>745.7</v>
      </c>
      <c r="G372" s="24">
        <v>142</v>
      </c>
      <c r="H372" s="20">
        <f t="shared" si="20"/>
        <v>2124.7599999999998</v>
      </c>
      <c r="I372" s="20">
        <f t="shared" si="21"/>
        <v>2530.08</v>
      </c>
      <c r="J372" s="20">
        <f t="shared" si="22"/>
        <v>3172.7999999999997</v>
      </c>
      <c r="K372" s="20">
        <f t="shared" si="23"/>
        <v>4591.110000000001</v>
      </c>
      <c r="L372" s="25">
        <v>75.83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43693</v>
      </c>
      <c r="B373" s="18">
        <v>4</v>
      </c>
      <c r="C373" s="19">
        <v>766.5</v>
      </c>
      <c r="D373" s="19">
        <v>0</v>
      </c>
      <c r="E373" s="19">
        <v>698.1</v>
      </c>
      <c r="F373" s="24">
        <v>787.29</v>
      </c>
      <c r="G373" s="24">
        <v>142</v>
      </c>
      <c r="H373" s="20">
        <f t="shared" si="20"/>
        <v>2166.35</v>
      </c>
      <c r="I373" s="20">
        <f t="shared" si="21"/>
        <v>2571.67</v>
      </c>
      <c r="J373" s="20">
        <f t="shared" si="22"/>
        <v>3214.39</v>
      </c>
      <c r="K373" s="20">
        <f t="shared" si="23"/>
        <v>4632.7</v>
      </c>
      <c r="L373" s="25">
        <v>0</v>
      </c>
      <c r="M373" s="32">
        <v>698.1</v>
      </c>
      <c r="V373" s="17"/>
      <c r="W373" s="17"/>
    </row>
    <row r="374" spans="1:23" s="16" customFormat="1" ht="14.25" customHeight="1">
      <c r="A374" s="31">
        <f>'до 150 кВт'!A374</f>
        <v>43693</v>
      </c>
      <c r="B374" s="18">
        <v>5</v>
      </c>
      <c r="C374" s="19">
        <v>832.4</v>
      </c>
      <c r="D374" s="19">
        <v>0</v>
      </c>
      <c r="E374" s="19">
        <v>33.83</v>
      </c>
      <c r="F374" s="24">
        <v>853.19</v>
      </c>
      <c r="G374" s="24">
        <v>142</v>
      </c>
      <c r="H374" s="20">
        <f t="shared" si="20"/>
        <v>2232.25</v>
      </c>
      <c r="I374" s="20">
        <f t="shared" si="21"/>
        <v>2637.57</v>
      </c>
      <c r="J374" s="20">
        <f t="shared" si="22"/>
        <v>3280.29</v>
      </c>
      <c r="K374" s="20">
        <f t="shared" si="23"/>
        <v>4698.6</v>
      </c>
      <c r="L374" s="25">
        <v>0</v>
      </c>
      <c r="M374" s="32">
        <v>33.83</v>
      </c>
      <c r="V374" s="17"/>
      <c r="W374" s="17"/>
    </row>
    <row r="375" spans="1:23" s="16" customFormat="1" ht="14.25" customHeight="1">
      <c r="A375" s="31">
        <f>'до 150 кВт'!A375</f>
        <v>43693</v>
      </c>
      <c r="B375" s="18">
        <v>6</v>
      </c>
      <c r="C375" s="19">
        <v>1005.42</v>
      </c>
      <c r="D375" s="19">
        <v>0</v>
      </c>
      <c r="E375" s="19">
        <v>16.84</v>
      </c>
      <c r="F375" s="24">
        <v>1026.21</v>
      </c>
      <c r="G375" s="24">
        <v>142</v>
      </c>
      <c r="H375" s="20">
        <f t="shared" si="20"/>
        <v>2405.27</v>
      </c>
      <c r="I375" s="20">
        <f t="shared" si="21"/>
        <v>2810.59</v>
      </c>
      <c r="J375" s="20">
        <f t="shared" si="22"/>
        <v>3453.31</v>
      </c>
      <c r="K375" s="20">
        <f t="shared" si="23"/>
        <v>4871.62</v>
      </c>
      <c r="L375" s="25">
        <v>0</v>
      </c>
      <c r="M375" s="32">
        <v>16.84</v>
      </c>
      <c r="V375" s="17"/>
      <c r="W375" s="17"/>
    </row>
    <row r="376" spans="1:23" s="16" customFormat="1" ht="14.25" customHeight="1">
      <c r="A376" s="31">
        <f>'до 150 кВт'!A376</f>
        <v>43693</v>
      </c>
      <c r="B376" s="18">
        <v>7</v>
      </c>
      <c r="C376" s="19">
        <v>1229.39</v>
      </c>
      <c r="D376" s="19">
        <v>71.23</v>
      </c>
      <c r="E376" s="19">
        <v>0</v>
      </c>
      <c r="F376" s="24">
        <v>1250.18</v>
      </c>
      <c r="G376" s="24">
        <v>142</v>
      </c>
      <c r="H376" s="20">
        <f t="shared" si="20"/>
        <v>2629.2400000000002</v>
      </c>
      <c r="I376" s="20">
        <f t="shared" si="21"/>
        <v>3034.56</v>
      </c>
      <c r="J376" s="20">
        <f t="shared" si="22"/>
        <v>3677.28</v>
      </c>
      <c r="K376" s="20">
        <f t="shared" si="23"/>
        <v>5095.59</v>
      </c>
      <c r="L376" s="25">
        <v>71.23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43693</v>
      </c>
      <c r="B377" s="18">
        <v>8</v>
      </c>
      <c r="C377" s="19">
        <v>1506.37</v>
      </c>
      <c r="D377" s="19">
        <v>0</v>
      </c>
      <c r="E377" s="19">
        <v>29.72</v>
      </c>
      <c r="F377" s="24">
        <v>1527.16</v>
      </c>
      <c r="G377" s="24">
        <v>142</v>
      </c>
      <c r="H377" s="20">
        <f t="shared" si="20"/>
        <v>2906.22</v>
      </c>
      <c r="I377" s="20">
        <f t="shared" si="21"/>
        <v>3311.54</v>
      </c>
      <c r="J377" s="20">
        <f t="shared" si="22"/>
        <v>3954.2599999999998</v>
      </c>
      <c r="K377" s="20">
        <f t="shared" si="23"/>
        <v>5372.570000000001</v>
      </c>
      <c r="L377" s="25">
        <v>0</v>
      </c>
      <c r="M377" s="32">
        <v>29.72</v>
      </c>
      <c r="V377" s="17"/>
      <c r="W377" s="17"/>
    </row>
    <row r="378" spans="1:23" s="16" customFormat="1" ht="14.25" customHeight="1">
      <c r="A378" s="31">
        <f>'до 150 кВт'!A378</f>
        <v>43693</v>
      </c>
      <c r="B378" s="18">
        <v>9</v>
      </c>
      <c r="C378" s="19">
        <v>1727.59</v>
      </c>
      <c r="D378" s="19">
        <v>0.33</v>
      </c>
      <c r="E378" s="19">
        <v>6.84</v>
      </c>
      <c r="F378" s="24">
        <v>1748.38</v>
      </c>
      <c r="G378" s="24">
        <v>142</v>
      </c>
      <c r="H378" s="20">
        <f t="shared" si="20"/>
        <v>3127.44</v>
      </c>
      <c r="I378" s="20">
        <f t="shared" si="21"/>
        <v>3532.7599999999998</v>
      </c>
      <c r="J378" s="20">
        <f t="shared" si="22"/>
        <v>4175.4800000000005</v>
      </c>
      <c r="K378" s="20">
        <f t="shared" si="23"/>
        <v>5593.79</v>
      </c>
      <c r="L378" s="25">
        <v>0.33</v>
      </c>
      <c r="M378" s="32">
        <v>6.84</v>
      </c>
      <c r="V378" s="17"/>
      <c r="W378" s="17"/>
    </row>
    <row r="379" spans="1:23" s="16" customFormat="1" ht="14.25" customHeight="1">
      <c r="A379" s="31">
        <f>'до 150 кВт'!A379</f>
        <v>43693</v>
      </c>
      <c r="B379" s="18">
        <v>10</v>
      </c>
      <c r="C379" s="19">
        <v>1728.14</v>
      </c>
      <c r="D379" s="19">
        <v>16.03</v>
      </c>
      <c r="E379" s="19">
        <v>0</v>
      </c>
      <c r="F379" s="24">
        <v>1748.93</v>
      </c>
      <c r="G379" s="24">
        <v>142</v>
      </c>
      <c r="H379" s="20">
        <f t="shared" si="20"/>
        <v>3127.9900000000002</v>
      </c>
      <c r="I379" s="20">
        <f t="shared" si="21"/>
        <v>3533.31</v>
      </c>
      <c r="J379" s="20">
        <f t="shared" si="22"/>
        <v>4176.030000000001</v>
      </c>
      <c r="K379" s="20">
        <f t="shared" si="23"/>
        <v>5594.34</v>
      </c>
      <c r="L379" s="25">
        <v>16.03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43693</v>
      </c>
      <c r="B380" s="18">
        <v>11</v>
      </c>
      <c r="C380" s="19">
        <v>1737.36</v>
      </c>
      <c r="D380" s="19">
        <v>87.68</v>
      </c>
      <c r="E380" s="19">
        <v>0</v>
      </c>
      <c r="F380" s="24">
        <v>1758.15</v>
      </c>
      <c r="G380" s="24">
        <v>142</v>
      </c>
      <c r="H380" s="20">
        <f t="shared" si="20"/>
        <v>3137.2099999999996</v>
      </c>
      <c r="I380" s="20">
        <f t="shared" si="21"/>
        <v>3542.53</v>
      </c>
      <c r="J380" s="20">
        <f t="shared" si="22"/>
        <v>4185.25</v>
      </c>
      <c r="K380" s="20">
        <f t="shared" si="23"/>
        <v>5603.56</v>
      </c>
      <c r="L380" s="25">
        <v>87.68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43693</v>
      </c>
      <c r="B381" s="18">
        <v>12</v>
      </c>
      <c r="C381" s="19">
        <v>1732.62</v>
      </c>
      <c r="D381" s="19">
        <v>107.51</v>
      </c>
      <c r="E381" s="19">
        <v>0</v>
      </c>
      <c r="F381" s="24">
        <v>1753.41</v>
      </c>
      <c r="G381" s="24">
        <v>142</v>
      </c>
      <c r="H381" s="20">
        <f t="shared" si="20"/>
        <v>3132.47</v>
      </c>
      <c r="I381" s="20">
        <f t="shared" si="21"/>
        <v>3537.79</v>
      </c>
      <c r="J381" s="20">
        <f t="shared" si="22"/>
        <v>4180.51</v>
      </c>
      <c r="K381" s="20">
        <f t="shared" si="23"/>
        <v>5598.820000000001</v>
      </c>
      <c r="L381" s="25">
        <v>107.51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43693</v>
      </c>
      <c r="B382" s="18">
        <v>13</v>
      </c>
      <c r="C382" s="19">
        <v>1746.2</v>
      </c>
      <c r="D382" s="19">
        <v>99.29</v>
      </c>
      <c r="E382" s="19">
        <v>0</v>
      </c>
      <c r="F382" s="24">
        <v>1766.99</v>
      </c>
      <c r="G382" s="24">
        <v>142</v>
      </c>
      <c r="H382" s="20">
        <f t="shared" si="20"/>
        <v>3146.0499999999997</v>
      </c>
      <c r="I382" s="20">
        <f t="shared" si="21"/>
        <v>3551.3700000000003</v>
      </c>
      <c r="J382" s="20">
        <f t="shared" si="22"/>
        <v>4194.09</v>
      </c>
      <c r="K382" s="20">
        <f t="shared" si="23"/>
        <v>5612.400000000001</v>
      </c>
      <c r="L382" s="25">
        <v>99.29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43693</v>
      </c>
      <c r="B383" s="18">
        <v>14</v>
      </c>
      <c r="C383" s="19">
        <v>1869.22</v>
      </c>
      <c r="D383" s="19">
        <v>3.34</v>
      </c>
      <c r="E383" s="19">
        <v>0</v>
      </c>
      <c r="F383" s="24">
        <v>1890.01</v>
      </c>
      <c r="G383" s="24">
        <v>142</v>
      </c>
      <c r="H383" s="20">
        <f t="shared" si="20"/>
        <v>3269.07</v>
      </c>
      <c r="I383" s="20">
        <f t="shared" si="21"/>
        <v>3674.39</v>
      </c>
      <c r="J383" s="20">
        <f t="shared" si="22"/>
        <v>4317.110000000001</v>
      </c>
      <c r="K383" s="20">
        <f t="shared" si="23"/>
        <v>5735.42</v>
      </c>
      <c r="L383" s="25">
        <v>3.34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43693</v>
      </c>
      <c r="B384" s="18">
        <v>15</v>
      </c>
      <c r="C384" s="19">
        <v>1853.1</v>
      </c>
      <c r="D384" s="19">
        <v>0.88</v>
      </c>
      <c r="E384" s="19">
        <v>0.3</v>
      </c>
      <c r="F384" s="24">
        <v>1873.89</v>
      </c>
      <c r="G384" s="24">
        <v>142</v>
      </c>
      <c r="H384" s="20">
        <f t="shared" si="20"/>
        <v>3252.95</v>
      </c>
      <c r="I384" s="20">
        <f t="shared" si="21"/>
        <v>3658.27</v>
      </c>
      <c r="J384" s="20">
        <f t="shared" si="22"/>
        <v>4300.990000000001</v>
      </c>
      <c r="K384" s="20">
        <f t="shared" si="23"/>
        <v>5719.3</v>
      </c>
      <c r="L384" s="25">
        <v>0.88</v>
      </c>
      <c r="M384" s="32">
        <v>0.3</v>
      </c>
      <c r="V384" s="17"/>
      <c r="W384" s="17"/>
    </row>
    <row r="385" spans="1:23" s="16" customFormat="1" ht="14.25" customHeight="1">
      <c r="A385" s="31">
        <f>'до 150 кВт'!A385</f>
        <v>43693</v>
      </c>
      <c r="B385" s="18">
        <v>16</v>
      </c>
      <c r="C385" s="19">
        <v>1745.91</v>
      </c>
      <c r="D385" s="19">
        <v>0</v>
      </c>
      <c r="E385" s="19">
        <v>59.77</v>
      </c>
      <c r="F385" s="24">
        <v>1766.7</v>
      </c>
      <c r="G385" s="24">
        <v>142</v>
      </c>
      <c r="H385" s="20">
        <f t="shared" si="20"/>
        <v>3145.7599999999998</v>
      </c>
      <c r="I385" s="20">
        <f t="shared" si="21"/>
        <v>3551.0800000000004</v>
      </c>
      <c r="J385" s="20">
        <f t="shared" si="22"/>
        <v>4193.8</v>
      </c>
      <c r="K385" s="20">
        <f t="shared" si="23"/>
        <v>5612.110000000001</v>
      </c>
      <c r="L385" s="25">
        <v>0</v>
      </c>
      <c r="M385" s="32">
        <v>59.77</v>
      </c>
      <c r="V385" s="17"/>
      <c r="W385" s="17"/>
    </row>
    <row r="386" spans="1:23" s="16" customFormat="1" ht="14.25" customHeight="1">
      <c r="A386" s="31">
        <f>'до 150 кВт'!A386</f>
        <v>43693</v>
      </c>
      <c r="B386" s="18">
        <v>17</v>
      </c>
      <c r="C386" s="19">
        <v>1712.03</v>
      </c>
      <c r="D386" s="19">
        <v>0</v>
      </c>
      <c r="E386" s="19">
        <v>80.94</v>
      </c>
      <c r="F386" s="24">
        <v>1732.82</v>
      </c>
      <c r="G386" s="24">
        <v>142</v>
      </c>
      <c r="H386" s="20">
        <f t="shared" si="20"/>
        <v>3111.8799999999997</v>
      </c>
      <c r="I386" s="20">
        <f t="shared" si="21"/>
        <v>3517.2000000000003</v>
      </c>
      <c r="J386" s="20">
        <f t="shared" si="22"/>
        <v>4159.92</v>
      </c>
      <c r="K386" s="20">
        <f t="shared" si="23"/>
        <v>5578.2300000000005</v>
      </c>
      <c r="L386" s="25">
        <v>0</v>
      </c>
      <c r="M386" s="32">
        <v>80.94</v>
      </c>
      <c r="V386" s="17"/>
      <c r="W386" s="17"/>
    </row>
    <row r="387" spans="1:23" s="16" customFormat="1" ht="14.25" customHeight="1">
      <c r="A387" s="31">
        <f>'до 150 кВт'!A387</f>
        <v>43693</v>
      </c>
      <c r="B387" s="18">
        <v>18</v>
      </c>
      <c r="C387" s="19">
        <v>1693.82</v>
      </c>
      <c r="D387" s="19">
        <v>110.2</v>
      </c>
      <c r="E387" s="19">
        <v>0</v>
      </c>
      <c r="F387" s="24">
        <v>1714.61</v>
      </c>
      <c r="G387" s="24">
        <v>142</v>
      </c>
      <c r="H387" s="20">
        <f t="shared" si="20"/>
        <v>3093.6699999999996</v>
      </c>
      <c r="I387" s="20">
        <f t="shared" si="21"/>
        <v>3498.9900000000002</v>
      </c>
      <c r="J387" s="20">
        <f t="shared" si="22"/>
        <v>4141.71</v>
      </c>
      <c r="K387" s="20">
        <f t="shared" si="23"/>
        <v>5560.02</v>
      </c>
      <c r="L387" s="25">
        <v>110.2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43693</v>
      </c>
      <c r="B388" s="18">
        <v>19</v>
      </c>
      <c r="C388" s="19">
        <v>1683.13</v>
      </c>
      <c r="D388" s="19">
        <v>176.45</v>
      </c>
      <c r="E388" s="19">
        <v>0</v>
      </c>
      <c r="F388" s="24">
        <v>1703.92</v>
      </c>
      <c r="G388" s="24">
        <v>142</v>
      </c>
      <c r="H388" s="20">
        <f t="shared" si="20"/>
        <v>3082.98</v>
      </c>
      <c r="I388" s="20">
        <f t="shared" si="21"/>
        <v>3488.3</v>
      </c>
      <c r="J388" s="20">
        <f t="shared" si="22"/>
        <v>4131.02</v>
      </c>
      <c r="K388" s="20">
        <f t="shared" si="23"/>
        <v>5549.330000000001</v>
      </c>
      <c r="L388" s="25">
        <v>176.45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43693</v>
      </c>
      <c r="B389" s="18">
        <v>20</v>
      </c>
      <c r="C389" s="19">
        <v>1715.06</v>
      </c>
      <c r="D389" s="19">
        <v>143.05</v>
      </c>
      <c r="E389" s="19">
        <v>0</v>
      </c>
      <c r="F389" s="24">
        <v>1735.85</v>
      </c>
      <c r="G389" s="24">
        <v>142</v>
      </c>
      <c r="H389" s="20">
        <f t="shared" si="20"/>
        <v>3114.91</v>
      </c>
      <c r="I389" s="20">
        <f t="shared" si="21"/>
        <v>3520.23</v>
      </c>
      <c r="J389" s="20">
        <f t="shared" si="22"/>
        <v>4162.95</v>
      </c>
      <c r="K389" s="20">
        <f t="shared" si="23"/>
        <v>5581.26</v>
      </c>
      <c r="L389" s="25">
        <v>143.05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43693</v>
      </c>
      <c r="B390" s="18">
        <v>21</v>
      </c>
      <c r="C390" s="19">
        <v>1833.86</v>
      </c>
      <c r="D390" s="19">
        <v>0</v>
      </c>
      <c r="E390" s="19">
        <v>5.75</v>
      </c>
      <c r="F390" s="24">
        <v>1854.65</v>
      </c>
      <c r="G390" s="24">
        <v>142</v>
      </c>
      <c r="H390" s="20">
        <f t="shared" si="20"/>
        <v>3233.7099999999996</v>
      </c>
      <c r="I390" s="20">
        <f t="shared" si="21"/>
        <v>3639.03</v>
      </c>
      <c r="J390" s="20">
        <f t="shared" si="22"/>
        <v>4281.75</v>
      </c>
      <c r="K390" s="20">
        <f t="shared" si="23"/>
        <v>5700.06</v>
      </c>
      <c r="L390" s="25">
        <v>0</v>
      </c>
      <c r="M390" s="32">
        <v>5.75</v>
      </c>
      <c r="V390" s="17"/>
      <c r="W390" s="17"/>
    </row>
    <row r="391" spans="1:23" s="16" customFormat="1" ht="14.25" customHeight="1">
      <c r="A391" s="31">
        <f>'до 150 кВт'!A391</f>
        <v>43693</v>
      </c>
      <c r="B391" s="18">
        <v>22</v>
      </c>
      <c r="C391" s="19">
        <v>1651.28</v>
      </c>
      <c r="D391" s="19">
        <v>0</v>
      </c>
      <c r="E391" s="19">
        <v>291.25</v>
      </c>
      <c r="F391" s="24">
        <v>1672.07</v>
      </c>
      <c r="G391" s="24">
        <v>142</v>
      </c>
      <c r="H391" s="20">
        <f t="shared" si="20"/>
        <v>3051.1299999999997</v>
      </c>
      <c r="I391" s="20">
        <f t="shared" si="21"/>
        <v>3456.4500000000003</v>
      </c>
      <c r="J391" s="20">
        <f t="shared" si="22"/>
        <v>4099.17</v>
      </c>
      <c r="K391" s="20">
        <f t="shared" si="23"/>
        <v>5517.4800000000005</v>
      </c>
      <c r="L391" s="25">
        <v>0</v>
      </c>
      <c r="M391" s="32">
        <v>291.25</v>
      </c>
      <c r="V391" s="17"/>
      <c r="W391" s="17"/>
    </row>
    <row r="392" spans="1:23" s="16" customFormat="1" ht="14.25" customHeight="1">
      <c r="A392" s="31">
        <f>'до 150 кВт'!A392</f>
        <v>43693</v>
      </c>
      <c r="B392" s="18">
        <v>23</v>
      </c>
      <c r="C392" s="19">
        <v>1294.99</v>
      </c>
      <c r="D392" s="19">
        <v>0</v>
      </c>
      <c r="E392" s="19">
        <v>397.45</v>
      </c>
      <c r="F392" s="24">
        <v>1315.78</v>
      </c>
      <c r="G392" s="24">
        <v>142</v>
      </c>
      <c r="H392" s="20">
        <f t="shared" si="20"/>
        <v>2694.8399999999997</v>
      </c>
      <c r="I392" s="20">
        <f t="shared" si="21"/>
        <v>3100.1600000000003</v>
      </c>
      <c r="J392" s="20">
        <f t="shared" si="22"/>
        <v>3742.8799999999997</v>
      </c>
      <c r="K392" s="20">
        <f t="shared" si="23"/>
        <v>5161.1900000000005</v>
      </c>
      <c r="L392" s="25">
        <v>0</v>
      </c>
      <c r="M392" s="32">
        <v>397.45</v>
      </c>
      <c r="V392" s="17"/>
      <c r="W392" s="17"/>
    </row>
    <row r="393" spans="1:23" s="16" customFormat="1" ht="14.25" customHeight="1">
      <c r="A393" s="31">
        <f>'до 150 кВт'!A393</f>
        <v>43694</v>
      </c>
      <c r="B393" s="18">
        <v>0</v>
      </c>
      <c r="C393" s="19">
        <v>1215.59</v>
      </c>
      <c r="D393" s="19">
        <v>0</v>
      </c>
      <c r="E393" s="19">
        <v>35.51</v>
      </c>
      <c r="F393" s="24">
        <v>1236.38</v>
      </c>
      <c r="G393" s="24">
        <v>142</v>
      </c>
      <c r="H393" s="20">
        <f t="shared" si="20"/>
        <v>2615.44</v>
      </c>
      <c r="I393" s="20">
        <f t="shared" si="21"/>
        <v>3020.7599999999998</v>
      </c>
      <c r="J393" s="20">
        <f t="shared" si="22"/>
        <v>3663.48</v>
      </c>
      <c r="K393" s="20">
        <f t="shared" si="23"/>
        <v>5081.79</v>
      </c>
      <c r="L393" s="25">
        <v>0</v>
      </c>
      <c r="M393" s="32">
        <v>35.51</v>
      </c>
      <c r="V393" s="17"/>
      <c r="W393" s="17"/>
    </row>
    <row r="394" spans="1:23" s="16" customFormat="1" ht="14.25" customHeight="1">
      <c r="A394" s="31">
        <f>'до 150 кВт'!A394</f>
        <v>43694</v>
      </c>
      <c r="B394" s="18">
        <v>1</v>
      </c>
      <c r="C394" s="19">
        <v>1050.56</v>
      </c>
      <c r="D394" s="19">
        <v>28.9</v>
      </c>
      <c r="E394" s="19">
        <v>0</v>
      </c>
      <c r="F394" s="24">
        <v>1071.35</v>
      </c>
      <c r="G394" s="24">
        <v>142</v>
      </c>
      <c r="H394" s="20">
        <f aca="true" t="shared" si="24" ref="H394:H457">SUM($C394,$G394,$R$5,$R$6)</f>
        <v>2450.41</v>
      </c>
      <c r="I394" s="20">
        <f aca="true" t="shared" si="25" ref="I394:I457">SUM($C394,$G394,$S$5,$S$6)</f>
        <v>2855.73</v>
      </c>
      <c r="J394" s="20">
        <f aca="true" t="shared" si="26" ref="J394:J457">SUM($C394,$G394,$T$5,$T$6)</f>
        <v>3498.45</v>
      </c>
      <c r="K394" s="20">
        <f aca="true" t="shared" si="27" ref="K394:K457">SUM($C394,$G394,$U$5,$U$6)</f>
        <v>4916.76</v>
      </c>
      <c r="L394" s="25">
        <v>28.9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43694</v>
      </c>
      <c r="B395" s="18">
        <v>2</v>
      </c>
      <c r="C395" s="19">
        <v>1037.13</v>
      </c>
      <c r="D395" s="19">
        <v>48.87</v>
      </c>
      <c r="E395" s="19">
        <v>0</v>
      </c>
      <c r="F395" s="24">
        <v>1057.92</v>
      </c>
      <c r="G395" s="24">
        <v>142</v>
      </c>
      <c r="H395" s="20">
        <f t="shared" si="24"/>
        <v>2436.98</v>
      </c>
      <c r="I395" s="20">
        <f t="shared" si="25"/>
        <v>2842.3</v>
      </c>
      <c r="J395" s="20">
        <f t="shared" si="26"/>
        <v>3485.02</v>
      </c>
      <c r="K395" s="20">
        <f t="shared" si="27"/>
        <v>4903.330000000001</v>
      </c>
      <c r="L395" s="25">
        <v>48.87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43694</v>
      </c>
      <c r="B396" s="18">
        <v>3</v>
      </c>
      <c r="C396" s="19">
        <v>996.97</v>
      </c>
      <c r="D396" s="19">
        <v>53.11</v>
      </c>
      <c r="E396" s="19">
        <v>0</v>
      </c>
      <c r="F396" s="24">
        <v>1017.76</v>
      </c>
      <c r="G396" s="24">
        <v>142</v>
      </c>
      <c r="H396" s="20">
        <f t="shared" si="24"/>
        <v>2396.82</v>
      </c>
      <c r="I396" s="20">
        <f t="shared" si="25"/>
        <v>2802.14</v>
      </c>
      <c r="J396" s="20">
        <f t="shared" si="26"/>
        <v>3444.86</v>
      </c>
      <c r="K396" s="20">
        <f t="shared" si="27"/>
        <v>4863.17</v>
      </c>
      <c r="L396" s="25">
        <v>53.11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43694</v>
      </c>
      <c r="B397" s="18">
        <v>4</v>
      </c>
      <c r="C397" s="19">
        <v>966.41</v>
      </c>
      <c r="D397" s="19">
        <v>47.48</v>
      </c>
      <c r="E397" s="19">
        <v>0</v>
      </c>
      <c r="F397" s="24">
        <v>987.2</v>
      </c>
      <c r="G397" s="24">
        <v>142</v>
      </c>
      <c r="H397" s="20">
        <f t="shared" si="24"/>
        <v>2366.2599999999998</v>
      </c>
      <c r="I397" s="20">
        <f t="shared" si="25"/>
        <v>2771.58</v>
      </c>
      <c r="J397" s="20">
        <f t="shared" si="26"/>
        <v>3414.2999999999997</v>
      </c>
      <c r="K397" s="20">
        <f t="shared" si="27"/>
        <v>4832.61</v>
      </c>
      <c r="L397" s="25">
        <v>47.48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43694</v>
      </c>
      <c r="B398" s="18">
        <v>5</v>
      </c>
      <c r="C398" s="19">
        <v>933.95</v>
      </c>
      <c r="D398" s="19">
        <v>102.62</v>
      </c>
      <c r="E398" s="19">
        <v>0</v>
      </c>
      <c r="F398" s="24">
        <v>954.74</v>
      </c>
      <c r="G398" s="24">
        <v>142</v>
      </c>
      <c r="H398" s="20">
        <f t="shared" si="24"/>
        <v>2333.7999999999997</v>
      </c>
      <c r="I398" s="20">
        <f t="shared" si="25"/>
        <v>2739.1200000000003</v>
      </c>
      <c r="J398" s="20">
        <f t="shared" si="26"/>
        <v>3381.8399999999997</v>
      </c>
      <c r="K398" s="20">
        <f t="shared" si="27"/>
        <v>4800.150000000001</v>
      </c>
      <c r="L398" s="25">
        <v>102.62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43694</v>
      </c>
      <c r="B399" s="18">
        <v>6</v>
      </c>
      <c r="C399" s="19">
        <v>1031.6</v>
      </c>
      <c r="D399" s="19">
        <v>117.5</v>
      </c>
      <c r="E399" s="19">
        <v>0</v>
      </c>
      <c r="F399" s="24">
        <v>1052.39</v>
      </c>
      <c r="G399" s="24">
        <v>142</v>
      </c>
      <c r="H399" s="20">
        <f t="shared" si="24"/>
        <v>2431.45</v>
      </c>
      <c r="I399" s="20">
        <f t="shared" si="25"/>
        <v>2836.77</v>
      </c>
      <c r="J399" s="20">
        <f t="shared" si="26"/>
        <v>3479.49</v>
      </c>
      <c r="K399" s="20">
        <f t="shared" si="27"/>
        <v>4897.8</v>
      </c>
      <c r="L399" s="25">
        <v>117.5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43694</v>
      </c>
      <c r="B400" s="18">
        <v>7</v>
      </c>
      <c r="C400" s="19">
        <v>1229.18</v>
      </c>
      <c r="D400" s="19">
        <v>0</v>
      </c>
      <c r="E400" s="19">
        <v>6.92</v>
      </c>
      <c r="F400" s="24">
        <v>1249.97</v>
      </c>
      <c r="G400" s="24">
        <v>142</v>
      </c>
      <c r="H400" s="20">
        <f t="shared" si="24"/>
        <v>2629.03</v>
      </c>
      <c r="I400" s="20">
        <f t="shared" si="25"/>
        <v>3034.35</v>
      </c>
      <c r="J400" s="20">
        <f t="shared" si="26"/>
        <v>3677.07</v>
      </c>
      <c r="K400" s="20">
        <f t="shared" si="27"/>
        <v>5095.38</v>
      </c>
      <c r="L400" s="25">
        <v>0</v>
      </c>
      <c r="M400" s="32">
        <v>6.92</v>
      </c>
      <c r="V400" s="17"/>
      <c r="W400" s="17"/>
    </row>
    <row r="401" spans="1:23" s="16" customFormat="1" ht="14.25" customHeight="1">
      <c r="A401" s="31">
        <f>'до 150 кВт'!A401</f>
        <v>43694</v>
      </c>
      <c r="B401" s="18">
        <v>8</v>
      </c>
      <c r="C401" s="19">
        <v>1611.9</v>
      </c>
      <c r="D401" s="19">
        <v>265.77</v>
      </c>
      <c r="E401" s="19">
        <v>0</v>
      </c>
      <c r="F401" s="24">
        <v>1632.69</v>
      </c>
      <c r="G401" s="24">
        <v>142</v>
      </c>
      <c r="H401" s="20">
        <f t="shared" si="24"/>
        <v>3011.75</v>
      </c>
      <c r="I401" s="20">
        <f t="shared" si="25"/>
        <v>3417.07</v>
      </c>
      <c r="J401" s="20">
        <f t="shared" si="26"/>
        <v>4059.79</v>
      </c>
      <c r="K401" s="20">
        <f t="shared" si="27"/>
        <v>5478.1</v>
      </c>
      <c r="L401" s="25">
        <v>265.77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43694</v>
      </c>
      <c r="B402" s="18">
        <v>9</v>
      </c>
      <c r="C402" s="19">
        <v>1772.28</v>
      </c>
      <c r="D402" s="19">
        <v>56.87</v>
      </c>
      <c r="E402" s="19">
        <v>0</v>
      </c>
      <c r="F402" s="24">
        <v>1793.07</v>
      </c>
      <c r="G402" s="24">
        <v>142</v>
      </c>
      <c r="H402" s="20">
        <f t="shared" si="24"/>
        <v>3172.1299999999997</v>
      </c>
      <c r="I402" s="20">
        <f t="shared" si="25"/>
        <v>3577.4500000000003</v>
      </c>
      <c r="J402" s="20">
        <f t="shared" si="26"/>
        <v>4220.17</v>
      </c>
      <c r="K402" s="20">
        <f t="shared" si="27"/>
        <v>5638.4800000000005</v>
      </c>
      <c r="L402" s="25">
        <v>56.87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43694</v>
      </c>
      <c r="B403" s="18">
        <v>10</v>
      </c>
      <c r="C403" s="19">
        <v>1778.14</v>
      </c>
      <c r="D403" s="19">
        <v>55.6</v>
      </c>
      <c r="E403" s="19">
        <v>0</v>
      </c>
      <c r="F403" s="24">
        <v>1798.93</v>
      </c>
      <c r="G403" s="24">
        <v>142</v>
      </c>
      <c r="H403" s="20">
        <f t="shared" si="24"/>
        <v>3177.9900000000002</v>
      </c>
      <c r="I403" s="20">
        <f t="shared" si="25"/>
        <v>3583.31</v>
      </c>
      <c r="J403" s="20">
        <f t="shared" si="26"/>
        <v>4226.030000000001</v>
      </c>
      <c r="K403" s="20">
        <f t="shared" si="27"/>
        <v>5644.34</v>
      </c>
      <c r="L403" s="25">
        <v>55.6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43694</v>
      </c>
      <c r="B404" s="18">
        <v>11</v>
      </c>
      <c r="C404" s="19">
        <v>1833.14</v>
      </c>
      <c r="D404" s="19">
        <v>6.96</v>
      </c>
      <c r="E404" s="19">
        <v>0</v>
      </c>
      <c r="F404" s="24">
        <v>1853.93</v>
      </c>
      <c r="G404" s="24">
        <v>142</v>
      </c>
      <c r="H404" s="20">
        <f t="shared" si="24"/>
        <v>3232.9900000000002</v>
      </c>
      <c r="I404" s="20">
        <f t="shared" si="25"/>
        <v>3638.31</v>
      </c>
      <c r="J404" s="20">
        <f t="shared" si="26"/>
        <v>4281.030000000001</v>
      </c>
      <c r="K404" s="20">
        <f t="shared" si="27"/>
        <v>5699.34</v>
      </c>
      <c r="L404" s="25">
        <v>6.96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43694</v>
      </c>
      <c r="B405" s="18">
        <v>12</v>
      </c>
      <c r="C405" s="19">
        <v>1795.21</v>
      </c>
      <c r="D405" s="19">
        <v>85.41</v>
      </c>
      <c r="E405" s="19">
        <v>0</v>
      </c>
      <c r="F405" s="24">
        <v>1816</v>
      </c>
      <c r="G405" s="24">
        <v>142</v>
      </c>
      <c r="H405" s="20">
        <f t="shared" si="24"/>
        <v>3195.06</v>
      </c>
      <c r="I405" s="20">
        <f t="shared" si="25"/>
        <v>3600.38</v>
      </c>
      <c r="J405" s="20">
        <f t="shared" si="26"/>
        <v>4243.1</v>
      </c>
      <c r="K405" s="20">
        <f t="shared" si="27"/>
        <v>5661.410000000001</v>
      </c>
      <c r="L405" s="25">
        <v>85.41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43694</v>
      </c>
      <c r="B406" s="18">
        <v>13</v>
      </c>
      <c r="C406" s="19">
        <v>1796.08</v>
      </c>
      <c r="D406" s="19">
        <v>35.54</v>
      </c>
      <c r="E406" s="19">
        <v>0</v>
      </c>
      <c r="F406" s="24">
        <v>1816.87</v>
      </c>
      <c r="G406" s="24">
        <v>142</v>
      </c>
      <c r="H406" s="20">
        <f t="shared" si="24"/>
        <v>3195.93</v>
      </c>
      <c r="I406" s="20">
        <f t="shared" si="25"/>
        <v>3601.25</v>
      </c>
      <c r="J406" s="20">
        <f t="shared" si="26"/>
        <v>4243.97</v>
      </c>
      <c r="K406" s="20">
        <f t="shared" si="27"/>
        <v>5662.28</v>
      </c>
      <c r="L406" s="25">
        <v>35.54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43694</v>
      </c>
      <c r="B407" s="18">
        <v>14</v>
      </c>
      <c r="C407" s="19">
        <v>1802.8</v>
      </c>
      <c r="D407" s="19">
        <v>82.13</v>
      </c>
      <c r="E407" s="19">
        <v>0</v>
      </c>
      <c r="F407" s="24">
        <v>1823.59</v>
      </c>
      <c r="G407" s="24">
        <v>142</v>
      </c>
      <c r="H407" s="20">
        <f t="shared" si="24"/>
        <v>3202.65</v>
      </c>
      <c r="I407" s="20">
        <f t="shared" si="25"/>
        <v>3607.97</v>
      </c>
      <c r="J407" s="20">
        <f t="shared" si="26"/>
        <v>4250.6900000000005</v>
      </c>
      <c r="K407" s="20">
        <f t="shared" si="27"/>
        <v>5669</v>
      </c>
      <c r="L407" s="25">
        <v>82.13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43694</v>
      </c>
      <c r="B408" s="18">
        <v>15</v>
      </c>
      <c r="C408" s="19">
        <v>1806.77</v>
      </c>
      <c r="D408" s="19">
        <v>72.63</v>
      </c>
      <c r="E408" s="19">
        <v>0</v>
      </c>
      <c r="F408" s="24">
        <v>1827.56</v>
      </c>
      <c r="G408" s="24">
        <v>142</v>
      </c>
      <c r="H408" s="20">
        <f t="shared" si="24"/>
        <v>3206.62</v>
      </c>
      <c r="I408" s="20">
        <f t="shared" si="25"/>
        <v>3611.94</v>
      </c>
      <c r="J408" s="20">
        <f t="shared" si="26"/>
        <v>4254.660000000001</v>
      </c>
      <c r="K408" s="20">
        <f t="shared" si="27"/>
        <v>5672.97</v>
      </c>
      <c r="L408" s="25">
        <v>72.63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43694</v>
      </c>
      <c r="B409" s="18">
        <v>16</v>
      </c>
      <c r="C409" s="19">
        <v>1803.72</v>
      </c>
      <c r="D409" s="19">
        <v>60.77</v>
      </c>
      <c r="E409" s="19">
        <v>0</v>
      </c>
      <c r="F409" s="24">
        <v>1824.51</v>
      </c>
      <c r="G409" s="24">
        <v>142</v>
      </c>
      <c r="H409" s="20">
        <f t="shared" si="24"/>
        <v>3203.57</v>
      </c>
      <c r="I409" s="20">
        <f t="shared" si="25"/>
        <v>3608.89</v>
      </c>
      <c r="J409" s="20">
        <f t="shared" si="26"/>
        <v>4251.610000000001</v>
      </c>
      <c r="K409" s="20">
        <f t="shared" si="27"/>
        <v>5669.92</v>
      </c>
      <c r="L409" s="25">
        <v>60.77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43694</v>
      </c>
      <c r="B410" s="18">
        <v>17</v>
      </c>
      <c r="C410" s="19">
        <v>1810.59</v>
      </c>
      <c r="D410" s="19">
        <v>33.63</v>
      </c>
      <c r="E410" s="19">
        <v>0</v>
      </c>
      <c r="F410" s="24">
        <v>1831.38</v>
      </c>
      <c r="G410" s="24">
        <v>142</v>
      </c>
      <c r="H410" s="20">
        <f t="shared" si="24"/>
        <v>3210.44</v>
      </c>
      <c r="I410" s="20">
        <f t="shared" si="25"/>
        <v>3615.7599999999998</v>
      </c>
      <c r="J410" s="20">
        <f t="shared" si="26"/>
        <v>4258.4800000000005</v>
      </c>
      <c r="K410" s="20">
        <f t="shared" si="27"/>
        <v>5676.79</v>
      </c>
      <c r="L410" s="25">
        <v>33.63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43694</v>
      </c>
      <c r="B411" s="18">
        <v>18</v>
      </c>
      <c r="C411" s="19">
        <v>1786.05</v>
      </c>
      <c r="D411" s="19">
        <v>63.65</v>
      </c>
      <c r="E411" s="19">
        <v>0</v>
      </c>
      <c r="F411" s="24">
        <v>1806.84</v>
      </c>
      <c r="G411" s="24">
        <v>142</v>
      </c>
      <c r="H411" s="20">
        <f t="shared" si="24"/>
        <v>3185.9</v>
      </c>
      <c r="I411" s="20">
        <f t="shared" si="25"/>
        <v>3591.22</v>
      </c>
      <c r="J411" s="20">
        <f t="shared" si="26"/>
        <v>4233.9400000000005</v>
      </c>
      <c r="K411" s="20">
        <f t="shared" si="27"/>
        <v>5652.25</v>
      </c>
      <c r="L411" s="25">
        <v>63.65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43694</v>
      </c>
      <c r="B412" s="18">
        <v>19</v>
      </c>
      <c r="C412" s="19">
        <v>1746.93</v>
      </c>
      <c r="D412" s="19">
        <v>127.4</v>
      </c>
      <c r="E412" s="19">
        <v>0</v>
      </c>
      <c r="F412" s="24">
        <v>1767.72</v>
      </c>
      <c r="G412" s="24">
        <v>142</v>
      </c>
      <c r="H412" s="20">
        <f t="shared" si="24"/>
        <v>3146.78</v>
      </c>
      <c r="I412" s="20">
        <f t="shared" si="25"/>
        <v>3552.1</v>
      </c>
      <c r="J412" s="20">
        <f t="shared" si="26"/>
        <v>4194.820000000001</v>
      </c>
      <c r="K412" s="20">
        <f t="shared" si="27"/>
        <v>5613.13</v>
      </c>
      <c r="L412" s="25">
        <v>127.4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43694</v>
      </c>
      <c r="B413" s="18">
        <v>20</v>
      </c>
      <c r="C413" s="19">
        <v>1784.65</v>
      </c>
      <c r="D413" s="19">
        <v>66.89</v>
      </c>
      <c r="E413" s="19">
        <v>0</v>
      </c>
      <c r="F413" s="24">
        <v>1805.44</v>
      </c>
      <c r="G413" s="24">
        <v>142</v>
      </c>
      <c r="H413" s="20">
        <f t="shared" si="24"/>
        <v>3184.5</v>
      </c>
      <c r="I413" s="20">
        <f t="shared" si="25"/>
        <v>3589.82</v>
      </c>
      <c r="J413" s="20">
        <f t="shared" si="26"/>
        <v>4232.54</v>
      </c>
      <c r="K413" s="20">
        <f t="shared" si="27"/>
        <v>5650.85</v>
      </c>
      <c r="L413" s="25">
        <v>66.89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43694</v>
      </c>
      <c r="B414" s="18">
        <v>21</v>
      </c>
      <c r="C414" s="19">
        <v>1797.43</v>
      </c>
      <c r="D414" s="19">
        <v>28.87</v>
      </c>
      <c r="E414" s="19">
        <v>0</v>
      </c>
      <c r="F414" s="24">
        <v>1818.22</v>
      </c>
      <c r="G414" s="24">
        <v>142</v>
      </c>
      <c r="H414" s="20">
        <f t="shared" si="24"/>
        <v>3197.28</v>
      </c>
      <c r="I414" s="20">
        <f t="shared" si="25"/>
        <v>3602.6</v>
      </c>
      <c r="J414" s="20">
        <f t="shared" si="26"/>
        <v>4245.320000000001</v>
      </c>
      <c r="K414" s="20">
        <f t="shared" si="27"/>
        <v>5663.63</v>
      </c>
      <c r="L414" s="25">
        <v>28.87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43694</v>
      </c>
      <c r="B415" s="18">
        <v>22</v>
      </c>
      <c r="C415" s="19">
        <v>1740.56</v>
      </c>
      <c r="D415" s="19">
        <v>0</v>
      </c>
      <c r="E415" s="19">
        <v>378.54</v>
      </c>
      <c r="F415" s="24">
        <v>1761.35</v>
      </c>
      <c r="G415" s="24">
        <v>142</v>
      </c>
      <c r="H415" s="20">
        <f t="shared" si="24"/>
        <v>3140.41</v>
      </c>
      <c r="I415" s="20">
        <f t="shared" si="25"/>
        <v>3545.73</v>
      </c>
      <c r="J415" s="20">
        <f t="shared" si="26"/>
        <v>4188.45</v>
      </c>
      <c r="K415" s="20">
        <f t="shared" si="27"/>
        <v>5606.76</v>
      </c>
      <c r="L415" s="25">
        <v>0</v>
      </c>
      <c r="M415" s="32">
        <v>378.54</v>
      </c>
      <c r="V415" s="17"/>
      <c r="W415" s="17"/>
    </row>
    <row r="416" spans="1:23" s="16" customFormat="1" ht="14.25" customHeight="1">
      <c r="A416" s="31">
        <f>'до 150 кВт'!A416</f>
        <v>43694</v>
      </c>
      <c r="B416" s="18">
        <v>23</v>
      </c>
      <c r="C416" s="19">
        <v>1425.25</v>
      </c>
      <c r="D416" s="19">
        <v>0</v>
      </c>
      <c r="E416" s="19">
        <v>228.39</v>
      </c>
      <c r="F416" s="24">
        <v>1446.04</v>
      </c>
      <c r="G416" s="24">
        <v>142</v>
      </c>
      <c r="H416" s="20">
        <f t="shared" si="24"/>
        <v>2825.1</v>
      </c>
      <c r="I416" s="20">
        <f t="shared" si="25"/>
        <v>3230.42</v>
      </c>
      <c r="J416" s="20">
        <f t="shared" si="26"/>
        <v>3873.14</v>
      </c>
      <c r="K416" s="20">
        <f t="shared" si="27"/>
        <v>5291.45</v>
      </c>
      <c r="L416" s="25">
        <v>0</v>
      </c>
      <c r="M416" s="32">
        <v>228.39</v>
      </c>
      <c r="V416" s="17"/>
      <c r="W416" s="17"/>
    </row>
    <row r="417" spans="1:23" s="16" customFormat="1" ht="14.25" customHeight="1">
      <c r="A417" s="31">
        <f>'до 150 кВт'!A417</f>
        <v>43695</v>
      </c>
      <c r="B417" s="18">
        <v>0</v>
      </c>
      <c r="C417" s="19">
        <v>1147.42</v>
      </c>
      <c r="D417" s="19">
        <v>0</v>
      </c>
      <c r="E417" s="19">
        <v>149.09</v>
      </c>
      <c r="F417" s="24">
        <v>1168.21</v>
      </c>
      <c r="G417" s="24">
        <v>142</v>
      </c>
      <c r="H417" s="20">
        <f t="shared" si="24"/>
        <v>2547.27</v>
      </c>
      <c r="I417" s="20">
        <f t="shared" si="25"/>
        <v>2952.59</v>
      </c>
      <c r="J417" s="20">
        <f t="shared" si="26"/>
        <v>3595.31</v>
      </c>
      <c r="K417" s="20">
        <f t="shared" si="27"/>
        <v>5013.62</v>
      </c>
      <c r="L417" s="25">
        <v>0</v>
      </c>
      <c r="M417" s="32">
        <v>149.09</v>
      </c>
      <c r="V417" s="17"/>
      <c r="W417" s="17"/>
    </row>
    <row r="418" spans="1:23" s="16" customFormat="1" ht="14.25" customHeight="1">
      <c r="A418" s="31">
        <f>'до 150 кВт'!A418</f>
        <v>43695</v>
      </c>
      <c r="B418" s="18">
        <v>1</v>
      </c>
      <c r="C418" s="19">
        <v>1024.83</v>
      </c>
      <c r="D418" s="19">
        <v>0</v>
      </c>
      <c r="E418" s="19">
        <v>82.97</v>
      </c>
      <c r="F418" s="24">
        <v>1045.62</v>
      </c>
      <c r="G418" s="24">
        <v>142</v>
      </c>
      <c r="H418" s="20">
        <f t="shared" si="24"/>
        <v>2424.68</v>
      </c>
      <c r="I418" s="20">
        <f t="shared" si="25"/>
        <v>2830</v>
      </c>
      <c r="J418" s="20">
        <f t="shared" si="26"/>
        <v>3472.72</v>
      </c>
      <c r="K418" s="20">
        <f t="shared" si="27"/>
        <v>4891.03</v>
      </c>
      <c r="L418" s="25">
        <v>0</v>
      </c>
      <c r="M418" s="32">
        <v>82.97</v>
      </c>
      <c r="V418" s="17"/>
      <c r="W418" s="17"/>
    </row>
    <row r="419" spans="1:23" s="16" customFormat="1" ht="14.25" customHeight="1">
      <c r="A419" s="31">
        <f>'до 150 кВт'!A419</f>
        <v>43695</v>
      </c>
      <c r="B419" s="18">
        <v>2</v>
      </c>
      <c r="C419" s="19">
        <v>985.99</v>
      </c>
      <c r="D419" s="19">
        <v>0</v>
      </c>
      <c r="E419" s="19">
        <v>139.71</v>
      </c>
      <c r="F419" s="24">
        <v>1006.78</v>
      </c>
      <c r="G419" s="24">
        <v>142</v>
      </c>
      <c r="H419" s="20">
        <f t="shared" si="24"/>
        <v>2385.8399999999997</v>
      </c>
      <c r="I419" s="20">
        <f t="shared" si="25"/>
        <v>2791.1600000000003</v>
      </c>
      <c r="J419" s="20">
        <f t="shared" si="26"/>
        <v>3433.8799999999997</v>
      </c>
      <c r="K419" s="20">
        <f t="shared" si="27"/>
        <v>4852.1900000000005</v>
      </c>
      <c r="L419" s="25">
        <v>0</v>
      </c>
      <c r="M419" s="32">
        <v>139.71</v>
      </c>
      <c r="V419" s="17"/>
      <c r="W419" s="17"/>
    </row>
    <row r="420" spans="1:23" s="16" customFormat="1" ht="14.25" customHeight="1">
      <c r="A420" s="31">
        <f>'до 150 кВт'!A420</f>
        <v>43695</v>
      </c>
      <c r="B420" s="18">
        <v>3</v>
      </c>
      <c r="C420" s="19">
        <v>937.69</v>
      </c>
      <c r="D420" s="19">
        <v>0</v>
      </c>
      <c r="E420" s="19">
        <v>104.38</v>
      </c>
      <c r="F420" s="24">
        <v>958.48</v>
      </c>
      <c r="G420" s="24">
        <v>142</v>
      </c>
      <c r="H420" s="20">
        <f t="shared" si="24"/>
        <v>2337.54</v>
      </c>
      <c r="I420" s="20">
        <f t="shared" si="25"/>
        <v>2742.86</v>
      </c>
      <c r="J420" s="20">
        <f t="shared" si="26"/>
        <v>3385.58</v>
      </c>
      <c r="K420" s="20">
        <f t="shared" si="27"/>
        <v>4803.89</v>
      </c>
      <c r="L420" s="25">
        <v>0</v>
      </c>
      <c r="M420" s="32">
        <v>104.38</v>
      </c>
      <c r="V420" s="17"/>
      <c r="W420" s="17"/>
    </row>
    <row r="421" spans="1:23" s="16" customFormat="1" ht="14.25" customHeight="1">
      <c r="A421" s="31">
        <f>'до 150 кВт'!A421</f>
        <v>43695</v>
      </c>
      <c r="B421" s="18">
        <v>4</v>
      </c>
      <c r="C421" s="19">
        <v>873.89</v>
      </c>
      <c r="D421" s="19">
        <v>0</v>
      </c>
      <c r="E421" s="19">
        <v>904.64</v>
      </c>
      <c r="F421" s="24">
        <v>894.68</v>
      </c>
      <c r="G421" s="24">
        <v>142</v>
      </c>
      <c r="H421" s="20">
        <f t="shared" si="24"/>
        <v>2273.74</v>
      </c>
      <c r="I421" s="20">
        <f t="shared" si="25"/>
        <v>2679.06</v>
      </c>
      <c r="J421" s="20">
        <f t="shared" si="26"/>
        <v>3321.7799999999997</v>
      </c>
      <c r="K421" s="20">
        <f t="shared" si="27"/>
        <v>4740.09</v>
      </c>
      <c r="L421" s="25">
        <v>0</v>
      </c>
      <c r="M421" s="32">
        <v>904.64</v>
      </c>
      <c r="V421" s="17"/>
      <c r="W421" s="17"/>
    </row>
    <row r="422" spans="1:23" s="16" customFormat="1" ht="14.25" customHeight="1">
      <c r="A422" s="31">
        <f>'до 150 кВт'!A422</f>
        <v>43695</v>
      </c>
      <c r="B422" s="18">
        <v>5</v>
      </c>
      <c r="C422" s="19">
        <v>849.37</v>
      </c>
      <c r="D422" s="19">
        <v>79.29</v>
      </c>
      <c r="E422" s="19">
        <v>0</v>
      </c>
      <c r="F422" s="24">
        <v>870.16</v>
      </c>
      <c r="G422" s="24">
        <v>142</v>
      </c>
      <c r="H422" s="20">
        <f t="shared" si="24"/>
        <v>2249.22</v>
      </c>
      <c r="I422" s="20">
        <f t="shared" si="25"/>
        <v>2654.54</v>
      </c>
      <c r="J422" s="20">
        <f t="shared" si="26"/>
        <v>3297.2599999999998</v>
      </c>
      <c r="K422" s="20">
        <f t="shared" si="27"/>
        <v>4715.570000000001</v>
      </c>
      <c r="L422" s="25">
        <v>79.29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43695</v>
      </c>
      <c r="B423" s="18">
        <v>6</v>
      </c>
      <c r="C423" s="19">
        <v>942.45</v>
      </c>
      <c r="D423" s="19">
        <v>2.73</v>
      </c>
      <c r="E423" s="19">
        <v>0</v>
      </c>
      <c r="F423" s="24">
        <v>963.24</v>
      </c>
      <c r="G423" s="24">
        <v>142</v>
      </c>
      <c r="H423" s="20">
        <f t="shared" si="24"/>
        <v>2342.2999999999997</v>
      </c>
      <c r="I423" s="20">
        <f t="shared" si="25"/>
        <v>2747.6200000000003</v>
      </c>
      <c r="J423" s="20">
        <f t="shared" si="26"/>
        <v>3390.3399999999997</v>
      </c>
      <c r="K423" s="20">
        <f t="shared" si="27"/>
        <v>4808.650000000001</v>
      </c>
      <c r="L423" s="25">
        <v>2.73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43695</v>
      </c>
      <c r="B424" s="18">
        <v>7</v>
      </c>
      <c r="C424" s="19">
        <v>990.3</v>
      </c>
      <c r="D424" s="19">
        <v>7.33</v>
      </c>
      <c r="E424" s="19">
        <v>0</v>
      </c>
      <c r="F424" s="24">
        <v>1011.09</v>
      </c>
      <c r="G424" s="24">
        <v>142</v>
      </c>
      <c r="H424" s="20">
        <f t="shared" si="24"/>
        <v>2390.15</v>
      </c>
      <c r="I424" s="20">
        <f t="shared" si="25"/>
        <v>2795.47</v>
      </c>
      <c r="J424" s="20">
        <f t="shared" si="26"/>
        <v>3438.19</v>
      </c>
      <c r="K424" s="20">
        <f t="shared" si="27"/>
        <v>4856.5</v>
      </c>
      <c r="L424" s="25">
        <v>7.33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43695</v>
      </c>
      <c r="B425" s="18">
        <v>8</v>
      </c>
      <c r="C425" s="19">
        <v>1354.78</v>
      </c>
      <c r="D425" s="19">
        <v>155.04</v>
      </c>
      <c r="E425" s="19">
        <v>0</v>
      </c>
      <c r="F425" s="24">
        <v>1375.57</v>
      </c>
      <c r="G425" s="24">
        <v>142</v>
      </c>
      <c r="H425" s="20">
        <f t="shared" si="24"/>
        <v>2754.6299999999997</v>
      </c>
      <c r="I425" s="20">
        <f t="shared" si="25"/>
        <v>3159.9500000000003</v>
      </c>
      <c r="J425" s="20">
        <f t="shared" si="26"/>
        <v>3802.6699999999996</v>
      </c>
      <c r="K425" s="20">
        <f t="shared" si="27"/>
        <v>5220.9800000000005</v>
      </c>
      <c r="L425" s="25">
        <v>155.04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43695</v>
      </c>
      <c r="B426" s="18">
        <v>9</v>
      </c>
      <c r="C426" s="19">
        <v>1674.35</v>
      </c>
      <c r="D426" s="19">
        <v>12.72</v>
      </c>
      <c r="E426" s="19">
        <v>0</v>
      </c>
      <c r="F426" s="24">
        <v>1695.14</v>
      </c>
      <c r="G426" s="24">
        <v>142</v>
      </c>
      <c r="H426" s="20">
        <f t="shared" si="24"/>
        <v>3074.2</v>
      </c>
      <c r="I426" s="20">
        <f t="shared" si="25"/>
        <v>3479.52</v>
      </c>
      <c r="J426" s="20">
        <f t="shared" si="26"/>
        <v>4122.240000000001</v>
      </c>
      <c r="K426" s="20">
        <f t="shared" si="27"/>
        <v>5540.55</v>
      </c>
      <c r="L426" s="25">
        <v>12.72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43695</v>
      </c>
      <c r="B427" s="18">
        <v>10</v>
      </c>
      <c r="C427" s="19">
        <v>1672.78</v>
      </c>
      <c r="D427" s="19">
        <v>0</v>
      </c>
      <c r="E427" s="19">
        <v>38.35</v>
      </c>
      <c r="F427" s="24">
        <v>1693.57</v>
      </c>
      <c r="G427" s="24">
        <v>142</v>
      </c>
      <c r="H427" s="20">
        <f t="shared" si="24"/>
        <v>3072.6299999999997</v>
      </c>
      <c r="I427" s="20">
        <f t="shared" si="25"/>
        <v>3477.9500000000003</v>
      </c>
      <c r="J427" s="20">
        <f t="shared" si="26"/>
        <v>4120.67</v>
      </c>
      <c r="K427" s="20">
        <f t="shared" si="27"/>
        <v>5538.9800000000005</v>
      </c>
      <c r="L427" s="25">
        <v>0</v>
      </c>
      <c r="M427" s="32">
        <v>38.35</v>
      </c>
      <c r="V427" s="17"/>
      <c r="W427" s="17"/>
    </row>
    <row r="428" spans="1:23" s="16" customFormat="1" ht="14.25" customHeight="1">
      <c r="A428" s="31">
        <f>'до 150 кВт'!A428</f>
        <v>43695</v>
      </c>
      <c r="B428" s="18">
        <v>11</v>
      </c>
      <c r="C428" s="19">
        <v>1694.82</v>
      </c>
      <c r="D428" s="19">
        <v>0</v>
      </c>
      <c r="E428" s="19">
        <v>67.19</v>
      </c>
      <c r="F428" s="24">
        <v>1715.61</v>
      </c>
      <c r="G428" s="24">
        <v>142</v>
      </c>
      <c r="H428" s="20">
        <f t="shared" si="24"/>
        <v>3094.6699999999996</v>
      </c>
      <c r="I428" s="20">
        <f t="shared" si="25"/>
        <v>3499.9900000000002</v>
      </c>
      <c r="J428" s="20">
        <f t="shared" si="26"/>
        <v>4142.71</v>
      </c>
      <c r="K428" s="20">
        <f t="shared" si="27"/>
        <v>5561.02</v>
      </c>
      <c r="L428" s="25">
        <v>0</v>
      </c>
      <c r="M428" s="32">
        <v>67.19</v>
      </c>
      <c r="V428" s="17"/>
      <c r="W428" s="17"/>
    </row>
    <row r="429" spans="1:23" s="16" customFormat="1" ht="14.25" customHeight="1">
      <c r="A429" s="31">
        <f>'до 150 кВт'!A429</f>
        <v>43695</v>
      </c>
      <c r="B429" s="18">
        <v>12</v>
      </c>
      <c r="C429" s="19">
        <v>1702.3</v>
      </c>
      <c r="D429" s="19">
        <v>0</v>
      </c>
      <c r="E429" s="19">
        <v>73.21</v>
      </c>
      <c r="F429" s="24">
        <v>1723.09</v>
      </c>
      <c r="G429" s="24">
        <v>142</v>
      </c>
      <c r="H429" s="20">
        <f t="shared" si="24"/>
        <v>3102.15</v>
      </c>
      <c r="I429" s="20">
        <f t="shared" si="25"/>
        <v>3507.47</v>
      </c>
      <c r="J429" s="20">
        <f t="shared" si="26"/>
        <v>4150.1900000000005</v>
      </c>
      <c r="K429" s="20">
        <f t="shared" si="27"/>
        <v>5568.5</v>
      </c>
      <c r="L429" s="25">
        <v>0</v>
      </c>
      <c r="M429" s="32">
        <v>73.21</v>
      </c>
      <c r="V429" s="17"/>
      <c r="W429" s="17"/>
    </row>
    <row r="430" spans="1:23" s="16" customFormat="1" ht="14.25" customHeight="1">
      <c r="A430" s="31">
        <f>'до 150 кВт'!A430</f>
        <v>43695</v>
      </c>
      <c r="B430" s="18">
        <v>13</v>
      </c>
      <c r="C430" s="19">
        <v>1714.23</v>
      </c>
      <c r="D430" s="19">
        <v>0</v>
      </c>
      <c r="E430" s="19">
        <v>115.69</v>
      </c>
      <c r="F430" s="24">
        <v>1735.02</v>
      </c>
      <c r="G430" s="24">
        <v>142</v>
      </c>
      <c r="H430" s="20">
        <f t="shared" si="24"/>
        <v>3114.08</v>
      </c>
      <c r="I430" s="20">
        <f t="shared" si="25"/>
        <v>3519.4</v>
      </c>
      <c r="J430" s="20">
        <f t="shared" si="26"/>
        <v>4162.12</v>
      </c>
      <c r="K430" s="20">
        <f t="shared" si="27"/>
        <v>5580.43</v>
      </c>
      <c r="L430" s="25">
        <v>0</v>
      </c>
      <c r="M430" s="32">
        <v>115.69</v>
      </c>
      <c r="V430" s="17"/>
      <c r="W430" s="17"/>
    </row>
    <row r="431" spans="1:23" s="16" customFormat="1" ht="14.25" customHeight="1">
      <c r="A431" s="31">
        <f>'до 150 кВт'!A431</f>
        <v>43695</v>
      </c>
      <c r="B431" s="18">
        <v>14</v>
      </c>
      <c r="C431" s="19">
        <v>1717.13</v>
      </c>
      <c r="D431" s="19">
        <v>0</v>
      </c>
      <c r="E431" s="19">
        <v>137.13</v>
      </c>
      <c r="F431" s="24">
        <v>1737.92</v>
      </c>
      <c r="G431" s="24">
        <v>142</v>
      </c>
      <c r="H431" s="20">
        <f t="shared" si="24"/>
        <v>3116.98</v>
      </c>
      <c r="I431" s="20">
        <f t="shared" si="25"/>
        <v>3522.3</v>
      </c>
      <c r="J431" s="20">
        <f t="shared" si="26"/>
        <v>4165.02</v>
      </c>
      <c r="K431" s="20">
        <f t="shared" si="27"/>
        <v>5583.330000000001</v>
      </c>
      <c r="L431" s="25">
        <v>0</v>
      </c>
      <c r="M431" s="32">
        <v>137.13</v>
      </c>
      <c r="V431" s="17"/>
      <c r="W431" s="17"/>
    </row>
    <row r="432" spans="1:23" s="16" customFormat="1" ht="14.25" customHeight="1">
      <c r="A432" s="31">
        <f>'до 150 кВт'!A432</f>
        <v>43695</v>
      </c>
      <c r="B432" s="18">
        <v>15</v>
      </c>
      <c r="C432" s="19">
        <v>1747.74</v>
      </c>
      <c r="D432" s="19">
        <v>0</v>
      </c>
      <c r="E432" s="19">
        <v>95.38</v>
      </c>
      <c r="F432" s="24">
        <v>1768.53</v>
      </c>
      <c r="G432" s="24">
        <v>142</v>
      </c>
      <c r="H432" s="20">
        <f t="shared" si="24"/>
        <v>3147.5899999999997</v>
      </c>
      <c r="I432" s="20">
        <f t="shared" si="25"/>
        <v>3552.9100000000003</v>
      </c>
      <c r="J432" s="20">
        <f t="shared" si="26"/>
        <v>4195.63</v>
      </c>
      <c r="K432" s="20">
        <f t="shared" si="27"/>
        <v>5613.9400000000005</v>
      </c>
      <c r="L432" s="25">
        <v>0</v>
      </c>
      <c r="M432" s="32">
        <v>95.38</v>
      </c>
      <c r="V432" s="17"/>
      <c r="W432" s="17"/>
    </row>
    <row r="433" spans="1:23" s="16" customFormat="1" ht="14.25" customHeight="1">
      <c r="A433" s="31">
        <f>'до 150 кВт'!A433</f>
        <v>43695</v>
      </c>
      <c r="B433" s="18">
        <v>16</v>
      </c>
      <c r="C433" s="19">
        <v>1727.5</v>
      </c>
      <c r="D433" s="19">
        <v>0</v>
      </c>
      <c r="E433" s="19">
        <v>90.73</v>
      </c>
      <c r="F433" s="24">
        <v>1748.29</v>
      </c>
      <c r="G433" s="24">
        <v>142</v>
      </c>
      <c r="H433" s="20">
        <f t="shared" si="24"/>
        <v>3127.35</v>
      </c>
      <c r="I433" s="20">
        <f t="shared" si="25"/>
        <v>3532.67</v>
      </c>
      <c r="J433" s="20">
        <f t="shared" si="26"/>
        <v>4175.39</v>
      </c>
      <c r="K433" s="20">
        <f t="shared" si="27"/>
        <v>5593.7</v>
      </c>
      <c r="L433" s="25">
        <v>0</v>
      </c>
      <c r="M433" s="32">
        <v>90.73</v>
      </c>
      <c r="V433" s="17"/>
      <c r="W433" s="17"/>
    </row>
    <row r="434" spans="1:23" s="16" customFormat="1" ht="14.25" customHeight="1">
      <c r="A434" s="31">
        <f>'до 150 кВт'!A434</f>
        <v>43695</v>
      </c>
      <c r="B434" s="18">
        <v>17</v>
      </c>
      <c r="C434" s="19">
        <v>1715.48</v>
      </c>
      <c r="D434" s="19">
        <v>0</v>
      </c>
      <c r="E434" s="19">
        <v>203.03</v>
      </c>
      <c r="F434" s="24">
        <v>1736.27</v>
      </c>
      <c r="G434" s="24">
        <v>142</v>
      </c>
      <c r="H434" s="20">
        <f t="shared" si="24"/>
        <v>3115.33</v>
      </c>
      <c r="I434" s="20">
        <f t="shared" si="25"/>
        <v>3520.65</v>
      </c>
      <c r="J434" s="20">
        <f t="shared" si="26"/>
        <v>4163.37</v>
      </c>
      <c r="K434" s="20">
        <f t="shared" si="27"/>
        <v>5581.68</v>
      </c>
      <c r="L434" s="25">
        <v>0</v>
      </c>
      <c r="M434" s="32">
        <v>203.03</v>
      </c>
      <c r="V434" s="17"/>
      <c r="W434" s="17"/>
    </row>
    <row r="435" spans="1:23" s="16" customFormat="1" ht="14.25" customHeight="1">
      <c r="A435" s="31">
        <f>'до 150 кВт'!A435</f>
        <v>43695</v>
      </c>
      <c r="B435" s="18">
        <v>18</v>
      </c>
      <c r="C435" s="19">
        <v>1704.58</v>
      </c>
      <c r="D435" s="19">
        <v>0</v>
      </c>
      <c r="E435" s="19">
        <v>278.89</v>
      </c>
      <c r="F435" s="24">
        <v>1725.37</v>
      </c>
      <c r="G435" s="24">
        <v>142</v>
      </c>
      <c r="H435" s="20">
        <f t="shared" si="24"/>
        <v>3104.43</v>
      </c>
      <c r="I435" s="20">
        <f t="shared" si="25"/>
        <v>3509.75</v>
      </c>
      <c r="J435" s="20">
        <f t="shared" si="26"/>
        <v>4152.47</v>
      </c>
      <c r="K435" s="20">
        <f t="shared" si="27"/>
        <v>5570.78</v>
      </c>
      <c r="L435" s="25">
        <v>0</v>
      </c>
      <c r="M435" s="32">
        <v>278.89</v>
      </c>
      <c r="V435" s="17"/>
      <c r="W435" s="17"/>
    </row>
    <row r="436" spans="1:23" s="16" customFormat="1" ht="14.25" customHeight="1">
      <c r="A436" s="31">
        <f>'до 150 кВт'!A436</f>
        <v>43695</v>
      </c>
      <c r="B436" s="18">
        <v>19</v>
      </c>
      <c r="C436" s="19">
        <v>1688.44</v>
      </c>
      <c r="D436" s="19">
        <v>0</v>
      </c>
      <c r="E436" s="19">
        <v>15.27</v>
      </c>
      <c r="F436" s="24">
        <v>1709.23</v>
      </c>
      <c r="G436" s="24">
        <v>142</v>
      </c>
      <c r="H436" s="20">
        <f t="shared" si="24"/>
        <v>3088.29</v>
      </c>
      <c r="I436" s="20">
        <f t="shared" si="25"/>
        <v>3493.61</v>
      </c>
      <c r="J436" s="20">
        <f t="shared" si="26"/>
        <v>4136.330000000001</v>
      </c>
      <c r="K436" s="20">
        <f t="shared" si="27"/>
        <v>5554.64</v>
      </c>
      <c r="L436" s="25">
        <v>0</v>
      </c>
      <c r="M436" s="32">
        <v>15.27</v>
      </c>
      <c r="V436" s="17"/>
      <c r="W436" s="17"/>
    </row>
    <row r="437" spans="1:23" s="16" customFormat="1" ht="14.25" customHeight="1">
      <c r="A437" s="31">
        <f>'до 150 кВт'!A437</f>
        <v>43695</v>
      </c>
      <c r="B437" s="18">
        <v>20</v>
      </c>
      <c r="C437" s="19">
        <v>1827.74</v>
      </c>
      <c r="D437" s="19">
        <v>0</v>
      </c>
      <c r="E437" s="19">
        <v>72.41</v>
      </c>
      <c r="F437" s="24">
        <v>1848.53</v>
      </c>
      <c r="G437" s="24">
        <v>142</v>
      </c>
      <c r="H437" s="20">
        <f t="shared" si="24"/>
        <v>3227.5899999999997</v>
      </c>
      <c r="I437" s="20">
        <f t="shared" si="25"/>
        <v>3632.9100000000003</v>
      </c>
      <c r="J437" s="20">
        <f t="shared" si="26"/>
        <v>4275.63</v>
      </c>
      <c r="K437" s="20">
        <f t="shared" si="27"/>
        <v>5693.9400000000005</v>
      </c>
      <c r="L437" s="25">
        <v>0</v>
      </c>
      <c r="M437" s="32">
        <v>72.41</v>
      </c>
      <c r="V437" s="17"/>
      <c r="W437" s="17"/>
    </row>
    <row r="438" spans="1:23" s="16" customFormat="1" ht="14.25" customHeight="1">
      <c r="A438" s="31">
        <f>'до 150 кВт'!A438</f>
        <v>43695</v>
      </c>
      <c r="B438" s="18">
        <v>21</v>
      </c>
      <c r="C438" s="19">
        <v>1718.08</v>
      </c>
      <c r="D438" s="19">
        <v>0</v>
      </c>
      <c r="E438" s="19">
        <v>337.91</v>
      </c>
      <c r="F438" s="24">
        <v>1738.87</v>
      </c>
      <c r="G438" s="24">
        <v>142</v>
      </c>
      <c r="H438" s="20">
        <f t="shared" si="24"/>
        <v>3117.93</v>
      </c>
      <c r="I438" s="20">
        <f t="shared" si="25"/>
        <v>3523.25</v>
      </c>
      <c r="J438" s="20">
        <f t="shared" si="26"/>
        <v>4165.97</v>
      </c>
      <c r="K438" s="20">
        <f t="shared" si="27"/>
        <v>5584.28</v>
      </c>
      <c r="L438" s="25">
        <v>0</v>
      </c>
      <c r="M438" s="32">
        <v>337.91</v>
      </c>
      <c r="V438" s="17"/>
      <c r="W438" s="17"/>
    </row>
    <row r="439" spans="1:23" s="16" customFormat="1" ht="14.25" customHeight="1">
      <c r="A439" s="31">
        <f>'до 150 кВт'!A439</f>
        <v>43695</v>
      </c>
      <c r="B439" s="18">
        <v>22</v>
      </c>
      <c r="C439" s="19">
        <v>1672.28</v>
      </c>
      <c r="D439" s="19">
        <v>0</v>
      </c>
      <c r="E439" s="19">
        <v>266.66</v>
      </c>
      <c r="F439" s="24">
        <v>1693.07</v>
      </c>
      <c r="G439" s="24">
        <v>142</v>
      </c>
      <c r="H439" s="20">
        <f t="shared" si="24"/>
        <v>3072.1299999999997</v>
      </c>
      <c r="I439" s="20">
        <f t="shared" si="25"/>
        <v>3477.4500000000003</v>
      </c>
      <c r="J439" s="20">
        <f t="shared" si="26"/>
        <v>4120.17</v>
      </c>
      <c r="K439" s="20">
        <f t="shared" si="27"/>
        <v>5538.4800000000005</v>
      </c>
      <c r="L439" s="25">
        <v>0</v>
      </c>
      <c r="M439" s="32">
        <v>266.66</v>
      </c>
      <c r="V439" s="17"/>
      <c r="W439" s="17"/>
    </row>
    <row r="440" spans="1:23" s="16" customFormat="1" ht="14.25" customHeight="1">
      <c r="A440" s="31">
        <f>'до 150 кВт'!A440</f>
        <v>43695</v>
      </c>
      <c r="B440" s="18">
        <v>23</v>
      </c>
      <c r="C440" s="19">
        <v>1351.81</v>
      </c>
      <c r="D440" s="19">
        <v>0</v>
      </c>
      <c r="E440" s="19">
        <v>323.11</v>
      </c>
      <c r="F440" s="24">
        <v>1372.6</v>
      </c>
      <c r="G440" s="24">
        <v>142</v>
      </c>
      <c r="H440" s="20">
        <f t="shared" si="24"/>
        <v>2751.66</v>
      </c>
      <c r="I440" s="20">
        <f t="shared" si="25"/>
        <v>3156.98</v>
      </c>
      <c r="J440" s="20">
        <f t="shared" si="26"/>
        <v>3799.7</v>
      </c>
      <c r="K440" s="20">
        <f t="shared" si="27"/>
        <v>5218.01</v>
      </c>
      <c r="L440" s="25">
        <v>0</v>
      </c>
      <c r="M440" s="32">
        <v>323.11</v>
      </c>
      <c r="V440" s="17"/>
      <c r="W440" s="17"/>
    </row>
    <row r="441" spans="1:23" s="16" customFormat="1" ht="14.25" customHeight="1">
      <c r="A441" s="31">
        <f>'до 150 кВт'!A441</f>
        <v>43696</v>
      </c>
      <c r="B441" s="18">
        <v>0</v>
      </c>
      <c r="C441" s="19">
        <v>1044.39</v>
      </c>
      <c r="D441" s="19">
        <v>0</v>
      </c>
      <c r="E441" s="19">
        <v>63.69</v>
      </c>
      <c r="F441" s="24">
        <v>1065.18</v>
      </c>
      <c r="G441" s="24">
        <v>142</v>
      </c>
      <c r="H441" s="20">
        <f t="shared" si="24"/>
        <v>2444.2400000000002</v>
      </c>
      <c r="I441" s="20">
        <f t="shared" si="25"/>
        <v>2849.56</v>
      </c>
      <c r="J441" s="20">
        <f t="shared" si="26"/>
        <v>3492.28</v>
      </c>
      <c r="K441" s="20">
        <f t="shared" si="27"/>
        <v>4910.59</v>
      </c>
      <c r="L441" s="25">
        <v>0</v>
      </c>
      <c r="M441" s="32">
        <v>63.69</v>
      </c>
      <c r="V441" s="17"/>
      <c r="W441" s="17"/>
    </row>
    <row r="442" spans="1:23" s="16" customFormat="1" ht="14.25" customHeight="1">
      <c r="A442" s="31">
        <f>'до 150 кВт'!A442</f>
        <v>43696</v>
      </c>
      <c r="B442" s="18">
        <v>1</v>
      </c>
      <c r="C442" s="19">
        <v>966.74</v>
      </c>
      <c r="D442" s="19">
        <v>0</v>
      </c>
      <c r="E442" s="19">
        <v>132.42</v>
      </c>
      <c r="F442" s="24">
        <v>987.53</v>
      </c>
      <c r="G442" s="24">
        <v>142</v>
      </c>
      <c r="H442" s="20">
        <f t="shared" si="24"/>
        <v>2366.5899999999997</v>
      </c>
      <c r="I442" s="20">
        <f t="shared" si="25"/>
        <v>2771.9100000000003</v>
      </c>
      <c r="J442" s="20">
        <f t="shared" si="26"/>
        <v>3414.6299999999997</v>
      </c>
      <c r="K442" s="20">
        <f t="shared" si="27"/>
        <v>4832.9400000000005</v>
      </c>
      <c r="L442" s="25">
        <v>0</v>
      </c>
      <c r="M442" s="32">
        <v>132.42</v>
      </c>
      <c r="V442" s="17"/>
      <c r="W442" s="17"/>
    </row>
    <row r="443" spans="1:23" s="16" customFormat="1" ht="14.25" customHeight="1">
      <c r="A443" s="31">
        <f>'до 150 кВт'!A443</f>
        <v>43696</v>
      </c>
      <c r="B443" s="18">
        <v>2</v>
      </c>
      <c r="C443" s="19">
        <v>892.29</v>
      </c>
      <c r="D443" s="19">
        <v>0</v>
      </c>
      <c r="E443" s="19">
        <v>112.94</v>
      </c>
      <c r="F443" s="24">
        <v>913.08</v>
      </c>
      <c r="G443" s="24">
        <v>142</v>
      </c>
      <c r="H443" s="20">
        <f t="shared" si="24"/>
        <v>2292.14</v>
      </c>
      <c r="I443" s="20">
        <f t="shared" si="25"/>
        <v>2697.46</v>
      </c>
      <c r="J443" s="20">
        <f t="shared" si="26"/>
        <v>3340.18</v>
      </c>
      <c r="K443" s="20">
        <f t="shared" si="27"/>
        <v>4758.490000000001</v>
      </c>
      <c r="L443" s="25">
        <v>0</v>
      </c>
      <c r="M443" s="32">
        <v>112.94</v>
      </c>
      <c r="V443" s="17"/>
      <c r="W443" s="17"/>
    </row>
    <row r="444" spans="1:23" s="16" customFormat="1" ht="14.25" customHeight="1">
      <c r="A444" s="31">
        <f>'до 150 кВт'!A444</f>
        <v>43696</v>
      </c>
      <c r="B444" s="18">
        <v>3</v>
      </c>
      <c r="C444" s="19">
        <v>877.49</v>
      </c>
      <c r="D444" s="19">
        <v>0</v>
      </c>
      <c r="E444" s="19">
        <v>474.65</v>
      </c>
      <c r="F444" s="24">
        <v>898.28</v>
      </c>
      <c r="G444" s="24">
        <v>142</v>
      </c>
      <c r="H444" s="20">
        <f t="shared" si="24"/>
        <v>2277.3399999999997</v>
      </c>
      <c r="I444" s="20">
        <f t="shared" si="25"/>
        <v>2682.6600000000003</v>
      </c>
      <c r="J444" s="20">
        <f t="shared" si="26"/>
        <v>3325.3799999999997</v>
      </c>
      <c r="K444" s="20">
        <f t="shared" si="27"/>
        <v>4743.6900000000005</v>
      </c>
      <c r="L444" s="25">
        <v>0</v>
      </c>
      <c r="M444" s="32">
        <v>474.65</v>
      </c>
      <c r="V444" s="17"/>
      <c r="W444" s="17"/>
    </row>
    <row r="445" spans="1:23" s="16" customFormat="1" ht="14.25" customHeight="1">
      <c r="A445" s="31">
        <f>'до 150 кВт'!A445</f>
        <v>43696</v>
      </c>
      <c r="B445" s="18">
        <v>4</v>
      </c>
      <c r="C445" s="19">
        <v>871.52</v>
      </c>
      <c r="D445" s="19">
        <v>0</v>
      </c>
      <c r="E445" s="19">
        <v>37.49</v>
      </c>
      <c r="F445" s="24">
        <v>892.31</v>
      </c>
      <c r="G445" s="24">
        <v>142</v>
      </c>
      <c r="H445" s="20">
        <f t="shared" si="24"/>
        <v>2271.37</v>
      </c>
      <c r="I445" s="20">
        <f t="shared" si="25"/>
        <v>2676.69</v>
      </c>
      <c r="J445" s="20">
        <f t="shared" si="26"/>
        <v>3319.41</v>
      </c>
      <c r="K445" s="20">
        <f t="shared" si="27"/>
        <v>4737.72</v>
      </c>
      <c r="L445" s="25">
        <v>0</v>
      </c>
      <c r="M445" s="32">
        <v>37.49</v>
      </c>
      <c r="V445" s="17"/>
      <c r="W445" s="17"/>
    </row>
    <row r="446" spans="1:23" s="16" customFormat="1" ht="14.25" customHeight="1">
      <c r="A446" s="31">
        <f>'до 150 кВт'!A446</f>
        <v>43696</v>
      </c>
      <c r="B446" s="18">
        <v>5</v>
      </c>
      <c r="C446" s="19">
        <v>935.89</v>
      </c>
      <c r="D446" s="19">
        <v>22.93</v>
      </c>
      <c r="E446" s="19">
        <v>0</v>
      </c>
      <c r="F446" s="24">
        <v>956.68</v>
      </c>
      <c r="G446" s="24">
        <v>142</v>
      </c>
      <c r="H446" s="20">
        <f t="shared" si="24"/>
        <v>2335.74</v>
      </c>
      <c r="I446" s="20">
        <f t="shared" si="25"/>
        <v>2741.06</v>
      </c>
      <c r="J446" s="20">
        <f t="shared" si="26"/>
        <v>3383.7799999999997</v>
      </c>
      <c r="K446" s="20">
        <f t="shared" si="27"/>
        <v>4802.09</v>
      </c>
      <c r="L446" s="25">
        <v>22.93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43696</v>
      </c>
      <c r="B447" s="18">
        <v>6</v>
      </c>
      <c r="C447" s="19">
        <v>1102.37</v>
      </c>
      <c r="D447" s="19">
        <v>342.27</v>
      </c>
      <c r="E447" s="19">
        <v>0</v>
      </c>
      <c r="F447" s="24">
        <v>1123.16</v>
      </c>
      <c r="G447" s="24">
        <v>142</v>
      </c>
      <c r="H447" s="20">
        <f t="shared" si="24"/>
        <v>2502.22</v>
      </c>
      <c r="I447" s="20">
        <f t="shared" si="25"/>
        <v>2907.54</v>
      </c>
      <c r="J447" s="20">
        <f t="shared" si="26"/>
        <v>3550.2599999999998</v>
      </c>
      <c r="K447" s="20">
        <f t="shared" si="27"/>
        <v>4968.570000000001</v>
      </c>
      <c r="L447" s="25">
        <v>342.27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43696</v>
      </c>
      <c r="B448" s="18">
        <v>7</v>
      </c>
      <c r="C448" s="19">
        <v>1286.4</v>
      </c>
      <c r="D448" s="19">
        <v>166.9</v>
      </c>
      <c r="E448" s="19">
        <v>0</v>
      </c>
      <c r="F448" s="24">
        <v>1307.19</v>
      </c>
      <c r="G448" s="24">
        <v>142</v>
      </c>
      <c r="H448" s="20">
        <f t="shared" si="24"/>
        <v>2686.25</v>
      </c>
      <c r="I448" s="20">
        <f t="shared" si="25"/>
        <v>3091.57</v>
      </c>
      <c r="J448" s="20">
        <f t="shared" si="26"/>
        <v>3734.29</v>
      </c>
      <c r="K448" s="20">
        <f t="shared" si="27"/>
        <v>5152.6</v>
      </c>
      <c r="L448" s="25">
        <v>166.9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43696</v>
      </c>
      <c r="B449" s="18">
        <v>8</v>
      </c>
      <c r="C449" s="19">
        <v>1669.71</v>
      </c>
      <c r="D449" s="19">
        <v>20.8</v>
      </c>
      <c r="E449" s="19">
        <v>0</v>
      </c>
      <c r="F449" s="24">
        <v>1690.5</v>
      </c>
      <c r="G449" s="24">
        <v>142</v>
      </c>
      <c r="H449" s="20">
        <f t="shared" si="24"/>
        <v>3069.56</v>
      </c>
      <c r="I449" s="20">
        <f t="shared" si="25"/>
        <v>3474.88</v>
      </c>
      <c r="J449" s="20">
        <f t="shared" si="26"/>
        <v>4117.6</v>
      </c>
      <c r="K449" s="20">
        <f t="shared" si="27"/>
        <v>5535.910000000001</v>
      </c>
      <c r="L449" s="25">
        <v>20.8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43696</v>
      </c>
      <c r="B450" s="18">
        <v>9</v>
      </c>
      <c r="C450" s="19">
        <v>1869.03</v>
      </c>
      <c r="D450" s="19">
        <v>21.57</v>
      </c>
      <c r="E450" s="19">
        <v>0</v>
      </c>
      <c r="F450" s="24">
        <v>1889.82</v>
      </c>
      <c r="G450" s="24">
        <v>142</v>
      </c>
      <c r="H450" s="20">
        <f t="shared" si="24"/>
        <v>3268.8799999999997</v>
      </c>
      <c r="I450" s="20">
        <f t="shared" si="25"/>
        <v>3674.2000000000003</v>
      </c>
      <c r="J450" s="20">
        <f t="shared" si="26"/>
        <v>4316.92</v>
      </c>
      <c r="K450" s="20">
        <f t="shared" si="27"/>
        <v>5735.2300000000005</v>
      </c>
      <c r="L450" s="25">
        <v>21.57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43696</v>
      </c>
      <c r="B451" s="18">
        <v>10</v>
      </c>
      <c r="C451" s="19">
        <v>1924.85</v>
      </c>
      <c r="D451" s="19">
        <v>25.72</v>
      </c>
      <c r="E451" s="19">
        <v>0</v>
      </c>
      <c r="F451" s="24">
        <v>1945.64</v>
      </c>
      <c r="G451" s="24">
        <v>142</v>
      </c>
      <c r="H451" s="20">
        <f t="shared" si="24"/>
        <v>3324.7</v>
      </c>
      <c r="I451" s="20">
        <f t="shared" si="25"/>
        <v>3730.02</v>
      </c>
      <c r="J451" s="20">
        <f t="shared" si="26"/>
        <v>4372.740000000001</v>
      </c>
      <c r="K451" s="20">
        <f t="shared" si="27"/>
        <v>5791.05</v>
      </c>
      <c r="L451" s="25">
        <v>25.72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43696</v>
      </c>
      <c r="B452" s="18">
        <v>11</v>
      </c>
      <c r="C452" s="19">
        <v>1956.63</v>
      </c>
      <c r="D452" s="19">
        <v>24.07</v>
      </c>
      <c r="E452" s="19">
        <v>0</v>
      </c>
      <c r="F452" s="24">
        <v>1977.42</v>
      </c>
      <c r="G452" s="24">
        <v>142</v>
      </c>
      <c r="H452" s="20">
        <f t="shared" si="24"/>
        <v>3356.48</v>
      </c>
      <c r="I452" s="20">
        <f t="shared" si="25"/>
        <v>3761.8</v>
      </c>
      <c r="J452" s="20">
        <f t="shared" si="26"/>
        <v>4404.52</v>
      </c>
      <c r="K452" s="20">
        <f t="shared" si="27"/>
        <v>5822.830000000001</v>
      </c>
      <c r="L452" s="25">
        <v>24.07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43696</v>
      </c>
      <c r="B453" s="18">
        <v>12</v>
      </c>
      <c r="C453" s="19">
        <v>1946.94</v>
      </c>
      <c r="D453" s="19">
        <v>0</v>
      </c>
      <c r="E453" s="19">
        <v>145.8</v>
      </c>
      <c r="F453" s="24">
        <v>1967.73</v>
      </c>
      <c r="G453" s="24">
        <v>142</v>
      </c>
      <c r="H453" s="20">
        <f t="shared" si="24"/>
        <v>3346.79</v>
      </c>
      <c r="I453" s="20">
        <f t="shared" si="25"/>
        <v>3752.11</v>
      </c>
      <c r="J453" s="20">
        <f t="shared" si="26"/>
        <v>4394.830000000001</v>
      </c>
      <c r="K453" s="20">
        <f t="shared" si="27"/>
        <v>5813.14</v>
      </c>
      <c r="L453" s="25">
        <v>0</v>
      </c>
      <c r="M453" s="32">
        <v>145.8</v>
      </c>
      <c r="V453" s="17"/>
      <c r="W453" s="17"/>
    </row>
    <row r="454" spans="1:23" s="16" customFormat="1" ht="14.25" customHeight="1">
      <c r="A454" s="31">
        <f>'до 150 кВт'!A454</f>
        <v>43696</v>
      </c>
      <c r="B454" s="18">
        <v>13</v>
      </c>
      <c r="C454" s="19">
        <v>1934.22</v>
      </c>
      <c r="D454" s="19">
        <v>15.41</v>
      </c>
      <c r="E454" s="19">
        <v>0</v>
      </c>
      <c r="F454" s="24">
        <v>1955.01</v>
      </c>
      <c r="G454" s="24">
        <v>142</v>
      </c>
      <c r="H454" s="20">
        <f t="shared" si="24"/>
        <v>3334.07</v>
      </c>
      <c r="I454" s="20">
        <f t="shared" si="25"/>
        <v>3739.3900000000003</v>
      </c>
      <c r="J454" s="20">
        <f t="shared" si="26"/>
        <v>4382.110000000001</v>
      </c>
      <c r="K454" s="20">
        <f t="shared" si="27"/>
        <v>5800.420000000001</v>
      </c>
      <c r="L454" s="25">
        <v>15.41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43696</v>
      </c>
      <c r="B455" s="18">
        <v>14</v>
      </c>
      <c r="C455" s="19">
        <v>1942.7</v>
      </c>
      <c r="D455" s="19">
        <v>13.66</v>
      </c>
      <c r="E455" s="19">
        <v>0</v>
      </c>
      <c r="F455" s="24">
        <v>1963.49</v>
      </c>
      <c r="G455" s="24">
        <v>142</v>
      </c>
      <c r="H455" s="20">
        <f t="shared" si="24"/>
        <v>3342.5499999999997</v>
      </c>
      <c r="I455" s="20">
        <f t="shared" si="25"/>
        <v>3747.87</v>
      </c>
      <c r="J455" s="20">
        <f t="shared" si="26"/>
        <v>4390.59</v>
      </c>
      <c r="K455" s="20">
        <f t="shared" si="27"/>
        <v>5808.900000000001</v>
      </c>
      <c r="L455" s="25">
        <v>13.66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43696</v>
      </c>
      <c r="B456" s="18">
        <v>15</v>
      </c>
      <c r="C456" s="19">
        <v>1915.78</v>
      </c>
      <c r="D456" s="19">
        <v>15.67</v>
      </c>
      <c r="E456" s="19">
        <v>0</v>
      </c>
      <c r="F456" s="24">
        <v>1936.57</v>
      </c>
      <c r="G456" s="24">
        <v>142</v>
      </c>
      <c r="H456" s="20">
        <f t="shared" si="24"/>
        <v>3315.6299999999997</v>
      </c>
      <c r="I456" s="20">
        <f t="shared" si="25"/>
        <v>3720.95</v>
      </c>
      <c r="J456" s="20">
        <f t="shared" si="26"/>
        <v>4363.67</v>
      </c>
      <c r="K456" s="20">
        <f t="shared" si="27"/>
        <v>5781.9800000000005</v>
      </c>
      <c r="L456" s="25">
        <v>15.67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43696</v>
      </c>
      <c r="B457" s="18">
        <v>16</v>
      </c>
      <c r="C457" s="19">
        <v>1894.27</v>
      </c>
      <c r="D457" s="19">
        <v>22.55</v>
      </c>
      <c r="E457" s="19">
        <v>0</v>
      </c>
      <c r="F457" s="24">
        <v>1915.06</v>
      </c>
      <c r="G457" s="24">
        <v>142</v>
      </c>
      <c r="H457" s="20">
        <f t="shared" si="24"/>
        <v>3294.12</v>
      </c>
      <c r="I457" s="20">
        <f t="shared" si="25"/>
        <v>3699.44</v>
      </c>
      <c r="J457" s="20">
        <f t="shared" si="26"/>
        <v>4342.160000000001</v>
      </c>
      <c r="K457" s="20">
        <f t="shared" si="27"/>
        <v>5760.47</v>
      </c>
      <c r="L457" s="25">
        <v>22.55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43696</v>
      </c>
      <c r="B458" s="18">
        <v>17</v>
      </c>
      <c r="C458" s="19">
        <v>1881.89</v>
      </c>
      <c r="D458" s="19">
        <v>21.02</v>
      </c>
      <c r="E458" s="19">
        <v>0</v>
      </c>
      <c r="F458" s="24">
        <v>1902.68</v>
      </c>
      <c r="G458" s="24">
        <v>142</v>
      </c>
      <c r="H458" s="20">
        <f aca="true" t="shared" si="28" ref="H458:H521">SUM($C458,$G458,$R$5,$R$6)</f>
        <v>3281.7400000000002</v>
      </c>
      <c r="I458" s="20">
        <f aca="true" t="shared" si="29" ref="I458:I521">SUM($C458,$G458,$S$5,$S$6)</f>
        <v>3687.06</v>
      </c>
      <c r="J458" s="20">
        <f aca="true" t="shared" si="30" ref="J458:J521">SUM($C458,$G458,$T$5,$T$6)</f>
        <v>4329.780000000001</v>
      </c>
      <c r="K458" s="20">
        <f aca="true" t="shared" si="31" ref="K458:K521">SUM($C458,$G458,$U$5,$U$6)</f>
        <v>5748.09</v>
      </c>
      <c r="L458" s="25">
        <v>21.02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43696</v>
      </c>
      <c r="B459" s="18">
        <v>18</v>
      </c>
      <c r="C459" s="19">
        <v>1830.74</v>
      </c>
      <c r="D459" s="19">
        <v>47.37</v>
      </c>
      <c r="E459" s="19">
        <v>0</v>
      </c>
      <c r="F459" s="24">
        <v>1851.53</v>
      </c>
      <c r="G459" s="24">
        <v>142</v>
      </c>
      <c r="H459" s="20">
        <f t="shared" si="28"/>
        <v>3230.5899999999997</v>
      </c>
      <c r="I459" s="20">
        <f t="shared" si="29"/>
        <v>3635.9100000000003</v>
      </c>
      <c r="J459" s="20">
        <f t="shared" si="30"/>
        <v>4278.63</v>
      </c>
      <c r="K459" s="20">
        <f t="shared" si="31"/>
        <v>5696.9400000000005</v>
      </c>
      <c r="L459" s="25">
        <v>47.37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43696</v>
      </c>
      <c r="B460" s="18">
        <v>19</v>
      </c>
      <c r="C460" s="19">
        <v>1821.06</v>
      </c>
      <c r="D460" s="19">
        <v>88.78</v>
      </c>
      <c r="E460" s="19">
        <v>0</v>
      </c>
      <c r="F460" s="24">
        <v>1841.85</v>
      </c>
      <c r="G460" s="24">
        <v>142</v>
      </c>
      <c r="H460" s="20">
        <f t="shared" si="28"/>
        <v>3220.91</v>
      </c>
      <c r="I460" s="20">
        <f t="shared" si="29"/>
        <v>3626.23</v>
      </c>
      <c r="J460" s="20">
        <f t="shared" si="30"/>
        <v>4268.95</v>
      </c>
      <c r="K460" s="20">
        <f t="shared" si="31"/>
        <v>5687.26</v>
      </c>
      <c r="L460" s="25">
        <v>88.78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43696</v>
      </c>
      <c r="B461" s="18">
        <v>20</v>
      </c>
      <c r="C461" s="19">
        <v>1861.38</v>
      </c>
      <c r="D461" s="19">
        <v>8.53</v>
      </c>
      <c r="E461" s="19">
        <v>0</v>
      </c>
      <c r="F461" s="24">
        <v>1882.17</v>
      </c>
      <c r="G461" s="24">
        <v>142</v>
      </c>
      <c r="H461" s="20">
        <f t="shared" si="28"/>
        <v>3261.23</v>
      </c>
      <c r="I461" s="20">
        <f t="shared" si="29"/>
        <v>3666.55</v>
      </c>
      <c r="J461" s="20">
        <f t="shared" si="30"/>
        <v>4309.27</v>
      </c>
      <c r="K461" s="20">
        <f t="shared" si="31"/>
        <v>5727.580000000001</v>
      </c>
      <c r="L461" s="25">
        <v>8.53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43696</v>
      </c>
      <c r="B462" s="18">
        <v>21</v>
      </c>
      <c r="C462" s="19">
        <v>1872.04</v>
      </c>
      <c r="D462" s="19">
        <v>0</v>
      </c>
      <c r="E462" s="19">
        <v>104.08</v>
      </c>
      <c r="F462" s="24">
        <v>1892.83</v>
      </c>
      <c r="G462" s="24">
        <v>142</v>
      </c>
      <c r="H462" s="20">
        <f t="shared" si="28"/>
        <v>3271.89</v>
      </c>
      <c r="I462" s="20">
        <f t="shared" si="29"/>
        <v>3677.21</v>
      </c>
      <c r="J462" s="20">
        <f t="shared" si="30"/>
        <v>4319.93</v>
      </c>
      <c r="K462" s="20">
        <f t="shared" si="31"/>
        <v>5738.240000000001</v>
      </c>
      <c r="L462" s="25">
        <v>0</v>
      </c>
      <c r="M462" s="32">
        <v>104.08</v>
      </c>
      <c r="V462" s="17"/>
      <c r="W462" s="17"/>
    </row>
    <row r="463" spans="1:23" s="16" customFormat="1" ht="14.25" customHeight="1">
      <c r="A463" s="31">
        <f>'до 150 кВт'!A463</f>
        <v>43696</v>
      </c>
      <c r="B463" s="18">
        <v>22</v>
      </c>
      <c r="C463" s="19">
        <v>1825.85</v>
      </c>
      <c r="D463" s="19">
        <v>0</v>
      </c>
      <c r="E463" s="19">
        <v>313.42</v>
      </c>
      <c r="F463" s="24">
        <v>1846.64</v>
      </c>
      <c r="G463" s="24">
        <v>142</v>
      </c>
      <c r="H463" s="20">
        <f t="shared" si="28"/>
        <v>3225.7</v>
      </c>
      <c r="I463" s="20">
        <f t="shared" si="29"/>
        <v>3631.02</v>
      </c>
      <c r="J463" s="20">
        <f t="shared" si="30"/>
        <v>4273.740000000001</v>
      </c>
      <c r="K463" s="20">
        <f t="shared" si="31"/>
        <v>5692.05</v>
      </c>
      <c r="L463" s="25">
        <v>0</v>
      </c>
      <c r="M463" s="32">
        <v>313.42</v>
      </c>
      <c r="V463" s="17"/>
      <c r="W463" s="17"/>
    </row>
    <row r="464" spans="1:23" s="16" customFormat="1" ht="14.25" customHeight="1">
      <c r="A464" s="31">
        <f>'до 150 кВт'!A464</f>
        <v>43696</v>
      </c>
      <c r="B464" s="18">
        <v>23</v>
      </c>
      <c r="C464" s="19">
        <v>1598.51</v>
      </c>
      <c r="D464" s="19">
        <v>0</v>
      </c>
      <c r="E464" s="19">
        <v>202.43</v>
      </c>
      <c r="F464" s="24">
        <v>1619.3</v>
      </c>
      <c r="G464" s="24">
        <v>142</v>
      </c>
      <c r="H464" s="20">
        <f t="shared" si="28"/>
        <v>2998.36</v>
      </c>
      <c r="I464" s="20">
        <f t="shared" si="29"/>
        <v>3403.68</v>
      </c>
      <c r="J464" s="20">
        <f t="shared" si="30"/>
        <v>4046.4</v>
      </c>
      <c r="K464" s="20">
        <f t="shared" si="31"/>
        <v>5464.71</v>
      </c>
      <c r="L464" s="25">
        <v>0</v>
      </c>
      <c r="M464" s="32">
        <v>202.43</v>
      </c>
      <c r="V464" s="17"/>
      <c r="W464" s="17"/>
    </row>
    <row r="465" spans="1:23" s="16" customFormat="1" ht="14.25" customHeight="1">
      <c r="A465" s="31">
        <f>'до 150 кВт'!A465</f>
        <v>43697</v>
      </c>
      <c r="B465" s="18">
        <v>0</v>
      </c>
      <c r="C465" s="19">
        <v>1102.66</v>
      </c>
      <c r="D465" s="19">
        <v>0</v>
      </c>
      <c r="E465" s="19">
        <v>87.08</v>
      </c>
      <c r="F465" s="24">
        <v>1123.45</v>
      </c>
      <c r="G465" s="24">
        <v>142</v>
      </c>
      <c r="H465" s="20">
        <f t="shared" si="28"/>
        <v>2502.5099999999998</v>
      </c>
      <c r="I465" s="20">
        <f t="shared" si="29"/>
        <v>2907.8300000000004</v>
      </c>
      <c r="J465" s="20">
        <f t="shared" si="30"/>
        <v>3550.5499999999997</v>
      </c>
      <c r="K465" s="20">
        <f t="shared" si="31"/>
        <v>4968.860000000001</v>
      </c>
      <c r="L465" s="25">
        <v>0</v>
      </c>
      <c r="M465" s="32">
        <v>87.08</v>
      </c>
      <c r="V465" s="17"/>
      <c r="W465" s="17"/>
    </row>
    <row r="466" spans="1:23" s="16" customFormat="1" ht="14.25" customHeight="1">
      <c r="A466" s="31">
        <f>'до 150 кВт'!A466</f>
        <v>43697</v>
      </c>
      <c r="B466" s="18">
        <v>1</v>
      </c>
      <c r="C466" s="19">
        <v>974.47</v>
      </c>
      <c r="D466" s="19">
        <v>0</v>
      </c>
      <c r="E466" s="19">
        <v>74.99</v>
      </c>
      <c r="F466" s="24">
        <v>995.26</v>
      </c>
      <c r="G466" s="24">
        <v>142</v>
      </c>
      <c r="H466" s="20">
        <f t="shared" si="28"/>
        <v>2374.32</v>
      </c>
      <c r="I466" s="20">
        <f t="shared" si="29"/>
        <v>2779.64</v>
      </c>
      <c r="J466" s="20">
        <f t="shared" si="30"/>
        <v>3422.36</v>
      </c>
      <c r="K466" s="20">
        <f t="shared" si="31"/>
        <v>4840.67</v>
      </c>
      <c r="L466" s="25">
        <v>0</v>
      </c>
      <c r="M466" s="32">
        <v>74.99</v>
      </c>
      <c r="V466" s="17"/>
      <c r="W466" s="17"/>
    </row>
    <row r="467" spans="1:23" s="16" customFormat="1" ht="14.25" customHeight="1">
      <c r="A467" s="31">
        <f>'до 150 кВт'!A467</f>
        <v>43697</v>
      </c>
      <c r="B467" s="18">
        <v>2</v>
      </c>
      <c r="C467" s="19">
        <v>871.15</v>
      </c>
      <c r="D467" s="19">
        <v>0</v>
      </c>
      <c r="E467" s="19">
        <v>13.99</v>
      </c>
      <c r="F467" s="24">
        <v>891.94</v>
      </c>
      <c r="G467" s="24">
        <v>142</v>
      </c>
      <c r="H467" s="20">
        <f t="shared" si="28"/>
        <v>2271</v>
      </c>
      <c r="I467" s="20">
        <f t="shared" si="29"/>
        <v>2676.32</v>
      </c>
      <c r="J467" s="20">
        <f t="shared" si="30"/>
        <v>3319.04</v>
      </c>
      <c r="K467" s="20">
        <f t="shared" si="31"/>
        <v>4737.35</v>
      </c>
      <c r="L467" s="25">
        <v>0</v>
      </c>
      <c r="M467" s="32">
        <v>13.99</v>
      </c>
      <c r="V467" s="17"/>
      <c r="W467" s="17"/>
    </row>
    <row r="468" spans="1:23" s="16" customFormat="1" ht="14.25" customHeight="1">
      <c r="A468" s="31">
        <f>'до 150 кВт'!A468</f>
        <v>43697</v>
      </c>
      <c r="B468" s="18">
        <v>3</v>
      </c>
      <c r="C468" s="19">
        <v>846.18</v>
      </c>
      <c r="D468" s="19">
        <v>0</v>
      </c>
      <c r="E468" s="19">
        <v>3.63</v>
      </c>
      <c r="F468" s="24">
        <v>866.97</v>
      </c>
      <c r="G468" s="24">
        <v>142</v>
      </c>
      <c r="H468" s="20">
        <f t="shared" si="28"/>
        <v>2246.0299999999997</v>
      </c>
      <c r="I468" s="20">
        <f t="shared" si="29"/>
        <v>2651.35</v>
      </c>
      <c r="J468" s="20">
        <f t="shared" si="30"/>
        <v>3294.0699999999997</v>
      </c>
      <c r="K468" s="20">
        <f t="shared" si="31"/>
        <v>4712.38</v>
      </c>
      <c r="L468" s="25">
        <v>0</v>
      </c>
      <c r="M468" s="32">
        <v>3.63</v>
      </c>
      <c r="V468" s="17"/>
      <c r="W468" s="17"/>
    </row>
    <row r="469" spans="1:23" s="16" customFormat="1" ht="14.25" customHeight="1">
      <c r="A469" s="31">
        <f>'до 150 кВт'!A469</f>
        <v>43697</v>
      </c>
      <c r="B469" s="18">
        <v>4</v>
      </c>
      <c r="C469" s="19">
        <v>842.49</v>
      </c>
      <c r="D469" s="19">
        <v>0</v>
      </c>
      <c r="E469" s="19">
        <v>6.93</v>
      </c>
      <c r="F469" s="24">
        <v>863.28</v>
      </c>
      <c r="G469" s="24">
        <v>142</v>
      </c>
      <c r="H469" s="20">
        <f t="shared" si="28"/>
        <v>2242.3399999999997</v>
      </c>
      <c r="I469" s="20">
        <f t="shared" si="29"/>
        <v>2647.6600000000003</v>
      </c>
      <c r="J469" s="20">
        <f t="shared" si="30"/>
        <v>3290.3799999999997</v>
      </c>
      <c r="K469" s="20">
        <f t="shared" si="31"/>
        <v>4708.6900000000005</v>
      </c>
      <c r="L469" s="25">
        <v>0</v>
      </c>
      <c r="M469" s="32">
        <v>6.93</v>
      </c>
      <c r="V469" s="17"/>
      <c r="W469" s="17"/>
    </row>
    <row r="470" spans="1:23" s="16" customFormat="1" ht="14.25" customHeight="1">
      <c r="A470" s="31">
        <f>'до 150 кВт'!A470</f>
        <v>43697</v>
      </c>
      <c r="B470" s="18">
        <v>5</v>
      </c>
      <c r="C470" s="19">
        <v>829.92</v>
      </c>
      <c r="D470" s="19">
        <v>114.2</v>
      </c>
      <c r="E470" s="19">
        <v>0</v>
      </c>
      <c r="F470" s="24">
        <v>850.71</v>
      </c>
      <c r="G470" s="24">
        <v>142</v>
      </c>
      <c r="H470" s="20">
        <f t="shared" si="28"/>
        <v>2229.77</v>
      </c>
      <c r="I470" s="20">
        <f t="shared" si="29"/>
        <v>2635.09</v>
      </c>
      <c r="J470" s="20">
        <f t="shared" si="30"/>
        <v>3277.81</v>
      </c>
      <c r="K470" s="20">
        <f t="shared" si="31"/>
        <v>4696.12</v>
      </c>
      <c r="L470" s="25">
        <v>114.2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43697</v>
      </c>
      <c r="B471" s="18">
        <v>6</v>
      </c>
      <c r="C471" s="19">
        <v>1021.58</v>
      </c>
      <c r="D471" s="19">
        <v>271.74</v>
      </c>
      <c r="E471" s="19">
        <v>0</v>
      </c>
      <c r="F471" s="24">
        <v>1042.37</v>
      </c>
      <c r="G471" s="24">
        <v>142</v>
      </c>
      <c r="H471" s="20">
        <f t="shared" si="28"/>
        <v>2421.43</v>
      </c>
      <c r="I471" s="20">
        <f t="shared" si="29"/>
        <v>2826.75</v>
      </c>
      <c r="J471" s="20">
        <f t="shared" si="30"/>
        <v>3469.47</v>
      </c>
      <c r="K471" s="20">
        <f t="shared" si="31"/>
        <v>4887.78</v>
      </c>
      <c r="L471" s="25">
        <v>271.74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43697</v>
      </c>
      <c r="B472" s="18">
        <v>7</v>
      </c>
      <c r="C472" s="19">
        <v>1188.39</v>
      </c>
      <c r="D472" s="19">
        <v>379.04</v>
      </c>
      <c r="E472" s="19">
        <v>0</v>
      </c>
      <c r="F472" s="24">
        <v>1209.18</v>
      </c>
      <c r="G472" s="24">
        <v>142</v>
      </c>
      <c r="H472" s="20">
        <f t="shared" si="28"/>
        <v>2588.2400000000002</v>
      </c>
      <c r="I472" s="20">
        <f t="shared" si="29"/>
        <v>2993.56</v>
      </c>
      <c r="J472" s="20">
        <f t="shared" si="30"/>
        <v>3636.28</v>
      </c>
      <c r="K472" s="20">
        <f t="shared" si="31"/>
        <v>5054.59</v>
      </c>
      <c r="L472" s="25">
        <v>379.04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43697</v>
      </c>
      <c r="B473" s="18">
        <v>8</v>
      </c>
      <c r="C473" s="19">
        <v>1609.87</v>
      </c>
      <c r="D473" s="19">
        <v>140.65</v>
      </c>
      <c r="E473" s="19">
        <v>0</v>
      </c>
      <c r="F473" s="24">
        <v>1630.66</v>
      </c>
      <c r="G473" s="24">
        <v>142</v>
      </c>
      <c r="H473" s="20">
        <f t="shared" si="28"/>
        <v>3009.72</v>
      </c>
      <c r="I473" s="20">
        <f t="shared" si="29"/>
        <v>3415.04</v>
      </c>
      <c r="J473" s="20">
        <f t="shared" si="30"/>
        <v>4057.7599999999998</v>
      </c>
      <c r="K473" s="20">
        <f t="shared" si="31"/>
        <v>5476.070000000001</v>
      </c>
      <c r="L473" s="25">
        <v>140.65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43697</v>
      </c>
      <c r="B474" s="18">
        <v>9</v>
      </c>
      <c r="C474" s="19">
        <v>1771.18</v>
      </c>
      <c r="D474" s="19">
        <v>184.53</v>
      </c>
      <c r="E474" s="19">
        <v>0</v>
      </c>
      <c r="F474" s="24">
        <v>1791.97</v>
      </c>
      <c r="G474" s="24">
        <v>142</v>
      </c>
      <c r="H474" s="20">
        <f t="shared" si="28"/>
        <v>3171.03</v>
      </c>
      <c r="I474" s="20">
        <f t="shared" si="29"/>
        <v>3576.35</v>
      </c>
      <c r="J474" s="20">
        <f t="shared" si="30"/>
        <v>4219.070000000001</v>
      </c>
      <c r="K474" s="20">
        <f t="shared" si="31"/>
        <v>5637.38</v>
      </c>
      <c r="L474" s="25">
        <v>184.53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43697</v>
      </c>
      <c r="B475" s="18">
        <v>10</v>
      </c>
      <c r="C475" s="19">
        <v>1797.47</v>
      </c>
      <c r="D475" s="19">
        <v>176.36</v>
      </c>
      <c r="E475" s="19">
        <v>0</v>
      </c>
      <c r="F475" s="24">
        <v>1818.26</v>
      </c>
      <c r="G475" s="24">
        <v>142</v>
      </c>
      <c r="H475" s="20">
        <f t="shared" si="28"/>
        <v>3197.32</v>
      </c>
      <c r="I475" s="20">
        <f t="shared" si="29"/>
        <v>3602.64</v>
      </c>
      <c r="J475" s="20">
        <f t="shared" si="30"/>
        <v>4245.360000000001</v>
      </c>
      <c r="K475" s="20">
        <f t="shared" si="31"/>
        <v>5663.67</v>
      </c>
      <c r="L475" s="25">
        <v>176.36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43697</v>
      </c>
      <c r="B476" s="18">
        <v>11</v>
      </c>
      <c r="C476" s="19">
        <v>1815.02</v>
      </c>
      <c r="D476" s="19">
        <v>574.78</v>
      </c>
      <c r="E476" s="19">
        <v>0</v>
      </c>
      <c r="F476" s="24">
        <v>1835.81</v>
      </c>
      <c r="G476" s="24">
        <v>142</v>
      </c>
      <c r="H476" s="20">
        <f t="shared" si="28"/>
        <v>3214.87</v>
      </c>
      <c r="I476" s="20">
        <f t="shared" si="29"/>
        <v>3620.19</v>
      </c>
      <c r="J476" s="20">
        <f t="shared" si="30"/>
        <v>4262.910000000001</v>
      </c>
      <c r="K476" s="20">
        <f t="shared" si="31"/>
        <v>5681.22</v>
      </c>
      <c r="L476" s="25">
        <v>574.78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43697</v>
      </c>
      <c r="B477" s="18">
        <v>12</v>
      </c>
      <c r="C477" s="19">
        <v>1809.44</v>
      </c>
      <c r="D477" s="19">
        <v>807.59</v>
      </c>
      <c r="E477" s="19">
        <v>0</v>
      </c>
      <c r="F477" s="24">
        <v>1830.23</v>
      </c>
      <c r="G477" s="24">
        <v>142</v>
      </c>
      <c r="H477" s="20">
        <f t="shared" si="28"/>
        <v>3209.29</v>
      </c>
      <c r="I477" s="20">
        <f t="shared" si="29"/>
        <v>3614.61</v>
      </c>
      <c r="J477" s="20">
        <f t="shared" si="30"/>
        <v>4257.330000000001</v>
      </c>
      <c r="K477" s="20">
        <f t="shared" si="31"/>
        <v>5675.64</v>
      </c>
      <c r="L477" s="25">
        <v>807.59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43697</v>
      </c>
      <c r="B478" s="18">
        <v>13</v>
      </c>
      <c r="C478" s="19">
        <v>1824.75</v>
      </c>
      <c r="D478" s="19">
        <v>839.88</v>
      </c>
      <c r="E478" s="19">
        <v>0</v>
      </c>
      <c r="F478" s="24">
        <v>1845.54</v>
      </c>
      <c r="G478" s="24">
        <v>142</v>
      </c>
      <c r="H478" s="20">
        <f t="shared" si="28"/>
        <v>3224.6</v>
      </c>
      <c r="I478" s="20">
        <f t="shared" si="29"/>
        <v>3629.92</v>
      </c>
      <c r="J478" s="20">
        <f t="shared" si="30"/>
        <v>4272.64</v>
      </c>
      <c r="K478" s="20">
        <f t="shared" si="31"/>
        <v>5690.95</v>
      </c>
      <c r="L478" s="25">
        <v>839.88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43697</v>
      </c>
      <c r="B479" s="18">
        <v>14</v>
      </c>
      <c r="C479" s="19">
        <v>1845.46</v>
      </c>
      <c r="D479" s="19">
        <v>860.75</v>
      </c>
      <c r="E479" s="19">
        <v>0</v>
      </c>
      <c r="F479" s="24">
        <v>1866.25</v>
      </c>
      <c r="G479" s="24">
        <v>142</v>
      </c>
      <c r="H479" s="20">
        <f t="shared" si="28"/>
        <v>3245.31</v>
      </c>
      <c r="I479" s="20">
        <f t="shared" si="29"/>
        <v>3650.63</v>
      </c>
      <c r="J479" s="20">
        <f t="shared" si="30"/>
        <v>4293.35</v>
      </c>
      <c r="K479" s="20">
        <f t="shared" si="31"/>
        <v>5711.660000000001</v>
      </c>
      <c r="L479" s="25">
        <v>860.75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43697</v>
      </c>
      <c r="B480" s="18">
        <v>15</v>
      </c>
      <c r="C480" s="19">
        <v>1882.68</v>
      </c>
      <c r="D480" s="19">
        <v>874.06</v>
      </c>
      <c r="E480" s="19">
        <v>0</v>
      </c>
      <c r="F480" s="24">
        <v>1903.47</v>
      </c>
      <c r="G480" s="24">
        <v>142</v>
      </c>
      <c r="H480" s="20">
        <f t="shared" si="28"/>
        <v>3282.53</v>
      </c>
      <c r="I480" s="20">
        <f t="shared" si="29"/>
        <v>3687.85</v>
      </c>
      <c r="J480" s="20">
        <f t="shared" si="30"/>
        <v>4330.570000000001</v>
      </c>
      <c r="K480" s="20">
        <f t="shared" si="31"/>
        <v>5748.88</v>
      </c>
      <c r="L480" s="25">
        <v>874.06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43697</v>
      </c>
      <c r="B481" s="18">
        <v>16</v>
      </c>
      <c r="C481" s="19">
        <v>1834.75</v>
      </c>
      <c r="D481" s="19">
        <v>640.9</v>
      </c>
      <c r="E481" s="19">
        <v>0</v>
      </c>
      <c r="F481" s="24">
        <v>1855.54</v>
      </c>
      <c r="G481" s="24">
        <v>142</v>
      </c>
      <c r="H481" s="20">
        <f t="shared" si="28"/>
        <v>3234.6</v>
      </c>
      <c r="I481" s="20">
        <f t="shared" si="29"/>
        <v>3639.92</v>
      </c>
      <c r="J481" s="20">
        <f t="shared" si="30"/>
        <v>4282.64</v>
      </c>
      <c r="K481" s="20">
        <f t="shared" si="31"/>
        <v>5700.95</v>
      </c>
      <c r="L481" s="25">
        <v>640.9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43697</v>
      </c>
      <c r="B482" s="18">
        <v>17</v>
      </c>
      <c r="C482" s="19">
        <v>1800.57</v>
      </c>
      <c r="D482" s="19">
        <v>419.22</v>
      </c>
      <c r="E482" s="19">
        <v>0</v>
      </c>
      <c r="F482" s="24">
        <v>1821.36</v>
      </c>
      <c r="G482" s="24">
        <v>142</v>
      </c>
      <c r="H482" s="20">
        <f t="shared" si="28"/>
        <v>3200.4199999999996</v>
      </c>
      <c r="I482" s="20">
        <f t="shared" si="29"/>
        <v>3605.7400000000002</v>
      </c>
      <c r="J482" s="20">
        <f t="shared" si="30"/>
        <v>4248.46</v>
      </c>
      <c r="K482" s="20">
        <f t="shared" si="31"/>
        <v>5666.77</v>
      </c>
      <c r="L482" s="25">
        <v>419.22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43697</v>
      </c>
      <c r="B483" s="18">
        <v>18</v>
      </c>
      <c r="C483" s="19">
        <v>1774.67</v>
      </c>
      <c r="D483" s="19">
        <v>150.01</v>
      </c>
      <c r="E483" s="19">
        <v>0</v>
      </c>
      <c r="F483" s="24">
        <v>1795.46</v>
      </c>
      <c r="G483" s="24">
        <v>142</v>
      </c>
      <c r="H483" s="20">
        <f t="shared" si="28"/>
        <v>3174.52</v>
      </c>
      <c r="I483" s="20">
        <f t="shared" si="29"/>
        <v>3579.84</v>
      </c>
      <c r="J483" s="20">
        <f t="shared" si="30"/>
        <v>4222.56</v>
      </c>
      <c r="K483" s="20">
        <f t="shared" si="31"/>
        <v>5640.87</v>
      </c>
      <c r="L483" s="25">
        <v>150.01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43697</v>
      </c>
      <c r="B484" s="18">
        <v>19</v>
      </c>
      <c r="C484" s="19">
        <v>1727.29</v>
      </c>
      <c r="D484" s="19">
        <v>676.53</v>
      </c>
      <c r="E484" s="19">
        <v>0</v>
      </c>
      <c r="F484" s="24">
        <v>1748.08</v>
      </c>
      <c r="G484" s="24">
        <v>142</v>
      </c>
      <c r="H484" s="20">
        <f t="shared" si="28"/>
        <v>3127.14</v>
      </c>
      <c r="I484" s="20">
        <f t="shared" si="29"/>
        <v>3532.46</v>
      </c>
      <c r="J484" s="20">
        <f t="shared" si="30"/>
        <v>4175.18</v>
      </c>
      <c r="K484" s="20">
        <f t="shared" si="31"/>
        <v>5593.490000000001</v>
      </c>
      <c r="L484" s="25">
        <v>676.53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43697</v>
      </c>
      <c r="B485" s="18">
        <v>20</v>
      </c>
      <c r="C485" s="19">
        <v>1742.25</v>
      </c>
      <c r="D485" s="19">
        <v>626.47</v>
      </c>
      <c r="E485" s="19">
        <v>0</v>
      </c>
      <c r="F485" s="24">
        <v>1763.04</v>
      </c>
      <c r="G485" s="24">
        <v>142</v>
      </c>
      <c r="H485" s="20">
        <f t="shared" si="28"/>
        <v>3142.1</v>
      </c>
      <c r="I485" s="20">
        <f t="shared" si="29"/>
        <v>3547.42</v>
      </c>
      <c r="J485" s="20">
        <f t="shared" si="30"/>
        <v>4190.14</v>
      </c>
      <c r="K485" s="20">
        <f t="shared" si="31"/>
        <v>5608.45</v>
      </c>
      <c r="L485" s="25">
        <v>626.47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43697</v>
      </c>
      <c r="B486" s="18">
        <v>21</v>
      </c>
      <c r="C486" s="19">
        <v>1742.44</v>
      </c>
      <c r="D486" s="19">
        <v>93.57</v>
      </c>
      <c r="E486" s="19">
        <v>0</v>
      </c>
      <c r="F486" s="24">
        <v>1763.23</v>
      </c>
      <c r="G486" s="24">
        <v>142</v>
      </c>
      <c r="H486" s="20">
        <f t="shared" si="28"/>
        <v>3142.29</v>
      </c>
      <c r="I486" s="20">
        <f t="shared" si="29"/>
        <v>3547.61</v>
      </c>
      <c r="J486" s="20">
        <f t="shared" si="30"/>
        <v>4190.330000000001</v>
      </c>
      <c r="K486" s="20">
        <f t="shared" si="31"/>
        <v>5608.64</v>
      </c>
      <c r="L486" s="25">
        <v>93.57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43697</v>
      </c>
      <c r="B487" s="18">
        <v>22</v>
      </c>
      <c r="C487" s="19">
        <v>1685.06</v>
      </c>
      <c r="D487" s="19">
        <v>0</v>
      </c>
      <c r="E487" s="19">
        <v>219.69</v>
      </c>
      <c r="F487" s="24">
        <v>1705.85</v>
      </c>
      <c r="G487" s="24">
        <v>142</v>
      </c>
      <c r="H487" s="20">
        <f t="shared" si="28"/>
        <v>3084.91</v>
      </c>
      <c r="I487" s="20">
        <f t="shared" si="29"/>
        <v>3490.23</v>
      </c>
      <c r="J487" s="20">
        <f t="shared" si="30"/>
        <v>4132.95</v>
      </c>
      <c r="K487" s="20">
        <f t="shared" si="31"/>
        <v>5551.26</v>
      </c>
      <c r="L487" s="25">
        <v>0</v>
      </c>
      <c r="M487" s="32">
        <v>219.69</v>
      </c>
      <c r="V487" s="17"/>
      <c r="W487" s="17"/>
    </row>
    <row r="488" spans="1:23" s="16" customFormat="1" ht="14.25" customHeight="1">
      <c r="A488" s="31">
        <f>'до 150 кВт'!A488</f>
        <v>43697</v>
      </c>
      <c r="B488" s="18">
        <v>23</v>
      </c>
      <c r="C488" s="19">
        <v>1305.93</v>
      </c>
      <c r="D488" s="19">
        <v>1.76</v>
      </c>
      <c r="E488" s="19">
        <v>0</v>
      </c>
      <c r="F488" s="24">
        <v>1326.72</v>
      </c>
      <c r="G488" s="24">
        <v>142</v>
      </c>
      <c r="H488" s="20">
        <f t="shared" si="28"/>
        <v>2705.78</v>
      </c>
      <c r="I488" s="20">
        <f t="shared" si="29"/>
        <v>3111.1</v>
      </c>
      <c r="J488" s="20">
        <f t="shared" si="30"/>
        <v>3753.82</v>
      </c>
      <c r="K488" s="20">
        <f t="shared" si="31"/>
        <v>5172.13</v>
      </c>
      <c r="L488" s="25">
        <v>1.76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43698</v>
      </c>
      <c r="B489" s="18">
        <v>0</v>
      </c>
      <c r="C489" s="19">
        <v>1019.47</v>
      </c>
      <c r="D489" s="19">
        <v>0</v>
      </c>
      <c r="E489" s="19">
        <v>79.79</v>
      </c>
      <c r="F489" s="24">
        <v>1040.26</v>
      </c>
      <c r="G489" s="24">
        <v>142</v>
      </c>
      <c r="H489" s="20">
        <f t="shared" si="28"/>
        <v>2419.32</v>
      </c>
      <c r="I489" s="20">
        <f t="shared" si="29"/>
        <v>2824.64</v>
      </c>
      <c r="J489" s="20">
        <f t="shared" si="30"/>
        <v>3467.36</v>
      </c>
      <c r="K489" s="20">
        <f t="shared" si="31"/>
        <v>4885.67</v>
      </c>
      <c r="L489" s="25">
        <v>0</v>
      </c>
      <c r="M489" s="32">
        <v>79.79</v>
      </c>
      <c r="V489" s="17"/>
      <c r="W489" s="17"/>
    </row>
    <row r="490" spans="1:23" s="16" customFormat="1" ht="14.25" customHeight="1">
      <c r="A490" s="31">
        <f>'до 150 кВт'!A490</f>
        <v>43698</v>
      </c>
      <c r="B490" s="18">
        <v>1</v>
      </c>
      <c r="C490" s="19">
        <v>949.62</v>
      </c>
      <c r="D490" s="19">
        <v>0</v>
      </c>
      <c r="E490" s="19">
        <v>115.97</v>
      </c>
      <c r="F490" s="24">
        <v>970.41</v>
      </c>
      <c r="G490" s="24">
        <v>142</v>
      </c>
      <c r="H490" s="20">
        <f t="shared" si="28"/>
        <v>2349.47</v>
      </c>
      <c r="I490" s="20">
        <f t="shared" si="29"/>
        <v>2754.79</v>
      </c>
      <c r="J490" s="20">
        <f t="shared" si="30"/>
        <v>3397.5099999999998</v>
      </c>
      <c r="K490" s="20">
        <f t="shared" si="31"/>
        <v>4815.820000000001</v>
      </c>
      <c r="L490" s="25">
        <v>0</v>
      </c>
      <c r="M490" s="32">
        <v>115.97</v>
      </c>
      <c r="V490" s="17"/>
      <c r="W490" s="17"/>
    </row>
    <row r="491" spans="1:23" s="16" customFormat="1" ht="14.25" customHeight="1">
      <c r="A491" s="31">
        <f>'до 150 кВт'!A491</f>
        <v>43698</v>
      </c>
      <c r="B491" s="18">
        <v>2</v>
      </c>
      <c r="C491" s="19">
        <v>775.41</v>
      </c>
      <c r="D491" s="19">
        <v>10.84</v>
      </c>
      <c r="E491" s="19">
        <v>0</v>
      </c>
      <c r="F491" s="24">
        <v>796.2</v>
      </c>
      <c r="G491" s="24">
        <v>142</v>
      </c>
      <c r="H491" s="20">
        <f t="shared" si="28"/>
        <v>2175.2599999999998</v>
      </c>
      <c r="I491" s="20">
        <f t="shared" si="29"/>
        <v>2580.58</v>
      </c>
      <c r="J491" s="20">
        <f t="shared" si="30"/>
        <v>3223.2999999999997</v>
      </c>
      <c r="K491" s="20">
        <f t="shared" si="31"/>
        <v>4641.610000000001</v>
      </c>
      <c r="L491" s="25">
        <v>10.84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43698</v>
      </c>
      <c r="B492" s="18">
        <v>3</v>
      </c>
      <c r="C492" s="19">
        <v>630.45</v>
      </c>
      <c r="D492" s="19">
        <v>0</v>
      </c>
      <c r="E492" s="19">
        <v>8.06</v>
      </c>
      <c r="F492" s="24">
        <v>651.24</v>
      </c>
      <c r="G492" s="24">
        <v>142</v>
      </c>
      <c r="H492" s="20">
        <f t="shared" si="28"/>
        <v>2030.3</v>
      </c>
      <c r="I492" s="20">
        <f t="shared" si="29"/>
        <v>2435.6200000000003</v>
      </c>
      <c r="J492" s="20">
        <f t="shared" si="30"/>
        <v>3078.3399999999997</v>
      </c>
      <c r="K492" s="20">
        <f t="shared" si="31"/>
        <v>4496.650000000001</v>
      </c>
      <c r="L492" s="25">
        <v>0</v>
      </c>
      <c r="M492" s="32">
        <v>8.06</v>
      </c>
      <c r="V492" s="17"/>
      <c r="W492" s="17"/>
    </row>
    <row r="493" spans="1:23" s="16" customFormat="1" ht="14.25" customHeight="1">
      <c r="A493" s="31">
        <f>'до 150 кВт'!A493</f>
        <v>43698</v>
      </c>
      <c r="B493" s="18">
        <v>4</v>
      </c>
      <c r="C493" s="19">
        <v>752.57</v>
      </c>
      <c r="D493" s="19">
        <v>69.96</v>
      </c>
      <c r="E493" s="19">
        <v>0</v>
      </c>
      <c r="F493" s="24">
        <v>773.36</v>
      </c>
      <c r="G493" s="24">
        <v>142</v>
      </c>
      <c r="H493" s="20">
        <f t="shared" si="28"/>
        <v>2152.42</v>
      </c>
      <c r="I493" s="20">
        <f t="shared" si="29"/>
        <v>2557.7400000000002</v>
      </c>
      <c r="J493" s="20">
        <f t="shared" si="30"/>
        <v>3200.46</v>
      </c>
      <c r="K493" s="20">
        <f t="shared" si="31"/>
        <v>4618.77</v>
      </c>
      <c r="L493" s="25">
        <v>69.96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43698</v>
      </c>
      <c r="B494" s="18">
        <v>5</v>
      </c>
      <c r="C494" s="19">
        <v>822.25</v>
      </c>
      <c r="D494" s="19">
        <v>143.87</v>
      </c>
      <c r="E494" s="19">
        <v>0</v>
      </c>
      <c r="F494" s="24">
        <v>843.04</v>
      </c>
      <c r="G494" s="24">
        <v>142</v>
      </c>
      <c r="H494" s="20">
        <f t="shared" si="28"/>
        <v>2222.1</v>
      </c>
      <c r="I494" s="20">
        <f t="shared" si="29"/>
        <v>2627.42</v>
      </c>
      <c r="J494" s="20">
        <f t="shared" si="30"/>
        <v>3270.14</v>
      </c>
      <c r="K494" s="20">
        <f t="shared" si="31"/>
        <v>4688.45</v>
      </c>
      <c r="L494" s="25">
        <v>143.87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43698</v>
      </c>
      <c r="B495" s="18">
        <v>6</v>
      </c>
      <c r="C495" s="19">
        <v>1014.98</v>
      </c>
      <c r="D495" s="19">
        <v>299.42</v>
      </c>
      <c r="E495" s="19">
        <v>0</v>
      </c>
      <c r="F495" s="24">
        <v>1035.77</v>
      </c>
      <c r="G495" s="24">
        <v>142</v>
      </c>
      <c r="H495" s="20">
        <f t="shared" si="28"/>
        <v>2414.83</v>
      </c>
      <c r="I495" s="20">
        <f t="shared" si="29"/>
        <v>2820.15</v>
      </c>
      <c r="J495" s="20">
        <f t="shared" si="30"/>
        <v>3462.87</v>
      </c>
      <c r="K495" s="20">
        <f t="shared" si="31"/>
        <v>4881.18</v>
      </c>
      <c r="L495" s="25">
        <v>299.42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43698</v>
      </c>
      <c r="B496" s="18">
        <v>7</v>
      </c>
      <c r="C496" s="19">
        <v>1178.83</v>
      </c>
      <c r="D496" s="19">
        <v>261.14</v>
      </c>
      <c r="E496" s="19">
        <v>0</v>
      </c>
      <c r="F496" s="24">
        <v>1199.62</v>
      </c>
      <c r="G496" s="24">
        <v>142</v>
      </c>
      <c r="H496" s="20">
        <f t="shared" si="28"/>
        <v>2578.68</v>
      </c>
      <c r="I496" s="20">
        <f t="shared" si="29"/>
        <v>2984</v>
      </c>
      <c r="J496" s="20">
        <f t="shared" si="30"/>
        <v>3626.72</v>
      </c>
      <c r="K496" s="20">
        <f t="shared" si="31"/>
        <v>5045.03</v>
      </c>
      <c r="L496" s="25">
        <v>261.14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43698</v>
      </c>
      <c r="B497" s="18">
        <v>8</v>
      </c>
      <c r="C497" s="19">
        <v>1615.34</v>
      </c>
      <c r="D497" s="19">
        <v>36.26</v>
      </c>
      <c r="E497" s="19">
        <v>0</v>
      </c>
      <c r="F497" s="24">
        <v>1636.13</v>
      </c>
      <c r="G497" s="24">
        <v>142</v>
      </c>
      <c r="H497" s="20">
        <f t="shared" si="28"/>
        <v>3015.19</v>
      </c>
      <c r="I497" s="20">
        <f t="shared" si="29"/>
        <v>3420.5099999999998</v>
      </c>
      <c r="J497" s="20">
        <f t="shared" si="30"/>
        <v>4063.23</v>
      </c>
      <c r="K497" s="20">
        <f t="shared" si="31"/>
        <v>5481.54</v>
      </c>
      <c r="L497" s="25">
        <v>36.26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43698</v>
      </c>
      <c r="B498" s="18">
        <v>9</v>
      </c>
      <c r="C498" s="19">
        <v>1749.86</v>
      </c>
      <c r="D498" s="19">
        <v>407.27</v>
      </c>
      <c r="E498" s="19">
        <v>0</v>
      </c>
      <c r="F498" s="24">
        <v>1770.65</v>
      </c>
      <c r="G498" s="24">
        <v>142</v>
      </c>
      <c r="H498" s="20">
        <f t="shared" si="28"/>
        <v>3149.7099999999996</v>
      </c>
      <c r="I498" s="20">
        <f t="shared" si="29"/>
        <v>3555.03</v>
      </c>
      <c r="J498" s="20">
        <f t="shared" si="30"/>
        <v>4197.75</v>
      </c>
      <c r="K498" s="20">
        <f t="shared" si="31"/>
        <v>5616.06</v>
      </c>
      <c r="L498" s="25">
        <v>407.27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43698</v>
      </c>
      <c r="B499" s="18">
        <v>10</v>
      </c>
      <c r="C499" s="19">
        <v>1800.91</v>
      </c>
      <c r="D499" s="19">
        <v>412.3</v>
      </c>
      <c r="E499" s="19">
        <v>0</v>
      </c>
      <c r="F499" s="24">
        <v>1821.7</v>
      </c>
      <c r="G499" s="24">
        <v>142</v>
      </c>
      <c r="H499" s="20">
        <f t="shared" si="28"/>
        <v>3200.7599999999998</v>
      </c>
      <c r="I499" s="20">
        <f t="shared" si="29"/>
        <v>3606.0800000000004</v>
      </c>
      <c r="J499" s="20">
        <f t="shared" si="30"/>
        <v>4248.8</v>
      </c>
      <c r="K499" s="20">
        <f t="shared" si="31"/>
        <v>5667.110000000001</v>
      </c>
      <c r="L499" s="25">
        <v>412.3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43698</v>
      </c>
      <c r="B500" s="18">
        <v>11</v>
      </c>
      <c r="C500" s="19">
        <v>1827.39</v>
      </c>
      <c r="D500" s="19">
        <v>391.08</v>
      </c>
      <c r="E500" s="19">
        <v>0</v>
      </c>
      <c r="F500" s="24">
        <v>1848.18</v>
      </c>
      <c r="G500" s="24">
        <v>142</v>
      </c>
      <c r="H500" s="20">
        <f t="shared" si="28"/>
        <v>3227.2400000000002</v>
      </c>
      <c r="I500" s="20">
        <f t="shared" si="29"/>
        <v>3632.56</v>
      </c>
      <c r="J500" s="20">
        <f t="shared" si="30"/>
        <v>4275.280000000001</v>
      </c>
      <c r="K500" s="20">
        <f t="shared" si="31"/>
        <v>5693.59</v>
      </c>
      <c r="L500" s="25">
        <v>391.08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43698</v>
      </c>
      <c r="B501" s="18">
        <v>12</v>
      </c>
      <c r="C501" s="19">
        <v>1840.87</v>
      </c>
      <c r="D501" s="19">
        <v>631.34</v>
      </c>
      <c r="E501" s="19">
        <v>0</v>
      </c>
      <c r="F501" s="24">
        <v>1861.66</v>
      </c>
      <c r="G501" s="24">
        <v>142</v>
      </c>
      <c r="H501" s="20">
        <f t="shared" si="28"/>
        <v>3240.72</v>
      </c>
      <c r="I501" s="20">
        <f t="shared" si="29"/>
        <v>3646.04</v>
      </c>
      <c r="J501" s="20">
        <f t="shared" si="30"/>
        <v>4288.76</v>
      </c>
      <c r="K501" s="20">
        <f t="shared" si="31"/>
        <v>5707.070000000001</v>
      </c>
      <c r="L501" s="25">
        <v>631.34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43698</v>
      </c>
      <c r="B502" s="18">
        <v>13</v>
      </c>
      <c r="C502" s="19">
        <v>1851.31</v>
      </c>
      <c r="D502" s="19">
        <v>739.13</v>
      </c>
      <c r="E502" s="19">
        <v>0</v>
      </c>
      <c r="F502" s="24">
        <v>1872.1</v>
      </c>
      <c r="G502" s="24">
        <v>142</v>
      </c>
      <c r="H502" s="20">
        <f t="shared" si="28"/>
        <v>3251.16</v>
      </c>
      <c r="I502" s="20">
        <f t="shared" si="29"/>
        <v>3656.48</v>
      </c>
      <c r="J502" s="20">
        <f t="shared" si="30"/>
        <v>4299.2</v>
      </c>
      <c r="K502" s="20">
        <f t="shared" si="31"/>
        <v>5717.51</v>
      </c>
      <c r="L502" s="25">
        <v>739.13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43698</v>
      </c>
      <c r="B503" s="18">
        <v>14</v>
      </c>
      <c r="C503" s="19">
        <v>1844.8</v>
      </c>
      <c r="D503" s="19">
        <v>782.75</v>
      </c>
      <c r="E503" s="19">
        <v>0</v>
      </c>
      <c r="F503" s="24">
        <v>1865.59</v>
      </c>
      <c r="G503" s="24">
        <v>142</v>
      </c>
      <c r="H503" s="20">
        <f t="shared" si="28"/>
        <v>3244.65</v>
      </c>
      <c r="I503" s="20">
        <f t="shared" si="29"/>
        <v>3649.97</v>
      </c>
      <c r="J503" s="20">
        <f t="shared" si="30"/>
        <v>4292.6900000000005</v>
      </c>
      <c r="K503" s="20">
        <f t="shared" si="31"/>
        <v>5711</v>
      </c>
      <c r="L503" s="25">
        <v>782.75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43698</v>
      </c>
      <c r="B504" s="18">
        <v>15</v>
      </c>
      <c r="C504" s="19">
        <v>1853.81</v>
      </c>
      <c r="D504" s="19">
        <v>672.67</v>
      </c>
      <c r="E504" s="19">
        <v>0</v>
      </c>
      <c r="F504" s="24">
        <v>1874.6</v>
      </c>
      <c r="G504" s="24">
        <v>142</v>
      </c>
      <c r="H504" s="20">
        <f t="shared" si="28"/>
        <v>3253.66</v>
      </c>
      <c r="I504" s="20">
        <f t="shared" si="29"/>
        <v>3658.98</v>
      </c>
      <c r="J504" s="20">
        <f t="shared" si="30"/>
        <v>4301.7</v>
      </c>
      <c r="K504" s="20">
        <f t="shared" si="31"/>
        <v>5720.01</v>
      </c>
      <c r="L504" s="25">
        <v>672.67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43698</v>
      </c>
      <c r="B505" s="18">
        <v>16</v>
      </c>
      <c r="C505" s="19">
        <v>1844.23</v>
      </c>
      <c r="D505" s="19">
        <v>604.9</v>
      </c>
      <c r="E505" s="19">
        <v>0</v>
      </c>
      <c r="F505" s="24">
        <v>1865.02</v>
      </c>
      <c r="G505" s="24">
        <v>142</v>
      </c>
      <c r="H505" s="20">
        <f t="shared" si="28"/>
        <v>3244.08</v>
      </c>
      <c r="I505" s="20">
        <f t="shared" si="29"/>
        <v>3649.4</v>
      </c>
      <c r="J505" s="20">
        <f t="shared" si="30"/>
        <v>4292.12</v>
      </c>
      <c r="K505" s="20">
        <f t="shared" si="31"/>
        <v>5710.43</v>
      </c>
      <c r="L505" s="25">
        <v>604.9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43698</v>
      </c>
      <c r="B506" s="18">
        <v>17</v>
      </c>
      <c r="C506" s="19">
        <v>1805.7</v>
      </c>
      <c r="D506" s="19">
        <v>211.05</v>
      </c>
      <c r="E506" s="19">
        <v>0</v>
      </c>
      <c r="F506" s="24">
        <v>1826.49</v>
      </c>
      <c r="G506" s="24">
        <v>142</v>
      </c>
      <c r="H506" s="20">
        <f t="shared" si="28"/>
        <v>3205.5499999999997</v>
      </c>
      <c r="I506" s="20">
        <f t="shared" si="29"/>
        <v>3610.8700000000003</v>
      </c>
      <c r="J506" s="20">
        <f t="shared" si="30"/>
        <v>4253.59</v>
      </c>
      <c r="K506" s="20">
        <f t="shared" si="31"/>
        <v>5671.900000000001</v>
      </c>
      <c r="L506" s="25">
        <v>211.05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43698</v>
      </c>
      <c r="B507" s="18">
        <v>18</v>
      </c>
      <c r="C507" s="19">
        <v>1778.27</v>
      </c>
      <c r="D507" s="19">
        <v>65.17</v>
      </c>
      <c r="E507" s="19">
        <v>0</v>
      </c>
      <c r="F507" s="24">
        <v>1799.06</v>
      </c>
      <c r="G507" s="24">
        <v>142</v>
      </c>
      <c r="H507" s="20">
        <f t="shared" si="28"/>
        <v>3178.12</v>
      </c>
      <c r="I507" s="20">
        <f t="shared" si="29"/>
        <v>3583.44</v>
      </c>
      <c r="J507" s="20">
        <f t="shared" si="30"/>
        <v>4226.160000000001</v>
      </c>
      <c r="K507" s="20">
        <f t="shared" si="31"/>
        <v>5644.47</v>
      </c>
      <c r="L507" s="25">
        <v>65.17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43698</v>
      </c>
      <c r="B508" s="18">
        <v>19</v>
      </c>
      <c r="C508" s="19">
        <v>1753.64</v>
      </c>
      <c r="D508" s="19">
        <v>141.12</v>
      </c>
      <c r="E508" s="19">
        <v>0</v>
      </c>
      <c r="F508" s="24">
        <v>1774.43</v>
      </c>
      <c r="G508" s="24">
        <v>142</v>
      </c>
      <c r="H508" s="20">
        <f t="shared" si="28"/>
        <v>3153.4900000000002</v>
      </c>
      <c r="I508" s="20">
        <f t="shared" si="29"/>
        <v>3558.81</v>
      </c>
      <c r="J508" s="20">
        <f t="shared" si="30"/>
        <v>4201.530000000001</v>
      </c>
      <c r="K508" s="20">
        <f t="shared" si="31"/>
        <v>5619.84</v>
      </c>
      <c r="L508" s="25">
        <v>141.12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43698</v>
      </c>
      <c r="B509" s="18">
        <v>20</v>
      </c>
      <c r="C509" s="19">
        <v>1776.24</v>
      </c>
      <c r="D509" s="19">
        <v>119.18</v>
      </c>
      <c r="E509" s="19">
        <v>0</v>
      </c>
      <c r="F509" s="24">
        <v>1797.03</v>
      </c>
      <c r="G509" s="24">
        <v>142</v>
      </c>
      <c r="H509" s="20">
        <f t="shared" si="28"/>
        <v>3176.0899999999997</v>
      </c>
      <c r="I509" s="20">
        <f t="shared" si="29"/>
        <v>3581.4100000000003</v>
      </c>
      <c r="J509" s="20">
        <f t="shared" si="30"/>
        <v>4224.13</v>
      </c>
      <c r="K509" s="20">
        <f t="shared" si="31"/>
        <v>5642.4400000000005</v>
      </c>
      <c r="L509" s="25">
        <v>119.18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43698</v>
      </c>
      <c r="B510" s="18">
        <v>21</v>
      </c>
      <c r="C510" s="19">
        <v>1784.37</v>
      </c>
      <c r="D510" s="19">
        <v>0</v>
      </c>
      <c r="E510" s="19">
        <v>403.68</v>
      </c>
      <c r="F510" s="24">
        <v>1805.16</v>
      </c>
      <c r="G510" s="24">
        <v>142</v>
      </c>
      <c r="H510" s="20">
        <f t="shared" si="28"/>
        <v>3184.22</v>
      </c>
      <c r="I510" s="20">
        <f t="shared" si="29"/>
        <v>3589.54</v>
      </c>
      <c r="J510" s="20">
        <f t="shared" si="30"/>
        <v>4232.26</v>
      </c>
      <c r="K510" s="20">
        <f t="shared" si="31"/>
        <v>5650.570000000001</v>
      </c>
      <c r="L510" s="25">
        <v>0</v>
      </c>
      <c r="M510" s="32">
        <v>403.68</v>
      </c>
      <c r="V510" s="17"/>
      <c r="W510" s="17"/>
    </row>
    <row r="511" spans="1:23" s="16" customFormat="1" ht="14.25" customHeight="1">
      <c r="A511" s="31">
        <f>'до 150 кВт'!A511</f>
        <v>43698</v>
      </c>
      <c r="B511" s="18">
        <v>22</v>
      </c>
      <c r="C511" s="19">
        <v>1694.11</v>
      </c>
      <c r="D511" s="19">
        <v>0</v>
      </c>
      <c r="E511" s="19">
        <v>309.69</v>
      </c>
      <c r="F511" s="24">
        <v>1714.9</v>
      </c>
      <c r="G511" s="24">
        <v>142</v>
      </c>
      <c r="H511" s="20">
        <f t="shared" si="28"/>
        <v>3093.9599999999996</v>
      </c>
      <c r="I511" s="20">
        <f t="shared" si="29"/>
        <v>3499.28</v>
      </c>
      <c r="J511" s="20">
        <f t="shared" si="30"/>
        <v>4142</v>
      </c>
      <c r="K511" s="20">
        <f t="shared" si="31"/>
        <v>5560.31</v>
      </c>
      <c r="L511" s="25">
        <v>0</v>
      </c>
      <c r="M511" s="32">
        <v>309.69</v>
      </c>
      <c r="V511" s="17"/>
      <c r="W511" s="17"/>
    </row>
    <row r="512" spans="1:23" s="16" customFormat="1" ht="14.25" customHeight="1">
      <c r="A512" s="31">
        <f>'до 150 кВт'!A512</f>
        <v>43698</v>
      </c>
      <c r="B512" s="18">
        <v>23</v>
      </c>
      <c r="C512" s="19">
        <v>1457.85</v>
      </c>
      <c r="D512" s="19">
        <v>0</v>
      </c>
      <c r="E512" s="19">
        <v>299.56</v>
      </c>
      <c r="F512" s="24">
        <v>1478.64</v>
      </c>
      <c r="G512" s="24">
        <v>142</v>
      </c>
      <c r="H512" s="20">
        <f t="shared" si="28"/>
        <v>2857.7</v>
      </c>
      <c r="I512" s="20">
        <f t="shared" si="29"/>
        <v>3263.02</v>
      </c>
      <c r="J512" s="20">
        <f t="shared" si="30"/>
        <v>3905.74</v>
      </c>
      <c r="K512" s="20">
        <f t="shared" si="31"/>
        <v>5324.05</v>
      </c>
      <c r="L512" s="25">
        <v>0</v>
      </c>
      <c r="M512" s="32">
        <v>299.56</v>
      </c>
      <c r="V512" s="17"/>
      <c r="W512" s="17"/>
    </row>
    <row r="513" spans="1:23" s="16" customFormat="1" ht="14.25" customHeight="1">
      <c r="A513" s="31">
        <f>'до 150 кВт'!A513</f>
        <v>43699</v>
      </c>
      <c r="B513" s="18">
        <v>0</v>
      </c>
      <c r="C513" s="19">
        <v>1069.75</v>
      </c>
      <c r="D513" s="19">
        <v>0</v>
      </c>
      <c r="E513" s="19">
        <v>135.01</v>
      </c>
      <c r="F513" s="24">
        <v>1090.54</v>
      </c>
      <c r="G513" s="24">
        <v>142</v>
      </c>
      <c r="H513" s="20">
        <f t="shared" si="28"/>
        <v>2469.6</v>
      </c>
      <c r="I513" s="20">
        <f t="shared" si="29"/>
        <v>2874.92</v>
      </c>
      <c r="J513" s="20">
        <f t="shared" si="30"/>
        <v>3517.64</v>
      </c>
      <c r="K513" s="20">
        <f t="shared" si="31"/>
        <v>4935.95</v>
      </c>
      <c r="L513" s="25">
        <v>0</v>
      </c>
      <c r="M513" s="32">
        <v>135.01</v>
      </c>
      <c r="V513" s="17"/>
      <c r="W513" s="17"/>
    </row>
    <row r="514" spans="1:23" s="16" customFormat="1" ht="14.25" customHeight="1">
      <c r="A514" s="31">
        <f>'до 150 кВт'!A514</f>
        <v>43699</v>
      </c>
      <c r="B514" s="18">
        <v>1</v>
      </c>
      <c r="C514" s="19">
        <v>921.58</v>
      </c>
      <c r="D514" s="19">
        <v>0</v>
      </c>
      <c r="E514" s="19">
        <v>139.36</v>
      </c>
      <c r="F514" s="24">
        <v>942.37</v>
      </c>
      <c r="G514" s="24">
        <v>142</v>
      </c>
      <c r="H514" s="20">
        <f t="shared" si="28"/>
        <v>2321.43</v>
      </c>
      <c r="I514" s="20">
        <f t="shared" si="29"/>
        <v>2726.75</v>
      </c>
      <c r="J514" s="20">
        <f t="shared" si="30"/>
        <v>3369.47</v>
      </c>
      <c r="K514" s="20">
        <f t="shared" si="31"/>
        <v>4787.78</v>
      </c>
      <c r="L514" s="25">
        <v>0</v>
      </c>
      <c r="M514" s="32">
        <v>139.36</v>
      </c>
      <c r="V514" s="17"/>
      <c r="W514" s="17"/>
    </row>
    <row r="515" spans="1:23" s="16" customFormat="1" ht="14.25" customHeight="1">
      <c r="A515" s="31">
        <f>'до 150 кВт'!A515</f>
        <v>43699</v>
      </c>
      <c r="B515" s="18">
        <v>2</v>
      </c>
      <c r="C515" s="19">
        <v>834.92</v>
      </c>
      <c r="D515" s="19">
        <v>0</v>
      </c>
      <c r="E515" s="19">
        <v>56.96</v>
      </c>
      <c r="F515" s="24">
        <v>855.71</v>
      </c>
      <c r="G515" s="24">
        <v>142</v>
      </c>
      <c r="H515" s="20">
        <f t="shared" si="28"/>
        <v>2234.77</v>
      </c>
      <c r="I515" s="20">
        <f t="shared" si="29"/>
        <v>2640.09</v>
      </c>
      <c r="J515" s="20">
        <f t="shared" si="30"/>
        <v>3282.81</v>
      </c>
      <c r="K515" s="20">
        <f t="shared" si="31"/>
        <v>4701.12</v>
      </c>
      <c r="L515" s="25">
        <v>0</v>
      </c>
      <c r="M515" s="32">
        <v>56.96</v>
      </c>
      <c r="V515" s="17"/>
      <c r="W515" s="17"/>
    </row>
    <row r="516" spans="1:23" s="16" customFormat="1" ht="14.25" customHeight="1">
      <c r="A516" s="31">
        <f>'до 150 кВт'!A516</f>
        <v>43699</v>
      </c>
      <c r="B516" s="18">
        <v>3</v>
      </c>
      <c r="C516" s="19">
        <v>805.85</v>
      </c>
      <c r="D516" s="19">
        <v>1.51</v>
      </c>
      <c r="E516" s="19">
        <v>0</v>
      </c>
      <c r="F516" s="24">
        <v>826.64</v>
      </c>
      <c r="G516" s="24">
        <v>142</v>
      </c>
      <c r="H516" s="20">
        <f t="shared" si="28"/>
        <v>2205.7</v>
      </c>
      <c r="I516" s="20">
        <f t="shared" si="29"/>
        <v>2611.02</v>
      </c>
      <c r="J516" s="20">
        <f t="shared" si="30"/>
        <v>3253.74</v>
      </c>
      <c r="K516" s="20">
        <f t="shared" si="31"/>
        <v>4672.05</v>
      </c>
      <c r="L516" s="25">
        <v>1.51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43699</v>
      </c>
      <c r="B517" s="18">
        <v>4</v>
      </c>
      <c r="C517" s="19">
        <v>831.79</v>
      </c>
      <c r="D517" s="19">
        <v>0</v>
      </c>
      <c r="E517" s="19">
        <v>9.75</v>
      </c>
      <c r="F517" s="24">
        <v>852.58</v>
      </c>
      <c r="G517" s="24">
        <v>142</v>
      </c>
      <c r="H517" s="20">
        <f t="shared" si="28"/>
        <v>2231.64</v>
      </c>
      <c r="I517" s="20">
        <f t="shared" si="29"/>
        <v>2636.96</v>
      </c>
      <c r="J517" s="20">
        <f t="shared" si="30"/>
        <v>3279.68</v>
      </c>
      <c r="K517" s="20">
        <f t="shared" si="31"/>
        <v>4697.990000000001</v>
      </c>
      <c r="L517" s="25">
        <v>0</v>
      </c>
      <c r="M517" s="32">
        <v>9.75</v>
      </c>
      <c r="V517" s="17"/>
      <c r="W517" s="17"/>
    </row>
    <row r="518" spans="1:23" s="16" customFormat="1" ht="14.25" customHeight="1">
      <c r="A518" s="31">
        <f>'до 150 кВт'!A518</f>
        <v>43699</v>
      </c>
      <c r="B518" s="18">
        <v>5</v>
      </c>
      <c r="C518" s="19">
        <v>835.21</v>
      </c>
      <c r="D518" s="19">
        <v>60.18</v>
      </c>
      <c r="E518" s="19">
        <v>0</v>
      </c>
      <c r="F518" s="24">
        <v>856</v>
      </c>
      <c r="G518" s="24">
        <v>142</v>
      </c>
      <c r="H518" s="20">
        <f t="shared" si="28"/>
        <v>2235.06</v>
      </c>
      <c r="I518" s="20">
        <f t="shared" si="29"/>
        <v>2640.38</v>
      </c>
      <c r="J518" s="20">
        <f t="shared" si="30"/>
        <v>3283.1</v>
      </c>
      <c r="K518" s="20">
        <f t="shared" si="31"/>
        <v>4701.410000000001</v>
      </c>
      <c r="L518" s="25">
        <v>60.18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43699</v>
      </c>
      <c r="B519" s="18">
        <v>6</v>
      </c>
      <c r="C519" s="19">
        <v>1008.65</v>
      </c>
      <c r="D519" s="19">
        <v>18.21</v>
      </c>
      <c r="E519" s="19">
        <v>0</v>
      </c>
      <c r="F519" s="24">
        <v>1029.44</v>
      </c>
      <c r="G519" s="24">
        <v>142</v>
      </c>
      <c r="H519" s="20">
        <f t="shared" si="28"/>
        <v>2408.5</v>
      </c>
      <c r="I519" s="20">
        <f t="shared" si="29"/>
        <v>2813.82</v>
      </c>
      <c r="J519" s="20">
        <f t="shared" si="30"/>
        <v>3456.54</v>
      </c>
      <c r="K519" s="20">
        <f t="shared" si="31"/>
        <v>4874.85</v>
      </c>
      <c r="L519" s="25">
        <v>18.21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43699</v>
      </c>
      <c r="B520" s="18">
        <v>7</v>
      </c>
      <c r="C520" s="19">
        <v>1219.15</v>
      </c>
      <c r="D520" s="19">
        <v>320.72</v>
      </c>
      <c r="E520" s="19">
        <v>0</v>
      </c>
      <c r="F520" s="24">
        <v>1239.94</v>
      </c>
      <c r="G520" s="24">
        <v>142</v>
      </c>
      <c r="H520" s="20">
        <f t="shared" si="28"/>
        <v>2619</v>
      </c>
      <c r="I520" s="20">
        <f t="shared" si="29"/>
        <v>3024.32</v>
      </c>
      <c r="J520" s="20">
        <f t="shared" si="30"/>
        <v>3667.04</v>
      </c>
      <c r="K520" s="20">
        <f t="shared" si="31"/>
        <v>5085.35</v>
      </c>
      <c r="L520" s="25">
        <v>320.72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43699</v>
      </c>
      <c r="B521" s="18">
        <v>8</v>
      </c>
      <c r="C521" s="19">
        <v>1631.85</v>
      </c>
      <c r="D521" s="19">
        <v>115.53</v>
      </c>
      <c r="E521" s="19">
        <v>0</v>
      </c>
      <c r="F521" s="24">
        <v>1652.64</v>
      </c>
      <c r="G521" s="24">
        <v>142</v>
      </c>
      <c r="H521" s="20">
        <f t="shared" si="28"/>
        <v>3031.7</v>
      </c>
      <c r="I521" s="20">
        <f t="shared" si="29"/>
        <v>3437.02</v>
      </c>
      <c r="J521" s="20">
        <f t="shared" si="30"/>
        <v>4079.74</v>
      </c>
      <c r="K521" s="20">
        <f t="shared" si="31"/>
        <v>5498.05</v>
      </c>
      <c r="L521" s="25">
        <v>115.53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43699</v>
      </c>
      <c r="B522" s="18">
        <v>9</v>
      </c>
      <c r="C522" s="19">
        <v>1881.22</v>
      </c>
      <c r="D522" s="19">
        <v>17.28</v>
      </c>
      <c r="E522" s="19">
        <v>0</v>
      </c>
      <c r="F522" s="24">
        <v>1902.01</v>
      </c>
      <c r="G522" s="24">
        <v>142</v>
      </c>
      <c r="H522" s="20">
        <f aca="true" t="shared" si="32" ref="H522:H585">SUM($C522,$G522,$R$5,$R$6)</f>
        <v>3281.07</v>
      </c>
      <c r="I522" s="20">
        <f aca="true" t="shared" si="33" ref="I522:I585">SUM($C522,$G522,$S$5,$S$6)</f>
        <v>3686.39</v>
      </c>
      <c r="J522" s="20">
        <f aca="true" t="shared" si="34" ref="J522:J585">SUM($C522,$G522,$T$5,$T$6)</f>
        <v>4329.110000000001</v>
      </c>
      <c r="K522" s="20">
        <f aca="true" t="shared" si="35" ref="K522:K585">SUM($C522,$G522,$U$5,$U$6)</f>
        <v>5747.42</v>
      </c>
      <c r="L522" s="25">
        <v>17.28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43699</v>
      </c>
      <c r="B523" s="18">
        <v>10</v>
      </c>
      <c r="C523" s="19">
        <v>1895.47</v>
      </c>
      <c r="D523" s="19">
        <v>21.2</v>
      </c>
      <c r="E523" s="19">
        <v>0</v>
      </c>
      <c r="F523" s="24">
        <v>1916.26</v>
      </c>
      <c r="G523" s="24">
        <v>142</v>
      </c>
      <c r="H523" s="20">
        <f t="shared" si="32"/>
        <v>3295.32</v>
      </c>
      <c r="I523" s="20">
        <f t="shared" si="33"/>
        <v>3700.64</v>
      </c>
      <c r="J523" s="20">
        <f t="shared" si="34"/>
        <v>4343.360000000001</v>
      </c>
      <c r="K523" s="20">
        <f t="shared" si="35"/>
        <v>5761.67</v>
      </c>
      <c r="L523" s="25">
        <v>21.2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43699</v>
      </c>
      <c r="B524" s="18">
        <v>11</v>
      </c>
      <c r="C524" s="19">
        <v>1902.46</v>
      </c>
      <c r="D524" s="19">
        <v>17.07</v>
      </c>
      <c r="E524" s="19">
        <v>0</v>
      </c>
      <c r="F524" s="24">
        <v>1923.25</v>
      </c>
      <c r="G524" s="24">
        <v>142</v>
      </c>
      <c r="H524" s="20">
        <f t="shared" si="32"/>
        <v>3302.31</v>
      </c>
      <c r="I524" s="20">
        <f t="shared" si="33"/>
        <v>3707.63</v>
      </c>
      <c r="J524" s="20">
        <f t="shared" si="34"/>
        <v>4350.35</v>
      </c>
      <c r="K524" s="20">
        <f t="shared" si="35"/>
        <v>5768.660000000001</v>
      </c>
      <c r="L524" s="25">
        <v>17.07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43699</v>
      </c>
      <c r="B525" s="18">
        <v>12</v>
      </c>
      <c r="C525" s="19">
        <v>1902.03</v>
      </c>
      <c r="D525" s="19">
        <v>19.57</v>
      </c>
      <c r="E525" s="19">
        <v>0</v>
      </c>
      <c r="F525" s="24">
        <v>1922.82</v>
      </c>
      <c r="G525" s="24">
        <v>142</v>
      </c>
      <c r="H525" s="20">
        <f t="shared" si="32"/>
        <v>3301.8799999999997</v>
      </c>
      <c r="I525" s="20">
        <f t="shared" si="33"/>
        <v>3707.2000000000003</v>
      </c>
      <c r="J525" s="20">
        <f t="shared" si="34"/>
        <v>4349.92</v>
      </c>
      <c r="K525" s="20">
        <f t="shared" si="35"/>
        <v>5768.2300000000005</v>
      </c>
      <c r="L525" s="25">
        <v>19.57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43699</v>
      </c>
      <c r="B526" s="18">
        <v>13</v>
      </c>
      <c r="C526" s="19">
        <v>1911.17</v>
      </c>
      <c r="D526" s="19">
        <v>183.6</v>
      </c>
      <c r="E526" s="19">
        <v>0</v>
      </c>
      <c r="F526" s="24">
        <v>1931.96</v>
      </c>
      <c r="G526" s="24">
        <v>142</v>
      </c>
      <c r="H526" s="20">
        <f t="shared" si="32"/>
        <v>3311.02</v>
      </c>
      <c r="I526" s="20">
        <f t="shared" si="33"/>
        <v>3716.34</v>
      </c>
      <c r="J526" s="20">
        <f t="shared" si="34"/>
        <v>4359.06</v>
      </c>
      <c r="K526" s="20">
        <f t="shared" si="35"/>
        <v>5777.37</v>
      </c>
      <c r="L526" s="25">
        <v>183.6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43699</v>
      </c>
      <c r="B527" s="18">
        <v>14</v>
      </c>
      <c r="C527" s="19">
        <v>1917.78</v>
      </c>
      <c r="D527" s="19">
        <v>379.7</v>
      </c>
      <c r="E527" s="19">
        <v>0</v>
      </c>
      <c r="F527" s="24">
        <v>1938.57</v>
      </c>
      <c r="G527" s="24">
        <v>142</v>
      </c>
      <c r="H527" s="20">
        <f t="shared" si="32"/>
        <v>3317.6299999999997</v>
      </c>
      <c r="I527" s="20">
        <f t="shared" si="33"/>
        <v>3722.95</v>
      </c>
      <c r="J527" s="20">
        <f t="shared" si="34"/>
        <v>4365.67</v>
      </c>
      <c r="K527" s="20">
        <f t="shared" si="35"/>
        <v>5783.9800000000005</v>
      </c>
      <c r="L527" s="25">
        <v>379.7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43699</v>
      </c>
      <c r="B528" s="18">
        <v>15</v>
      </c>
      <c r="C528" s="19">
        <v>1919.62</v>
      </c>
      <c r="D528" s="19">
        <v>117.97</v>
      </c>
      <c r="E528" s="19">
        <v>0</v>
      </c>
      <c r="F528" s="24">
        <v>1940.41</v>
      </c>
      <c r="G528" s="24">
        <v>142</v>
      </c>
      <c r="H528" s="20">
        <f t="shared" si="32"/>
        <v>3319.47</v>
      </c>
      <c r="I528" s="20">
        <f t="shared" si="33"/>
        <v>3724.79</v>
      </c>
      <c r="J528" s="20">
        <f t="shared" si="34"/>
        <v>4367.51</v>
      </c>
      <c r="K528" s="20">
        <f t="shared" si="35"/>
        <v>5785.820000000001</v>
      </c>
      <c r="L528" s="25">
        <v>117.97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43699</v>
      </c>
      <c r="B529" s="18">
        <v>16</v>
      </c>
      <c r="C529" s="19">
        <v>1912.97</v>
      </c>
      <c r="D529" s="19">
        <v>17.54</v>
      </c>
      <c r="E529" s="19">
        <v>0</v>
      </c>
      <c r="F529" s="24">
        <v>1933.76</v>
      </c>
      <c r="G529" s="24">
        <v>142</v>
      </c>
      <c r="H529" s="20">
        <f t="shared" si="32"/>
        <v>3312.82</v>
      </c>
      <c r="I529" s="20">
        <f t="shared" si="33"/>
        <v>3718.1400000000003</v>
      </c>
      <c r="J529" s="20">
        <f t="shared" si="34"/>
        <v>4360.860000000001</v>
      </c>
      <c r="K529" s="20">
        <f t="shared" si="35"/>
        <v>5779.170000000001</v>
      </c>
      <c r="L529" s="25">
        <v>17.54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43699</v>
      </c>
      <c r="B530" s="18">
        <v>17</v>
      </c>
      <c r="C530" s="19">
        <v>1896.85</v>
      </c>
      <c r="D530" s="19">
        <v>53.43</v>
      </c>
      <c r="E530" s="19">
        <v>0</v>
      </c>
      <c r="F530" s="24">
        <v>1917.64</v>
      </c>
      <c r="G530" s="24">
        <v>142</v>
      </c>
      <c r="H530" s="20">
        <f t="shared" si="32"/>
        <v>3296.7</v>
      </c>
      <c r="I530" s="20">
        <f t="shared" si="33"/>
        <v>3702.02</v>
      </c>
      <c r="J530" s="20">
        <f t="shared" si="34"/>
        <v>4344.740000000001</v>
      </c>
      <c r="K530" s="20">
        <f t="shared" si="35"/>
        <v>5763.05</v>
      </c>
      <c r="L530" s="25">
        <v>53.43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43699</v>
      </c>
      <c r="B531" s="18">
        <v>18</v>
      </c>
      <c r="C531" s="19">
        <v>1860.91</v>
      </c>
      <c r="D531" s="19">
        <v>40.24</v>
      </c>
      <c r="E531" s="19">
        <v>0</v>
      </c>
      <c r="F531" s="24">
        <v>1881.7</v>
      </c>
      <c r="G531" s="24">
        <v>142</v>
      </c>
      <c r="H531" s="20">
        <f t="shared" si="32"/>
        <v>3260.7599999999998</v>
      </c>
      <c r="I531" s="20">
        <f t="shared" si="33"/>
        <v>3666.0800000000004</v>
      </c>
      <c r="J531" s="20">
        <f t="shared" si="34"/>
        <v>4308.8</v>
      </c>
      <c r="K531" s="20">
        <f t="shared" si="35"/>
        <v>5727.110000000001</v>
      </c>
      <c r="L531" s="25">
        <v>40.24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43699</v>
      </c>
      <c r="B532" s="18">
        <v>19</v>
      </c>
      <c r="C532" s="19">
        <v>1866.05</v>
      </c>
      <c r="D532" s="19">
        <v>143.15</v>
      </c>
      <c r="E532" s="19">
        <v>0</v>
      </c>
      <c r="F532" s="24">
        <v>1886.84</v>
      </c>
      <c r="G532" s="24">
        <v>142</v>
      </c>
      <c r="H532" s="20">
        <f t="shared" si="32"/>
        <v>3265.9</v>
      </c>
      <c r="I532" s="20">
        <f t="shared" si="33"/>
        <v>3671.22</v>
      </c>
      <c r="J532" s="20">
        <f t="shared" si="34"/>
        <v>4313.9400000000005</v>
      </c>
      <c r="K532" s="20">
        <f t="shared" si="35"/>
        <v>5732.25</v>
      </c>
      <c r="L532" s="25">
        <v>143.15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43699</v>
      </c>
      <c r="B533" s="18">
        <v>20</v>
      </c>
      <c r="C533" s="19">
        <v>1868.34</v>
      </c>
      <c r="D533" s="19">
        <v>366.47</v>
      </c>
      <c r="E533" s="19">
        <v>0</v>
      </c>
      <c r="F533" s="24">
        <v>1889.13</v>
      </c>
      <c r="G533" s="24">
        <v>142</v>
      </c>
      <c r="H533" s="20">
        <f t="shared" si="32"/>
        <v>3268.19</v>
      </c>
      <c r="I533" s="20">
        <f t="shared" si="33"/>
        <v>3673.5099999999998</v>
      </c>
      <c r="J533" s="20">
        <f t="shared" si="34"/>
        <v>4316.2300000000005</v>
      </c>
      <c r="K533" s="20">
        <f t="shared" si="35"/>
        <v>5734.54</v>
      </c>
      <c r="L533" s="25">
        <v>366.47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43699</v>
      </c>
      <c r="B534" s="18">
        <v>21</v>
      </c>
      <c r="C534" s="19">
        <v>1872.96</v>
      </c>
      <c r="D534" s="19">
        <v>33.33</v>
      </c>
      <c r="E534" s="19">
        <v>0</v>
      </c>
      <c r="F534" s="24">
        <v>1893.75</v>
      </c>
      <c r="G534" s="24">
        <v>142</v>
      </c>
      <c r="H534" s="20">
        <f t="shared" si="32"/>
        <v>3272.81</v>
      </c>
      <c r="I534" s="20">
        <f t="shared" si="33"/>
        <v>3678.13</v>
      </c>
      <c r="J534" s="20">
        <f t="shared" si="34"/>
        <v>4320.85</v>
      </c>
      <c r="K534" s="20">
        <f t="shared" si="35"/>
        <v>5739.160000000001</v>
      </c>
      <c r="L534" s="25">
        <v>33.33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43699</v>
      </c>
      <c r="B535" s="18">
        <v>22</v>
      </c>
      <c r="C535" s="19">
        <v>1782.6</v>
      </c>
      <c r="D535" s="19">
        <v>0</v>
      </c>
      <c r="E535" s="19">
        <v>33.61</v>
      </c>
      <c r="F535" s="24">
        <v>1803.39</v>
      </c>
      <c r="G535" s="24">
        <v>142</v>
      </c>
      <c r="H535" s="20">
        <f t="shared" si="32"/>
        <v>3182.45</v>
      </c>
      <c r="I535" s="20">
        <f t="shared" si="33"/>
        <v>3587.77</v>
      </c>
      <c r="J535" s="20">
        <f t="shared" si="34"/>
        <v>4230.490000000001</v>
      </c>
      <c r="K535" s="20">
        <f t="shared" si="35"/>
        <v>5648.8</v>
      </c>
      <c r="L535" s="25">
        <v>0</v>
      </c>
      <c r="M535" s="32">
        <v>33.61</v>
      </c>
      <c r="V535" s="17"/>
      <c r="W535" s="17"/>
    </row>
    <row r="536" spans="1:23" s="16" customFormat="1" ht="14.25" customHeight="1">
      <c r="A536" s="31">
        <f>'до 150 кВт'!A536</f>
        <v>43699</v>
      </c>
      <c r="B536" s="18">
        <v>23</v>
      </c>
      <c r="C536" s="19">
        <v>1389.23</v>
      </c>
      <c r="D536" s="19">
        <v>232.05</v>
      </c>
      <c r="E536" s="19">
        <v>0</v>
      </c>
      <c r="F536" s="24">
        <v>1410.02</v>
      </c>
      <c r="G536" s="24">
        <v>142</v>
      </c>
      <c r="H536" s="20">
        <f t="shared" si="32"/>
        <v>2789.08</v>
      </c>
      <c r="I536" s="20">
        <f t="shared" si="33"/>
        <v>3194.4</v>
      </c>
      <c r="J536" s="20">
        <f t="shared" si="34"/>
        <v>3837.12</v>
      </c>
      <c r="K536" s="20">
        <f t="shared" si="35"/>
        <v>5255.43</v>
      </c>
      <c r="L536" s="25">
        <v>232.05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43700</v>
      </c>
      <c r="B537" s="18">
        <v>0</v>
      </c>
      <c r="C537" s="19">
        <v>1070.49</v>
      </c>
      <c r="D537" s="19">
        <v>151.13</v>
      </c>
      <c r="E537" s="19">
        <v>0</v>
      </c>
      <c r="F537" s="24">
        <v>1091.28</v>
      </c>
      <c r="G537" s="24">
        <v>142</v>
      </c>
      <c r="H537" s="20">
        <f t="shared" si="32"/>
        <v>2470.3399999999997</v>
      </c>
      <c r="I537" s="20">
        <f t="shared" si="33"/>
        <v>2875.6600000000003</v>
      </c>
      <c r="J537" s="20">
        <f t="shared" si="34"/>
        <v>3518.3799999999997</v>
      </c>
      <c r="K537" s="20">
        <f t="shared" si="35"/>
        <v>4936.6900000000005</v>
      </c>
      <c r="L537" s="25">
        <v>151.13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43700</v>
      </c>
      <c r="B538" s="18">
        <v>1</v>
      </c>
      <c r="C538" s="19">
        <v>948.75</v>
      </c>
      <c r="D538" s="19">
        <v>104.46</v>
      </c>
      <c r="E538" s="19">
        <v>0</v>
      </c>
      <c r="F538" s="24">
        <v>969.54</v>
      </c>
      <c r="G538" s="24">
        <v>142</v>
      </c>
      <c r="H538" s="20">
        <f t="shared" si="32"/>
        <v>2348.6</v>
      </c>
      <c r="I538" s="20">
        <f t="shared" si="33"/>
        <v>2753.92</v>
      </c>
      <c r="J538" s="20">
        <f t="shared" si="34"/>
        <v>3396.64</v>
      </c>
      <c r="K538" s="20">
        <f t="shared" si="35"/>
        <v>4814.95</v>
      </c>
      <c r="L538" s="25">
        <v>104.46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43700</v>
      </c>
      <c r="B539" s="18">
        <v>2</v>
      </c>
      <c r="C539" s="19">
        <v>749.72</v>
      </c>
      <c r="D539" s="19">
        <v>225.08</v>
      </c>
      <c r="E539" s="19">
        <v>0</v>
      </c>
      <c r="F539" s="24">
        <v>770.51</v>
      </c>
      <c r="G539" s="24">
        <v>142</v>
      </c>
      <c r="H539" s="20">
        <f t="shared" si="32"/>
        <v>2149.57</v>
      </c>
      <c r="I539" s="20">
        <f t="shared" si="33"/>
        <v>2554.89</v>
      </c>
      <c r="J539" s="20">
        <f t="shared" si="34"/>
        <v>3197.61</v>
      </c>
      <c r="K539" s="20">
        <f t="shared" si="35"/>
        <v>4615.92</v>
      </c>
      <c r="L539" s="25">
        <v>225.08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43700</v>
      </c>
      <c r="B540" s="18">
        <v>3</v>
      </c>
      <c r="C540" s="19">
        <v>594.2</v>
      </c>
      <c r="D540" s="19">
        <v>370.45</v>
      </c>
      <c r="E540" s="19">
        <v>0</v>
      </c>
      <c r="F540" s="24">
        <v>614.99</v>
      </c>
      <c r="G540" s="24">
        <v>142</v>
      </c>
      <c r="H540" s="20">
        <f t="shared" si="32"/>
        <v>1994.05</v>
      </c>
      <c r="I540" s="20">
        <f t="shared" si="33"/>
        <v>2399.3700000000003</v>
      </c>
      <c r="J540" s="20">
        <f t="shared" si="34"/>
        <v>3042.0899999999997</v>
      </c>
      <c r="K540" s="20">
        <f t="shared" si="35"/>
        <v>4460.400000000001</v>
      </c>
      <c r="L540" s="25">
        <v>370.45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43700</v>
      </c>
      <c r="B541" s="18">
        <v>4</v>
      </c>
      <c r="C541" s="19">
        <v>792.2</v>
      </c>
      <c r="D541" s="19">
        <v>129.44</v>
      </c>
      <c r="E541" s="19">
        <v>0</v>
      </c>
      <c r="F541" s="24">
        <v>812.99</v>
      </c>
      <c r="G541" s="24">
        <v>142</v>
      </c>
      <c r="H541" s="20">
        <f t="shared" si="32"/>
        <v>2192.0499999999997</v>
      </c>
      <c r="I541" s="20">
        <f t="shared" si="33"/>
        <v>2597.3700000000003</v>
      </c>
      <c r="J541" s="20">
        <f t="shared" si="34"/>
        <v>3240.0899999999997</v>
      </c>
      <c r="K541" s="20">
        <f t="shared" si="35"/>
        <v>4658.400000000001</v>
      </c>
      <c r="L541" s="25">
        <v>129.44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43700</v>
      </c>
      <c r="B542" s="18">
        <v>5</v>
      </c>
      <c r="C542" s="19">
        <v>829.46</v>
      </c>
      <c r="D542" s="19">
        <v>190.25</v>
      </c>
      <c r="E542" s="19">
        <v>0</v>
      </c>
      <c r="F542" s="24">
        <v>850.25</v>
      </c>
      <c r="G542" s="24">
        <v>142</v>
      </c>
      <c r="H542" s="20">
        <f t="shared" si="32"/>
        <v>2229.31</v>
      </c>
      <c r="I542" s="20">
        <f t="shared" si="33"/>
        <v>2634.63</v>
      </c>
      <c r="J542" s="20">
        <f t="shared" si="34"/>
        <v>3277.35</v>
      </c>
      <c r="K542" s="20">
        <f t="shared" si="35"/>
        <v>4695.660000000001</v>
      </c>
      <c r="L542" s="25">
        <v>190.25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43700</v>
      </c>
      <c r="B543" s="18">
        <v>6</v>
      </c>
      <c r="C543" s="19">
        <v>1017.32</v>
      </c>
      <c r="D543" s="19">
        <v>279.29</v>
      </c>
      <c r="E543" s="19">
        <v>0</v>
      </c>
      <c r="F543" s="24">
        <v>1038.11</v>
      </c>
      <c r="G543" s="24">
        <v>142</v>
      </c>
      <c r="H543" s="20">
        <f t="shared" si="32"/>
        <v>2417.17</v>
      </c>
      <c r="I543" s="20">
        <f t="shared" si="33"/>
        <v>2822.4900000000002</v>
      </c>
      <c r="J543" s="20">
        <f t="shared" si="34"/>
        <v>3465.21</v>
      </c>
      <c r="K543" s="20">
        <f t="shared" si="35"/>
        <v>4883.52</v>
      </c>
      <c r="L543" s="25">
        <v>279.29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43700</v>
      </c>
      <c r="B544" s="18">
        <v>7</v>
      </c>
      <c r="C544" s="19">
        <v>1174.43</v>
      </c>
      <c r="D544" s="19">
        <v>465.01</v>
      </c>
      <c r="E544" s="19">
        <v>0</v>
      </c>
      <c r="F544" s="24">
        <v>1195.22</v>
      </c>
      <c r="G544" s="24">
        <v>142</v>
      </c>
      <c r="H544" s="20">
        <f t="shared" si="32"/>
        <v>2574.28</v>
      </c>
      <c r="I544" s="20">
        <f t="shared" si="33"/>
        <v>2979.6</v>
      </c>
      <c r="J544" s="20">
        <f t="shared" si="34"/>
        <v>3622.32</v>
      </c>
      <c r="K544" s="20">
        <f t="shared" si="35"/>
        <v>5040.63</v>
      </c>
      <c r="L544" s="25">
        <v>465.01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43700</v>
      </c>
      <c r="B545" s="18">
        <v>8</v>
      </c>
      <c r="C545" s="19">
        <v>1589.69</v>
      </c>
      <c r="D545" s="19">
        <v>299.65</v>
      </c>
      <c r="E545" s="19">
        <v>0</v>
      </c>
      <c r="F545" s="24">
        <v>1610.48</v>
      </c>
      <c r="G545" s="24">
        <v>142</v>
      </c>
      <c r="H545" s="20">
        <f t="shared" si="32"/>
        <v>2989.54</v>
      </c>
      <c r="I545" s="20">
        <f t="shared" si="33"/>
        <v>3394.86</v>
      </c>
      <c r="J545" s="20">
        <f t="shared" si="34"/>
        <v>4037.58</v>
      </c>
      <c r="K545" s="20">
        <f t="shared" si="35"/>
        <v>5455.89</v>
      </c>
      <c r="L545" s="25">
        <v>299.65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43700</v>
      </c>
      <c r="B546" s="18">
        <v>9</v>
      </c>
      <c r="C546" s="19">
        <v>1786.32</v>
      </c>
      <c r="D546" s="19">
        <v>511.4</v>
      </c>
      <c r="E546" s="19">
        <v>0</v>
      </c>
      <c r="F546" s="24">
        <v>1807.11</v>
      </c>
      <c r="G546" s="24">
        <v>142</v>
      </c>
      <c r="H546" s="20">
        <f t="shared" si="32"/>
        <v>3186.1699999999996</v>
      </c>
      <c r="I546" s="20">
        <f t="shared" si="33"/>
        <v>3591.4900000000002</v>
      </c>
      <c r="J546" s="20">
        <f t="shared" si="34"/>
        <v>4234.21</v>
      </c>
      <c r="K546" s="20">
        <f t="shared" si="35"/>
        <v>5652.52</v>
      </c>
      <c r="L546" s="25">
        <v>511.4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43700</v>
      </c>
      <c r="B547" s="18">
        <v>10</v>
      </c>
      <c r="C547" s="19">
        <v>1880.49</v>
      </c>
      <c r="D547" s="19">
        <v>341.42</v>
      </c>
      <c r="E547" s="19">
        <v>0</v>
      </c>
      <c r="F547" s="24">
        <v>1901.28</v>
      </c>
      <c r="G547" s="24">
        <v>142</v>
      </c>
      <c r="H547" s="20">
        <f t="shared" si="32"/>
        <v>3280.3399999999997</v>
      </c>
      <c r="I547" s="20">
        <f t="shared" si="33"/>
        <v>3685.6600000000003</v>
      </c>
      <c r="J547" s="20">
        <f t="shared" si="34"/>
        <v>4328.38</v>
      </c>
      <c r="K547" s="20">
        <f t="shared" si="35"/>
        <v>5746.6900000000005</v>
      </c>
      <c r="L547" s="25">
        <v>341.42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43700</v>
      </c>
      <c r="B548" s="18">
        <v>11</v>
      </c>
      <c r="C548" s="19">
        <v>1908.69</v>
      </c>
      <c r="D548" s="19">
        <v>137.69</v>
      </c>
      <c r="E548" s="19">
        <v>0</v>
      </c>
      <c r="F548" s="24">
        <v>1929.48</v>
      </c>
      <c r="G548" s="24">
        <v>142</v>
      </c>
      <c r="H548" s="20">
        <f t="shared" si="32"/>
        <v>3308.54</v>
      </c>
      <c r="I548" s="20">
        <f t="shared" si="33"/>
        <v>3713.86</v>
      </c>
      <c r="J548" s="20">
        <f t="shared" si="34"/>
        <v>4356.580000000001</v>
      </c>
      <c r="K548" s="20">
        <f t="shared" si="35"/>
        <v>5774.89</v>
      </c>
      <c r="L548" s="25">
        <v>137.69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43700</v>
      </c>
      <c r="B549" s="18">
        <v>12</v>
      </c>
      <c r="C549" s="19">
        <v>1909.18</v>
      </c>
      <c r="D549" s="19">
        <v>788.52</v>
      </c>
      <c r="E549" s="19">
        <v>0</v>
      </c>
      <c r="F549" s="24">
        <v>1929.97</v>
      </c>
      <c r="G549" s="24">
        <v>142</v>
      </c>
      <c r="H549" s="20">
        <f t="shared" si="32"/>
        <v>3309.03</v>
      </c>
      <c r="I549" s="20">
        <f t="shared" si="33"/>
        <v>3714.3500000000004</v>
      </c>
      <c r="J549" s="20">
        <f t="shared" si="34"/>
        <v>4357.070000000001</v>
      </c>
      <c r="K549" s="20">
        <f t="shared" si="35"/>
        <v>5775.38</v>
      </c>
      <c r="L549" s="25">
        <v>788.52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43700</v>
      </c>
      <c r="B550" s="18">
        <v>13</v>
      </c>
      <c r="C550" s="19">
        <v>1913.73</v>
      </c>
      <c r="D550" s="19">
        <v>722.72</v>
      </c>
      <c r="E550" s="19">
        <v>0</v>
      </c>
      <c r="F550" s="24">
        <v>1934.52</v>
      </c>
      <c r="G550" s="24">
        <v>142</v>
      </c>
      <c r="H550" s="20">
        <f t="shared" si="32"/>
        <v>3313.58</v>
      </c>
      <c r="I550" s="20">
        <f t="shared" si="33"/>
        <v>3718.9</v>
      </c>
      <c r="J550" s="20">
        <f t="shared" si="34"/>
        <v>4361.62</v>
      </c>
      <c r="K550" s="20">
        <f t="shared" si="35"/>
        <v>5779.93</v>
      </c>
      <c r="L550" s="25">
        <v>722.72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43700</v>
      </c>
      <c r="B551" s="18">
        <v>14</v>
      </c>
      <c r="C551" s="19">
        <v>1916.63</v>
      </c>
      <c r="D551" s="19">
        <v>711.19</v>
      </c>
      <c r="E551" s="19">
        <v>0</v>
      </c>
      <c r="F551" s="24">
        <v>1937.42</v>
      </c>
      <c r="G551" s="24">
        <v>142</v>
      </c>
      <c r="H551" s="20">
        <f t="shared" si="32"/>
        <v>3316.48</v>
      </c>
      <c r="I551" s="20">
        <f t="shared" si="33"/>
        <v>3721.8</v>
      </c>
      <c r="J551" s="20">
        <f t="shared" si="34"/>
        <v>4364.52</v>
      </c>
      <c r="K551" s="20">
        <f t="shared" si="35"/>
        <v>5782.830000000001</v>
      </c>
      <c r="L551" s="25">
        <v>711.19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43700</v>
      </c>
      <c r="B552" s="18">
        <v>15</v>
      </c>
      <c r="C552" s="19">
        <v>1919.64</v>
      </c>
      <c r="D552" s="19">
        <v>617.01</v>
      </c>
      <c r="E552" s="19">
        <v>0</v>
      </c>
      <c r="F552" s="24">
        <v>1940.43</v>
      </c>
      <c r="G552" s="24">
        <v>142</v>
      </c>
      <c r="H552" s="20">
        <f t="shared" si="32"/>
        <v>3319.4900000000002</v>
      </c>
      <c r="I552" s="20">
        <f t="shared" si="33"/>
        <v>3724.8100000000004</v>
      </c>
      <c r="J552" s="20">
        <f t="shared" si="34"/>
        <v>4367.530000000001</v>
      </c>
      <c r="K552" s="20">
        <f t="shared" si="35"/>
        <v>5785.840000000001</v>
      </c>
      <c r="L552" s="25">
        <v>617.01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43700</v>
      </c>
      <c r="B553" s="18">
        <v>16</v>
      </c>
      <c r="C553" s="19">
        <v>1914.1</v>
      </c>
      <c r="D553" s="19">
        <v>290.74</v>
      </c>
      <c r="E553" s="19">
        <v>0</v>
      </c>
      <c r="F553" s="24">
        <v>1934.89</v>
      </c>
      <c r="G553" s="24">
        <v>142</v>
      </c>
      <c r="H553" s="20">
        <f t="shared" si="32"/>
        <v>3313.95</v>
      </c>
      <c r="I553" s="20">
        <f t="shared" si="33"/>
        <v>3719.27</v>
      </c>
      <c r="J553" s="20">
        <f t="shared" si="34"/>
        <v>4361.990000000001</v>
      </c>
      <c r="K553" s="20">
        <f t="shared" si="35"/>
        <v>5780.3</v>
      </c>
      <c r="L553" s="25">
        <v>290.74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43700</v>
      </c>
      <c r="B554" s="18">
        <v>17</v>
      </c>
      <c r="C554" s="19">
        <v>1905.59</v>
      </c>
      <c r="D554" s="19">
        <v>218.6</v>
      </c>
      <c r="E554" s="19">
        <v>0</v>
      </c>
      <c r="F554" s="24">
        <v>1926.38</v>
      </c>
      <c r="G554" s="24">
        <v>142</v>
      </c>
      <c r="H554" s="20">
        <f t="shared" si="32"/>
        <v>3305.44</v>
      </c>
      <c r="I554" s="20">
        <f t="shared" si="33"/>
        <v>3710.7599999999998</v>
      </c>
      <c r="J554" s="20">
        <f t="shared" si="34"/>
        <v>4353.4800000000005</v>
      </c>
      <c r="K554" s="20">
        <f t="shared" si="35"/>
        <v>5771.79</v>
      </c>
      <c r="L554" s="25">
        <v>218.6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43700</v>
      </c>
      <c r="B555" s="18">
        <v>18</v>
      </c>
      <c r="C555" s="19">
        <v>1787.76</v>
      </c>
      <c r="D555" s="19">
        <v>480.08</v>
      </c>
      <c r="E555" s="19">
        <v>0</v>
      </c>
      <c r="F555" s="24">
        <v>1808.55</v>
      </c>
      <c r="G555" s="24">
        <v>142</v>
      </c>
      <c r="H555" s="20">
        <f t="shared" si="32"/>
        <v>3187.61</v>
      </c>
      <c r="I555" s="20">
        <f t="shared" si="33"/>
        <v>3592.93</v>
      </c>
      <c r="J555" s="20">
        <f t="shared" si="34"/>
        <v>4235.650000000001</v>
      </c>
      <c r="K555" s="20">
        <f t="shared" si="35"/>
        <v>5653.96</v>
      </c>
      <c r="L555" s="25">
        <v>480.08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43700</v>
      </c>
      <c r="B556" s="18">
        <v>19</v>
      </c>
      <c r="C556" s="19">
        <v>1749.59</v>
      </c>
      <c r="D556" s="19">
        <v>191.54</v>
      </c>
      <c r="E556" s="19">
        <v>0</v>
      </c>
      <c r="F556" s="24">
        <v>1770.38</v>
      </c>
      <c r="G556" s="24">
        <v>142</v>
      </c>
      <c r="H556" s="20">
        <f t="shared" si="32"/>
        <v>3149.44</v>
      </c>
      <c r="I556" s="20">
        <f t="shared" si="33"/>
        <v>3554.7599999999998</v>
      </c>
      <c r="J556" s="20">
        <f t="shared" si="34"/>
        <v>4197.4800000000005</v>
      </c>
      <c r="K556" s="20">
        <f t="shared" si="35"/>
        <v>5615.79</v>
      </c>
      <c r="L556" s="25">
        <v>191.54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43700</v>
      </c>
      <c r="B557" s="18">
        <v>20</v>
      </c>
      <c r="C557" s="19">
        <v>1808.29</v>
      </c>
      <c r="D557" s="19">
        <v>84.52</v>
      </c>
      <c r="E557" s="19">
        <v>0</v>
      </c>
      <c r="F557" s="24">
        <v>1829.08</v>
      </c>
      <c r="G557" s="24">
        <v>142</v>
      </c>
      <c r="H557" s="20">
        <f t="shared" si="32"/>
        <v>3208.14</v>
      </c>
      <c r="I557" s="20">
        <f t="shared" si="33"/>
        <v>3613.46</v>
      </c>
      <c r="J557" s="20">
        <f t="shared" si="34"/>
        <v>4256.18</v>
      </c>
      <c r="K557" s="20">
        <f t="shared" si="35"/>
        <v>5674.490000000001</v>
      </c>
      <c r="L557" s="25">
        <v>84.52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43700</v>
      </c>
      <c r="B558" s="18">
        <v>21</v>
      </c>
      <c r="C558" s="19">
        <v>1776.84</v>
      </c>
      <c r="D558" s="19">
        <v>0</v>
      </c>
      <c r="E558" s="19">
        <v>3.11</v>
      </c>
      <c r="F558" s="24">
        <v>1797.63</v>
      </c>
      <c r="G558" s="24">
        <v>142</v>
      </c>
      <c r="H558" s="20">
        <f t="shared" si="32"/>
        <v>3176.69</v>
      </c>
      <c r="I558" s="20">
        <f t="shared" si="33"/>
        <v>3582.0099999999998</v>
      </c>
      <c r="J558" s="20">
        <f t="shared" si="34"/>
        <v>4224.7300000000005</v>
      </c>
      <c r="K558" s="20">
        <f t="shared" si="35"/>
        <v>5643.04</v>
      </c>
      <c r="L558" s="25">
        <v>0</v>
      </c>
      <c r="M558" s="32">
        <v>3.11</v>
      </c>
      <c r="V558" s="17"/>
      <c r="W558" s="17"/>
    </row>
    <row r="559" spans="1:23" s="16" customFormat="1" ht="14.25" customHeight="1">
      <c r="A559" s="31">
        <f>'до 150 кВт'!A559</f>
        <v>43700</v>
      </c>
      <c r="B559" s="18">
        <v>22</v>
      </c>
      <c r="C559" s="19">
        <v>1766.97</v>
      </c>
      <c r="D559" s="19">
        <v>0</v>
      </c>
      <c r="E559" s="19">
        <v>182.22</v>
      </c>
      <c r="F559" s="24">
        <v>1787.76</v>
      </c>
      <c r="G559" s="24">
        <v>142</v>
      </c>
      <c r="H559" s="20">
        <f t="shared" si="32"/>
        <v>3166.82</v>
      </c>
      <c r="I559" s="20">
        <f t="shared" si="33"/>
        <v>3572.14</v>
      </c>
      <c r="J559" s="20">
        <f t="shared" si="34"/>
        <v>4214.860000000001</v>
      </c>
      <c r="K559" s="20">
        <f t="shared" si="35"/>
        <v>5633.17</v>
      </c>
      <c r="L559" s="25">
        <v>0</v>
      </c>
      <c r="M559" s="32">
        <v>182.22</v>
      </c>
      <c r="V559" s="17"/>
      <c r="W559" s="17"/>
    </row>
    <row r="560" spans="1:23" s="16" customFormat="1" ht="14.25" customHeight="1">
      <c r="A560" s="31">
        <f>'до 150 кВт'!A560</f>
        <v>43700</v>
      </c>
      <c r="B560" s="18">
        <v>23</v>
      </c>
      <c r="C560" s="19">
        <v>1557.56</v>
      </c>
      <c r="D560" s="19">
        <v>0</v>
      </c>
      <c r="E560" s="19">
        <v>359.28</v>
      </c>
      <c r="F560" s="24">
        <v>1578.35</v>
      </c>
      <c r="G560" s="24">
        <v>142</v>
      </c>
      <c r="H560" s="20">
        <f t="shared" si="32"/>
        <v>2957.41</v>
      </c>
      <c r="I560" s="20">
        <f t="shared" si="33"/>
        <v>3362.73</v>
      </c>
      <c r="J560" s="20">
        <f t="shared" si="34"/>
        <v>4005.45</v>
      </c>
      <c r="K560" s="20">
        <f t="shared" si="35"/>
        <v>5423.76</v>
      </c>
      <c r="L560" s="25">
        <v>0</v>
      </c>
      <c r="M560" s="32">
        <v>359.28</v>
      </c>
      <c r="V560" s="17"/>
      <c r="W560" s="17"/>
    </row>
    <row r="561" spans="1:23" s="16" customFormat="1" ht="14.25" customHeight="1">
      <c r="A561" s="31">
        <f>'до 150 кВт'!A561</f>
        <v>43701</v>
      </c>
      <c r="B561" s="18">
        <v>0</v>
      </c>
      <c r="C561" s="19">
        <v>1202.13</v>
      </c>
      <c r="D561" s="19">
        <v>0</v>
      </c>
      <c r="E561" s="19">
        <v>249.84</v>
      </c>
      <c r="F561" s="24">
        <v>1222.92</v>
      </c>
      <c r="G561" s="24">
        <v>142</v>
      </c>
      <c r="H561" s="20">
        <f t="shared" si="32"/>
        <v>2601.98</v>
      </c>
      <c r="I561" s="20">
        <f t="shared" si="33"/>
        <v>3007.3</v>
      </c>
      <c r="J561" s="20">
        <f t="shared" si="34"/>
        <v>3650.02</v>
      </c>
      <c r="K561" s="20">
        <f t="shared" si="35"/>
        <v>5068.330000000001</v>
      </c>
      <c r="L561" s="25">
        <v>0</v>
      </c>
      <c r="M561" s="32">
        <v>249.84</v>
      </c>
      <c r="V561" s="17"/>
      <c r="W561" s="17"/>
    </row>
    <row r="562" spans="1:23" s="16" customFormat="1" ht="14.25" customHeight="1">
      <c r="A562" s="31">
        <f>'до 150 кВт'!A562</f>
        <v>43701</v>
      </c>
      <c r="B562" s="18">
        <v>1</v>
      </c>
      <c r="C562" s="19">
        <v>989.23</v>
      </c>
      <c r="D562" s="19">
        <v>0</v>
      </c>
      <c r="E562" s="19">
        <v>96.51</v>
      </c>
      <c r="F562" s="24">
        <v>1010.02</v>
      </c>
      <c r="G562" s="24">
        <v>142</v>
      </c>
      <c r="H562" s="20">
        <f t="shared" si="32"/>
        <v>2389.08</v>
      </c>
      <c r="I562" s="20">
        <f t="shared" si="33"/>
        <v>2794.4</v>
      </c>
      <c r="J562" s="20">
        <f t="shared" si="34"/>
        <v>3437.12</v>
      </c>
      <c r="K562" s="20">
        <f t="shared" si="35"/>
        <v>4855.43</v>
      </c>
      <c r="L562" s="25">
        <v>0</v>
      </c>
      <c r="M562" s="32">
        <v>96.51</v>
      </c>
      <c r="V562" s="17"/>
      <c r="W562" s="17"/>
    </row>
    <row r="563" spans="1:23" s="16" customFormat="1" ht="14.25" customHeight="1">
      <c r="A563" s="31">
        <f>'до 150 кВт'!A563</f>
        <v>43701</v>
      </c>
      <c r="B563" s="18">
        <v>2</v>
      </c>
      <c r="C563" s="19">
        <v>931.77</v>
      </c>
      <c r="D563" s="19">
        <v>0</v>
      </c>
      <c r="E563" s="19">
        <v>59.35</v>
      </c>
      <c r="F563" s="24">
        <v>952.56</v>
      </c>
      <c r="G563" s="24">
        <v>142</v>
      </c>
      <c r="H563" s="20">
        <f t="shared" si="32"/>
        <v>2331.62</v>
      </c>
      <c r="I563" s="20">
        <f t="shared" si="33"/>
        <v>2736.94</v>
      </c>
      <c r="J563" s="20">
        <f t="shared" si="34"/>
        <v>3379.66</v>
      </c>
      <c r="K563" s="20">
        <f t="shared" si="35"/>
        <v>4797.97</v>
      </c>
      <c r="L563" s="25">
        <v>0</v>
      </c>
      <c r="M563" s="32">
        <v>59.35</v>
      </c>
      <c r="V563" s="17"/>
      <c r="W563" s="17"/>
    </row>
    <row r="564" spans="1:23" s="16" customFormat="1" ht="14.25" customHeight="1">
      <c r="A564" s="31">
        <f>'до 150 кВт'!A564</f>
        <v>43701</v>
      </c>
      <c r="B564" s="18">
        <v>3</v>
      </c>
      <c r="C564" s="19">
        <v>911.03</v>
      </c>
      <c r="D564" s="19">
        <v>0</v>
      </c>
      <c r="E564" s="19">
        <v>29.49</v>
      </c>
      <c r="F564" s="24">
        <v>931.82</v>
      </c>
      <c r="G564" s="24">
        <v>142</v>
      </c>
      <c r="H564" s="20">
        <f t="shared" si="32"/>
        <v>2310.8799999999997</v>
      </c>
      <c r="I564" s="20">
        <f t="shared" si="33"/>
        <v>2716.2000000000003</v>
      </c>
      <c r="J564" s="20">
        <f t="shared" si="34"/>
        <v>3358.9199999999996</v>
      </c>
      <c r="K564" s="20">
        <f t="shared" si="35"/>
        <v>4777.2300000000005</v>
      </c>
      <c r="L564" s="25">
        <v>0</v>
      </c>
      <c r="M564" s="32">
        <v>29.49</v>
      </c>
      <c r="V564" s="17"/>
      <c r="W564" s="17"/>
    </row>
    <row r="565" spans="1:23" s="16" customFormat="1" ht="14.25" customHeight="1">
      <c r="A565" s="31">
        <f>'до 150 кВт'!A565</f>
        <v>43701</v>
      </c>
      <c r="B565" s="18">
        <v>4</v>
      </c>
      <c r="C565" s="19">
        <v>898.6</v>
      </c>
      <c r="D565" s="19">
        <v>0</v>
      </c>
      <c r="E565" s="19">
        <v>16.72</v>
      </c>
      <c r="F565" s="24">
        <v>919.39</v>
      </c>
      <c r="G565" s="24">
        <v>142</v>
      </c>
      <c r="H565" s="20">
        <f t="shared" si="32"/>
        <v>2298.45</v>
      </c>
      <c r="I565" s="20">
        <f t="shared" si="33"/>
        <v>2703.77</v>
      </c>
      <c r="J565" s="20">
        <f t="shared" si="34"/>
        <v>3346.49</v>
      </c>
      <c r="K565" s="20">
        <f t="shared" si="35"/>
        <v>4764.8</v>
      </c>
      <c r="L565" s="25">
        <v>0</v>
      </c>
      <c r="M565" s="32">
        <v>16.72</v>
      </c>
      <c r="V565" s="17"/>
      <c r="W565" s="17"/>
    </row>
    <row r="566" spans="1:23" s="16" customFormat="1" ht="14.25" customHeight="1">
      <c r="A566" s="31">
        <f>'до 150 кВт'!A566</f>
        <v>43701</v>
      </c>
      <c r="B566" s="18">
        <v>5</v>
      </c>
      <c r="C566" s="19">
        <v>889.1</v>
      </c>
      <c r="D566" s="19">
        <v>0</v>
      </c>
      <c r="E566" s="19">
        <v>24.02</v>
      </c>
      <c r="F566" s="24">
        <v>909.89</v>
      </c>
      <c r="G566" s="24">
        <v>142</v>
      </c>
      <c r="H566" s="20">
        <f t="shared" si="32"/>
        <v>2288.95</v>
      </c>
      <c r="I566" s="20">
        <f t="shared" si="33"/>
        <v>2694.27</v>
      </c>
      <c r="J566" s="20">
        <f t="shared" si="34"/>
        <v>3336.99</v>
      </c>
      <c r="K566" s="20">
        <f t="shared" si="35"/>
        <v>4755.3</v>
      </c>
      <c r="L566" s="25">
        <v>0</v>
      </c>
      <c r="M566" s="32">
        <v>24.02</v>
      </c>
      <c r="V566" s="17"/>
      <c r="W566" s="17"/>
    </row>
    <row r="567" spans="1:23" s="16" customFormat="1" ht="14.25" customHeight="1">
      <c r="A567" s="31">
        <f>'до 150 кВт'!A567</f>
        <v>43701</v>
      </c>
      <c r="B567" s="18">
        <v>6</v>
      </c>
      <c r="C567" s="19">
        <v>956.32</v>
      </c>
      <c r="D567" s="19">
        <v>114.14</v>
      </c>
      <c r="E567" s="19">
        <v>0</v>
      </c>
      <c r="F567" s="24">
        <v>977.11</v>
      </c>
      <c r="G567" s="24">
        <v>142</v>
      </c>
      <c r="H567" s="20">
        <f t="shared" si="32"/>
        <v>2356.17</v>
      </c>
      <c r="I567" s="20">
        <f t="shared" si="33"/>
        <v>2761.4900000000002</v>
      </c>
      <c r="J567" s="20">
        <f t="shared" si="34"/>
        <v>3404.21</v>
      </c>
      <c r="K567" s="20">
        <f t="shared" si="35"/>
        <v>4822.52</v>
      </c>
      <c r="L567" s="25">
        <v>114.14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43701</v>
      </c>
      <c r="B568" s="18">
        <v>7</v>
      </c>
      <c r="C568" s="19">
        <v>1096.87</v>
      </c>
      <c r="D568" s="19">
        <v>0</v>
      </c>
      <c r="E568" s="19">
        <v>112.17</v>
      </c>
      <c r="F568" s="24">
        <v>1117.66</v>
      </c>
      <c r="G568" s="24">
        <v>142</v>
      </c>
      <c r="H568" s="20">
        <f t="shared" si="32"/>
        <v>2496.72</v>
      </c>
      <c r="I568" s="20">
        <f t="shared" si="33"/>
        <v>2902.04</v>
      </c>
      <c r="J568" s="20">
        <f t="shared" si="34"/>
        <v>3544.7599999999998</v>
      </c>
      <c r="K568" s="20">
        <f t="shared" si="35"/>
        <v>4963.070000000001</v>
      </c>
      <c r="L568" s="25">
        <v>0</v>
      </c>
      <c r="M568" s="32">
        <v>112.17</v>
      </c>
      <c r="V568" s="17"/>
      <c r="W568" s="17"/>
    </row>
    <row r="569" spans="1:23" s="16" customFormat="1" ht="14.25" customHeight="1">
      <c r="A569" s="31">
        <f>'до 150 кВт'!A569</f>
        <v>43701</v>
      </c>
      <c r="B569" s="18">
        <v>8</v>
      </c>
      <c r="C569" s="19">
        <v>1524.27</v>
      </c>
      <c r="D569" s="19">
        <v>0</v>
      </c>
      <c r="E569" s="19">
        <v>127.6</v>
      </c>
      <c r="F569" s="24">
        <v>1545.06</v>
      </c>
      <c r="G569" s="24">
        <v>142</v>
      </c>
      <c r="H569" s="20">
        <f t="shared" si="32"/>
        <v>2924.12</v>
      </c>
      <c r="I569" s="20">
        <f t="shared" si="33"/>
        <v>3329.44</v>
      </c>
      <c r="J569" s="20">
        <f t="shared" si="34"/>
        <v>3972.16</v>
      </c>
      <c r="K569" s="20">
        <f t="shared" si="35"/>
        <v>5390.47</v>
      </c>
      <c r="L569" s="25">
        <v>0</v>
      </c>
      <c r="M569" s="32">
        <v>127.6</v>
      </c>
      <c r="V569" s="17"/>
      <c r="W569" s="17"/>
    </row>
    <row r="570" spans="1:23" s="16" customFormat="1" ht="14.25" customHeight="1">
      <c r="A570" s="31">
        <f>'до 150 кВт'!A570</f>
        <v>43701</v>
      </c>
      <c r="B570" s="18">
        <v>9</v>
      </c>
      <c r="C570" s="19">
        <v>1671.7</v>
      </c>
      <c r="D570" s="19">
        <v>0</v>
      </c>
      <c r="E570" s="19">
        <v>6.61</v>
      </c>
      <c r="F570" s="24">
        <v>1692.49</v>
      </c>
      <c r="G570" s="24">
        <v>142</v>
      </c>
      <c r="H570" s="20">
        <f t="shared" si="32"/>
        <v>3071.5499999999997</v>
      </c>
      <c r="I570" s="20">
        <f t="shared" si="33"/>
        <v>3476.8700000000003</v>
      </c>
      <c r="J570" s="20">
        <f t="shared" si="34"/>
        <v>4119.59</v>
      </c>
      <c r="K570" s="20">
        <f t="shared" si="35"/>
        <v>5537.900000000001</v>
      </c>
      <c r="L570" s="25">
        <v>0</v>
      </c>
      <c r="M570" s="32">
        <v>6.61</v>
      </c>
      <c r="V570" s="17"/>
      <c r="W570" s="17"/>
    </row>
    <row r="571" spans="1:23" s="16" customFormat="1" ht="14.25" customHeight="1">
      <c r="A571" s="31">
        <f>'до 150 кВт'!A571</f>
        <v>43701</v>
      </c>
      <c r="B571" s="18">
        <v>10</v>
      </c>
      <c r="C571" s="19">
        <v>1696.52</v>
      </c>
      <c r="D571" s="19">
        <v>0</v>
      </c>
      <c r="E571" s="19">
        <v>87.16</v>
      </c>
      <c r="F571" s="24">
        <v>1717.31</v>
      </c>
      <c r="G571" s="24">
        <v>142</v>
      </c>
      <c r="H571" s="20">
        <f t="shared" si="32"/>
        <v>3096.37</v>
      </c>
      <c r="I571" s="20">
        <f t="shared" si="33"/>
        <v>3501.69</v>
      </c>
      <c r="J571" s="20">
        <f t="shared" si="34"/>
        <v>4144.410000000001</v>
      </c>
      <c r="K571" s="20">
        <f t="shared" si="35"/>
        <v>5562.72</v>
      </c>
      <c r="L571" s="25">
        <v>0</v>
      </c>
      <c r="M571" s="32">
        <v>87.16</v>
      </c>
      <c r="V571" s="17"/>
      <c r="W571" s="17"/>
    </row>
    <row r="572" spans="1:23" s="16" customFormat="1" ht="14.25" customHeight="1">
      <c r="A572" s="31">
        <f>'до 150 кВт'!A572</f>
        <v>43701</v>
      </c>
      <c r="B572" s="18">
        <v>11</v>
      </c>
      <c r="C572" s="19">
        <v>1724.86</v>
      </c>
      <c r="D572" s="19">
        <v>21.21</v>
      </c>
      <c r="E572" s="19">
        <v>0</v>
      </c>
      <c r="F572" s="24">
        <v>1745.65</v>
      </c>
      <c r="G572" s="24">
        <v>142</v>
      </c>
      <c r="H572" s="20">
        <f t="shared" si="32"/>
        <v>3124.7099999999996</v>
      </c>
      <c r="I572" s="20">
        <f t="shared" si="33"/>
        <v>3530.03</v>
      </c>
      <c r="J572" s="20">
        <f t="shared" si="34"/>
        <v>4172.75</v>
      </c>
      <c r="K572" s="20">
        <f t="shared" si="35"/>
        <v>5591.06</v>
      </c>
      <c r="L572" s="25">
        <v>21.21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43701</v>
      </c>
      <c r="B573" s="18">
        <v>12</v>
      </c>
      <c r="C573" s="19">
        <v>1723.31</v>
      </c>
      <c r="D573" s="19">
        <v>61.84</v>
      </c>
      <c r="E573" s="19">
        <v>0</v>
      </c>
      <c r="F573" s="24">
        <v>1744.1</v>
      </c>
      <c r="G573" s="24">
        <v>142</v>
      </c>
      <c r="H573" s="20">
        <f t="shared" si="32"/>
        <v>3123.16</v>
      </c>
      <c r="I573" s="20">
        <f t="shared" si="33"/>
        <v>3528.48</v>
      </c>
      <c r="J573" s="20">
        <f t="shared" si="34"/>
        <v>4171.2</v>
      </c>
      <c r="K573" s="20">
        <f t="shared" si="35"/>
        <v>5589.51</v>
      </c>
      <c r="L573" s="25">
        <v>61.84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43701</v>
      </c>
      <c r="B574" s="18">
        <v>13</v>
      </c>
      <c r="C574" s="19">
        <v>1769.57</v>
      </c>
      <c r="D574" s="19">
        <v>68.7</v>
      </c>
      <c r="E574" s="19">
        <v>0</v>
      </c>
      <c r="F574" s="24">
        <v>1790.36</v>
      </c>
      <c r="G574" s="24">
        <v>142</v>
      </c>
      <c r="H574" s="20">
        <f t="shared" si="32"/>
        <v>3169.4199999999996</v>
      </c>
      <c r="I574" s="20">
        <f t="shared" si="33"/>
        <v>3574.7400000000002</v>
      </c>
      <c r="J574" s="20">
        <f t="shared" si="34"/>
        <v>4217.46</v>
      </c>
      <c r="K574" s="20">
        <f t="shared" si="35"/>
        <v>5635.77</v>
      </c>
      <c r="L574" s="25">
        <v>68.7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43701</v>
      </c>
      <c r="B575" s="18">
        <v>14</v>
      </c>
      <c r="C575" s="19">
        <v>1849.95</v>
      </c>
      <c r="D575" s="19">
        <v>0</v>
      </c>
      <c r="E575" s="19">
        <v>4.54</v>
      </c>
      <c r="F575" s="24">
        <v>1870.74</v>
      </c>
      <c r="G575" s="24">
        <v>142</v>
      </c>
      <c r="H575" s="20">
        <f t="shared" si="32"/>
        <v>3249.7999999999997</v>
      </c>
      <c r="I575" s="20">
        <f t="shared" si="33"/>
        <v>3655.1200000000003</v>
      </c>
      <c r="J575" s="20">
        <f t="shared" si="34"/>
        <v>4297.84</v>
      </c>
      <c r="K575" s="20">
        <f t="shared" si="35"/>
        <v>5716.150000000001</v>
      </c>
      <c r="L575" s="25">
        <v>0</v>
      </c>
      <c r="M575" s="32">
        <v>4.54</v>
      </c>
      <c r="V575" s="17"/>
      <c r="W575" s="17"/>
    </row>
    <row r="576" spans="1:23" s="16" customFormat="1" ht="14.25" customHeight="1">
      <c r="A576" s="31">
        <f>'до 150 кВт'!A576</f>
        <v>43701</v>
      </c>
      <c r="B576" s="18">
        <v>15</v>
      </c>
      <c r="C576" s="19">
        <v>1849.56</v>
      </c>
      <c r="D576" s="19">
        <v>9.58</v>
      </c>
      <c r="E576" s="19">
        <v>0</v>
      </c>
      <c r="F576" s="24">
        <v>1870.35</v>
      </c>
      <c r="G576" s="24">
        <v>142</v>
      </c>
      <c r="H576" s="20">
        <f t="shared" si="32"/>
        <v>3249.41</v>
      </c>
      <c r="I576" s="20">
        <f t="shared" si="33"/>
        <v>3654.73</v>
      </c>
      <c r="J576" s="20">
        <f t="shared" si="34"/>
        <v>4297.45</v>
      </c>
      <c r="K576" s="20">
        <f t="shared" si="35"/>
        <v>5715.76</v>
      </c>
      <c r="L576" s="25">
        <v>9.58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43701</v>
      </c>
      <c r="B577" s="18">
        <v>16</v>
      </c>
      <c r="C577" s="19">
        <v>1750.77</v>
      </c>
      <c r="D577" s="19">
        <v>105.29</v>
      </c>
      <c r="E577" s="19">
        <v>0</v>
      </c>
      <c r="F577" s="24">
        <v>1771.56</v>
      </c>
      <c r="G577" s="24">
        <v>142</v>
      </c>
      <c r="H577" s="20">
        <f t="shared" si="32"/>
        <v>3150.62</v>
      </c>
      <c r="I577" s="20">
        <f t="shared" si="33"/>
        <v>3555.94</v>
      </c>
      <c r="J577" s="20">
        <f t="shared" si="34"/>
        <v>4198.660000000001</v>
      </c>
      <c r="K577" s="20">
        <f t="shared" si="35"/>
        <v>5616.97</v>
      </c>
      <c r="L577" s="25">
        <v>105.29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43701</v>
      </c>
      <c r="B578" s="18">
        <v>17</v>
      </c>
      <c r="C578" s="19">
        <v>1743.73</v>
      </c>
      <c r="D578" s="19">
        <v>98.3</v>
      </c>
      <c r="E578" s="19">
        <v>0</v>
      </c>
      <c r="F578" s="24">
        <v>1764.52</v>
      </c>
      <c r="G578" s="24">
        <v>142</v>
      </c>
      <c r="H578" s="20">
        <f t="shared" si="32"/>
        <v>3143.58</v>
      </c>
      <c r="I578" s="20">
        <f t="shared" si="33"/>
        <v>3548.9</v>
      </c>
      <c r="J578" s="20">
        <f t="shared" si="34"/>
        <v>4191.62</v>
      </c>
      <c r="K578" s="20">
        <f t="shared" si="35"/>
        <v>5609.93</v>
      </c>
      <c r="L578" s="25">
        <v>98.3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43701</v>
      </c>
      <c r="B579" s="18">
        <v>18</v>
      </c>
      <c r="C579" s="19">
        <v>1784.35</v>
      </c>
      <c r="D579" s="19">
        <v>832.7</v>
      </c>
      <c r="E579" s="19">
        <v>0</v>
      </c>
      <c r="F579" s="24">
        <v>1805.14</v>
      </c>
      <c r="G579" s="24">
        <v>142</v>
      </c>
      <c r="H579" s="20">
        <f t="shared" si="32"/>
        <v>3184.2</v>
      </c>
      <c r="I579" s="20">
        <f t="shared" si="33"/>
        <v>3589.52</v>
      </c>
      <c r="J579" s="20">
        <f t="shared" si="34"/>
        <v>4232.240000000001</v>
      </c>
      <c r="K579" s="20">
        <f t="shared" si="35"/>
        <v>5650.55</v>
      </c>
      <c r="L579" s="25">
        <v>832.7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43701</v>
      </c>
      <c r="B580" s="18">
        <v>19</v>
      </c>
      <c r="C580" s="19">
        <v>1786.7</v>
      </c>
      <c r="D580" s="19">
        <v>859.16</v>
      </c>
      <c r="E580" s="19">
        <v>0</v>
      </c>
      <c r="F580" s="24">
        <v>1807.49</v>
      </c>
      <c r="G580" s="24">
        <v>142</v>
      </c>
      <c r="H580" s="20">
        <f t="shared" si="32"/>
        <v>3186.5499999999997</v>
      </c>
      <c r="I580" s="20">
        <f t="shared" si="33"/>
        <v>3591.8700000000003</v>
      </c>
      <c r="J580" s="20">
        <f t="shared" si="34"/>
        <v>4234.59</v>
      </c>
      <c r="K580" s="20">
        <f t="shared" si="35"/>
        <v>5652.900000000001</v>
      </c>
      <c r="L580" s="25">
        <v>859.16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43701</v>
      </c>
      <c r="B581" s="18">
        <v>20</v>
      </c>
      <c r="C581" s="19">
        <v>1874.85</v>
      </c>
      <c r="D581" s="19">
        <v>0</v>
      </c>
      <c r="E581" s="19">
        <v>45.98</v>
      </c>
      <c r="F581" s="24">
        <v>1895.64</v>
      </c>
      <c r="G581" s="24">
        <v>142</v>
      </c>
      <c r="H581" s="20">
        <f t="shared" si="32"/>
        <v>3274.7</v>
      </c>
      <c r="I581" s="20">
        <f t="shared" si="33"/>
        <v>3680.02</v>
      </c>
      <c r="J581" s="20">
        <f t="shared" si="34"/>
        <v>4322.740000000001</v>
      </c>
      <c r="K581" s="20">
        <f t="shared" si="35"/>
        <v>5741.05</v>
      </c>
      <c r="L581" s="25">
        <v>0</v>
      </c>
      <c r="M581" s="32">
        <v>45.98</v>
      </c>
      <c r="V581" s="17"/>
      <c r="W581" s="17"/>
    </row>
    <row r="582" spans="1:23" s="16" customFormat="1" ht="14.25" customHeight="1">
      <c r="A582" s="31">
        <f>'до 150 кВт'!A582</f>
        <v>43701</v>
      </c>
      <c r="B582" s="18">
        <v>21</v>
      </c>
      <c r="C582" s="19">
        <v>1796.78</v>
      </c>
      <c r="D582" s="19">
        <v>0</v>
      </c>
      <c r="E582" s="19">
        <v>536.58</v>
      </c>
      <c r="F582" s="24">
        <v>1817.57</v>
      </c>
      <c r="G582" s="24">
        <v>142</v>
      </c>
      <c r="H582" s="20">
        <f t="shared" si="32"/>
        <v>3196.6299999999997</v>
      </c>
      <c r="I582" s="20">
        <f t="shared" si="33"/>
        <v>3601.9500000000003</v>
      </c>
      <c r="J582" s="20">
        <f t="shared" si="34"/>
        <v>4244.67</v>
      </c>
      <c r="K582" s="20">
        <f t="shared" si="35"/>
        <v>5662.9800000000005</v>
      </c>
      <c r="L582" s="25">
        <v>0</v>
      </c>
      <c r="M582" s="32">
        <v>536.58</v>
      </c>
      <c r="V582" s="17"/>
      <c r="W582" s="17"/>
    </row>
    <row r="583" spans="1:23" s="16" customFormat="1" ht="14.25" customHeight="1">
      <c r="A583" s="31">
        <f>'до 150 кВт'!A583</f>
        <v>43701</v>
      </c>
      <c r="B583" s="18">
        <v>22</v>
      </c>
      <c r="C583" s="19">
        <v>1747.24</v>
      </c>
      <c r="D583" s="19">
        <v>0</v>
      </c>
      <c r="E583" s="19">
        <v>561.82</v>
      </c>
      <c r="F583" s="24">
        <v>1768.03</v>
      </c>
      <c r="G583" s="24">
        <v>142</v>
      </c>
      <c r="H583" s="20">
        <f t="shared" si="32"/>
        <v>3147.0899999999997</v>
      </c>
      <c r="I583" s="20">
        <f t="shared" si="33"/>
        <v>3552.4100000000003</v>
      </c>
      <c r="J583" s="20">
        <f t="shared" si="34"/>
        <v>4195.13</v>
      </c>
      <c r="K583" s="20">
        <f t="shared" si="35"/>
        <v>5613.4400000000005</v>
      </c>
      <c r="L583" s="25">
        <v>0</v>
      </c>
      <c r="M583" s="32">
        <v>561.82</v>
      </c>
      <c r="V583" s="17"/>
      <c r="W583" s="17"/>
    </row>
    <row r="584" spans="1:23" s="16" customFormat="1" ht="14.25" customHeight="1">
      <c r="A584" s="31">
        <f>'до 150 кВт'!A584</f>
        <v>43701</v>
      </c>
      <c r="B584" s="18">
        <v>23</v>
      </c>
      <c r="C584" s="19">
        <v>1433.5</v>
      </c>
      <c r="D584" s="19">
        <v>0</v>
      </c>
      <c r="E584" s="19">
        <v>567.91</v>
      </c>
      <c r="F584" s="24">
        <v>1454.29</v>
      </c>
      <c r="G584" s="24">
        <v>142</v>
      </c>
      <c r="H584" s="20">
        <f t="shared" si="32"/>
        <v>2833.35</v>
      </c>
      <c r="I584" s="20">
        <f t="shared" si="33"/>
        <v>3238.67</v>
      </c>
      <c r="J584" s="20">
        <f t="shared" si="34"/>
        <v>3881.39</v>
      </c>
      <c r="K584" s="20">
        <f t="shared" si="35"/>
        <v>5299.7</v>
      </c>
      <c r="L584" s="25">
        <v>0</v>
      </c>
      <c r="M584" s="32">
        <v>567.91</v>
      </c>
      <c r="V584" s="17"/>
      <c r="W584" s="17"/>
    </row>
    <row r="585" spans="1:23" s="16" customFormat="1" ht="14.25" customHeight="1">
      <c r="A585" s="31">
        <f>'до 150 кВт'!A585</f>
        <v>43702</v>
      </c>
      <c r="B585" s="18">
        <v>0</v>
      </c>
      <c r="C585" s="19">
        <v>1166.35</v>
      </c>
      <c r="D585" s="19">
        <v>0</v>
      </c>
      <c r="E585" s="19">
        <v>233.66</v>
      </c>
      <c r="F585" s="24">
        <v>1187.14</v>
      </c>
      <c r="G585" s="24">
        <v>142</v>
      </c>
      <c r="H585" s="20">
        <f t="shared" si="32"/>
        <v>2566.2</v>
      </c>
      <c r="I585" s="20">
        <f t="shared" si="33"/>
        <v>2971.52</v>
      </c>
      <c r="J585" s="20">
        <f t="shared" si="34"/>
        <v>3614.24</v>
      </c>
      <c r="K585" s="20">
        <f t="shared" si="35"/>
        <v>5032.55</v>
      </c>
      <c r="L585" s="25">
        <v>0</v>
      </c>
      <c r="M585" s="32">
        <v>233.66</v>
      </c>
      <c r="V585" s="17"/>
      <c r="W585" s="17"/>
    </row>
    <row r="586" spans="1:23" s="16" customFormat="1" ht="14.25" customHeight="1">
      <c r="A586" s="31">
        <f>'до 150 кВт'!A586</f>
        <v>43702</v>
      </c>
      <c r="B586" s="18">
        <v>1</v>
      </c>
      <c r="C586" s="19">
        <v>974.66</v>
      </c>
      <c r="D586" s="19">
        <v>0</v>
      </c>
      <c r="E586" s="19">
        <v>37.77</v>
      </c>
      <c r="F586" s="24">
        <v>995.45</v>
      </c>
      <c r="G586" s="24">
        <v>142</v>
      </c>
      <c r="H586" s="20">
        <f aca="true" t="shared" si="36" ref="H586:H649">SUM($C586,$G586,$R$5,$R$6)</f>
        <v>2374.5099999999998</v>
      </c>
      <c r="I586" s="20">
        <f aca="true" t="shared" si="37" ref="I586:I649">SUM($C586,$G586,$S$5,$S$6)</f>
        <v>2779.83</v>
      </c>
      <c r="J586" s="20">
        <f aca="true" t="shared" si="38" ref="J586:J649">SUM($C586,$G586,$T$5,$T$6)</f>
        <v>3422.5499999999997</v>
      </c>
      <c r="K586" s="20">
        <f aca="true" t="shared" si="39" ref="K586:K649">SUM($C586,$G586,$U$5,$U$6)</f>
        <v>4840.86</v>
      </c>
      <c r="L586" s="25">
        <v>0</v>
      </c>
      <c r="M586" s="32">
        <v>37.77</v>
      </c>
      <c r="V586" s="17"/>
      <c r="W586" s="17"/>
    </row>
    <row r="587" spans="1:23" s="16" customFormat="1" ht="14.25" customHeight="1">
      <c r="A587" s="31">
        <f>'до 150 кВт'!A587</f>
        <v>43702</v>
      </c>
      <c r="B587" s="18">
        <v>2</v>
      </c>
      <c r="C587" s="19">
        <v>905.95</v>
      </c>
      <c r="D587" s="19">
        <v>0</v>
      </c>
      <c r="E587" s="19">
        <v>23.66</v>
      </c>
      <c r="F587" s="24">
        <v>926.74</v>
      </c>
      <c r="G587" s="24">
        <v>142</v>
      </c>
      <c r="H587" s="20">
        <f t="shared" si="36"/>
        <v>2305.7999999999997</v>
      </c>
      <c r="I587" s="20">
        <f t="shared" si="37"/>
        <v>2711.1200000000003</v>
      </c>
      <c r="J587" s="20">
        <f t="shared" si="38"/>
        <v>3353.8399999999997</v>
      </c>
      <c r="K587" s="20">
        <f t="shared" si="39"/>
        <v>4772.150000000001</v>
      </c>
      <c r="L587" s="25">
        <v>0</v>
      </c>
      <c r="M587" s="32">
        <v>23.66</v>
      </c>
      <c r="V587" s="17"/>
      <c r="W587" s="17"/>
    </row>
    <row r="588" spans="1:23" s="16" customFormat="1" ht="14.25" customHeight="1">
      <c r="A588" s="31">
        <f>'до 150 кВт'!A588</f>
        <v>43702</v>
      </c>
      <c r="B588" s="18">
        <v>3</v>
      </c>
      <c r="C588" s="19">
        <v>835.39</v>
      </c>
      <c r="D588" s="19">
        <v>8.42</v>
      </c>
      <c r="E588" s="19">
        <v>0</v>
      </c>
      <c r="F588" s="24">
        <v>856.18</v>
      </c>
      <c r="G588" s="24">
        <v>142</v>
      </c>
      <c r="H588" s="20">
        <f t="shared" si="36"/>
        <v>2235.24</v>
      </c>
      <c r="I588" s="20">
        <f t="shared" si="37"/>
        <v>2640.56</v>
      </c>
      <c r="J588" s="20">
        <f t="shared" si="38"/>
        <v>3283.2799999999997</v>
      </c>
      <c r="K588" s="20">
        <f t="shared" si="39"/>
        <v>4701.59</v>
      </c>
      <c r="L588" s="25">
        <v>8.42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43702</v>
      </c>
      <c r="B589" s="18">
        <v>4</v>
      </c>
      <c r="C589" s="19">
        <v>830.91</v>
      </c>
      <c r="D589" s="19">
        <v>3.47</v>
      </c>
      <c r="E589" s="19">
        <v>0</v>
      </c>
      <c r="F589" s="24">
        <v>851.7</v>
      </c>
      <c r="G589" s="24">
        <v>142</v>
      </c>
      <c r="H589" s="20">
        <f t="shared" si="36"/>
        <v>2230.7599999999998</v>
      </c>
      <c r="I589" s="20">
        <f t="shared" si="37"/>
        <v>2636.08</v>
      </c>
      <c r="J589" s="20">
        <f t="shared" si="38"/>
        <v>3278.7999999999997</v>
      </c>
      <c r="K589" s="20">
        <f t="shared" si="39"/>
        <v>4697.110000000001</v>
      </c>
      <c r="L589" s="25">
        <v>3.47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43702</v>
      </c>
      <c r="B590" s="18">
        <v>5</v>
      </c>
      <c r="C590" s="19">
        <v>800.51</v>
      </c>
      <c r="D590" s="19">
        <v>35.42</v>
      </c>
      <c r="E590" s="19">
        <v>0</v>
      </c>
      <c r="F590" s="24">
        <v>821.3</v>
      </c>
      <c r="G590" s="24">
        <v>142</v>
      </c>
      <c r="H590" s="20">
        <f t="shared" si="36"/>
        <v>2200.36</v>
      </c>
      <c r="I590" s="20">
        <f t="shared" si="37"/>
        <v>2605.68</v>
      </c>
      <c r="J590" s="20">
        <f t="shared" si="38"/>
        <v>3248.4</v>
      </c>
      <c r="K590" s="20">
        <f t="shared" si="39"/>
        <v>4666.71</v>
      </c>
      <c r="L590" s="25">
        <v>35.42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43702</v>
      </c>
      <c r="B591" s="18">
        <v>6</v>
      </c>
      <c r="C591" s="19">
        <v>815.51</v>
      </c>
      <c r="D591" s="19">
        <v>134.54</v>
      </c>
      <c r="E591" s="19">
        <v>0</v>
      </c>
      <c r="F591" s="24">
        <v>836.3</v>
      </c>
      <c r="G591" s="24">
        <v>142</v>
      </c>
      <c r="H591" s="20">
        <f t="shared" si="36"/>
        <v>2215.36</v>
      </c>
      <c r="I591" s="20">
        <f t="shared" si="37"/>
        <v>2620.68</v>
      </c>
      <c r="J591" s="20">
        <f t="shared" si="38"/>
        <v>3263.4</v>
      </c>
      <c r="K591" s="20">
        <f t="shared" si="39"/>
        <v>4681.71</v>
      </c>
      <c r="L591" s="25">
        <v>134.54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43702</v>
      </c>
      <c r="B592" s="18">
        <v>7</v>
      </c>
      <c r="C592" s="19">
        <v>901.64</v>
      </c>
      <c r="D592" s="19">
        <v>186.15</v>
      </c>
      <c r="E592" s="19">
        <v>0</v>
      </c>
      <c r="F592" s="24">
        <v>922.43</v>
      </c>
      <c r="G592" s="24">
        <v>142</v>
      </c>
      <c r="H592" s="20">
        <f t="shared" si="36"/>
        <v>2301.49</v>
      </c>
      <c r="I592" s="20">
        <f t="shared" si="37"/>
        <v>2706.81</v>
      </c>
      <c r="J592" s="20">
        <f t="shared" si="38"/>
        <v>3349.5299999999997</v>
      </c>
      <c r="K592" s="20">
        <f t="shared" si="39"/>
        <v>4767.84</v>
      </c>
      <c r="L592" s="25">
        <v>186.15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43702</v>
      </c>
      <c r="B593" s="18">
        <v>8</v>
      </c>
      <c r="C593" s="19">
        <v>1289.06</v>
      </c>
      <c r="D593" s="19">
        <v>180.39</v>
      </c>
      <c r="E593" s="19">
        <v>0</v>
      </c>
      <c r="F593" s="24">
        <v>1309.85</v>
      </c>
      <c r="G593" s="24">
        <v>142</v>
      </c>
      <c r="H593" s="20">
        <f t="shared" si="36"/>
        <v>2688.91</v>
      </c>
      <c r="I593" s="20">
        <f t="shared" si="37"/>
        <v>3094.23</v>
      </c>
      <c r="J593" s="20">
        <f t="shared" si="38"/>
        <v>3736.95</v>
      </c>
      <c r="K593" s="20">
        <f t="shared" si="39"/>
        <v>5155.26</v>
      </c>
      <c r="L593" s="25">
        <v>180.39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43702</v>
      </c>
      <c r="B594" s="18">
        <v>9</v>
      </c>
      <c r="C594" s="19">
        <v>1628.66</v>
      </c>
      <c r="D594" s="19">
        <v>1.52</v>
      </c>
      <c r="E594" s="19">
        <v>0</v>
      </c>
      <c r="F594" s="24">
        <v>1649.45</v>
      </c>
      <c r="G594" s="24">
        <v>142</v>
      </c>
      <c r="H594" s="20">
        <f t="shared" si="36"/>
        <v>3028.5099999999998</v>
      </c>
      <c r="I594" s="20">
        <f t="shared" si="37"/>
        <v>3433.8300000000004</v>
      </c>
      <c r="J594" s="20">
        <f t="shared" si="38"/>
        <v>4076.5499999999997</v>
      </c>
      <c r="K594" s="20">
        <f t="shared" si="39"/>
        <v>5494.860000000001</v>
      </c>
      <c r="L594" s="25">
        <v>1.52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43702</v>
      </c>
      <c r="B595" s="18">
        <v>10</v>
      </c>
      <c r="C595" s="19">
        <v>1639.46</v>
      </c>
      <c r="D595" s="19">
        <v>89.86</v>
      </c>
      <c r="E595" s="19">
        <v>0</v>
      </c>
      <c r="F595" s="24">
        <v>1660.25</v>
      </c>
      <c r="G595" s="24">
        <v>142</v>
      </c>
      <c r="H595" s="20">
        <f t="shared" si="36"/>
        <v>3039.31</v>
      </c>
      <c r="I595" s="20">
        <f t="shared" si="37"/>
        <v>3444.63</v>
      </c>
      <c r="J595" s="20">
        <f t="shared" si="38"/>
        <v>4087.35</v>
      </c>
      <c r="K595" s="20">
        <f t="shared" si="39"/>
        <v>5505.660000000001</v>
      </c>
      <c r="L595" s="25">
        <v>89.86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43702</v>
      </c>
      <c r="B596" s="18">
        <v>11</v>
      </c>
      <c r="C596" s="19">
        <v>1707.18</v>
      </c>
      <c r="D596" s="19">
        <v>128.38</v>
      </c>
      <c r="E596" s="19">
        <v>0</v>
      </c>
      <c r="F596" s="24">
        <v>1727.97</v>
      </c>
      <c r="G596" s="24">
        <v>142</v>
      </c>
      <c r="H596" s="20">
        <f t="shared" si="36"/>
        <v>3107.03</v>
      </c>
      <c r="I596" s="20">
        <f t="shared" si="37"/>
        <v>3512.35</v>
      </c>
      <c r="J596" s="20">
        <f t="shared" si="38"/>
        <v>4155.070000000001</v>
      </c>
      <c r="K596" s="20">
        <f t="shared" si="39"/>
        <v>5573.38</v>
      </c>
      <c r="L596" s="25">
        <v>128.38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43702</v>
      </c>
      <c r="B597" s="18">
        <v>12</v>
      </c>
      <c r="C597" s="19">
        <v>1715.4</v>
      </c>
      <c r="D597" s="19">
        <v>135.04</v>
      </c>
      <c r="E597" s="19">
        <v>0</v>
      </c>
      <c r="F597" s="24">
        <v>1736.19</v>
      </c>
      <c r="G597" s="24">
        <v>142</v>
      </c>
      <c r="H597" s="20">
        <f t="shared" si="36"/>
        <v>3115.25</v>
      </c>
      <c r="I597" s="20">
        <f t="shared" si="37"/>
        <v>3520.57</v>
      </c>
      <c r="J597" s="20">
        <f t="shared" si="38"/>
        <v>4163.29</v>
      </c>
      <c r="K597" s="20">
        <f t="shared" si="39"/>
        <v>5581.6</v>
      </c>
      <c r="L597" s="25">
        <v>135.04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43702</v>
      </c>
      <c r="B598" s="18">
        <v>13</v>
      </c>
      <c r="C598" s="19">
        <v>1812.97</v>
      </c>
      <c r="D598" s="19">
        <v>38.34</v>
      </c>
      <c r="E598" s="19">
        <v>0</v>
      </c>
      <c r="F598" s="24">
        <v>1833.76</v>
      </c>
      <c r="G598" s="24">
        <v>142</v>
      </c>
      <c r="H598" s="20">
        <f t="shared" si="36"/>
        <v>3212.82</v>
      </c>
      <c r="I598" s="20">
        <f t="shared" si="37"/>
        <v>3618.14</v>
      </c>
      <c r="J598" s="20">
        <f t="shared" si="38"/>
        <v>4260.860000000001</v>
      </c>
      <c r="K598" s="20">
        <f t="shared" si="39"/>
        <v>5679.17</v>
      </c>
      <c r="L598" s="25">
        <v>38.34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43702</v>
      </c>
      <c r="B599" s="18">
        <v>14</v>
      </c>
      <c r="C599" s="19">
        <v>1821.78</v>
      </c>
      <c r="D599" s="19">
        <v>25.05</v>
      </c>
      <c r="E599" s="19">
        <v>0</v>
      </c>
      <c r="F599" s="24">
        <v>1842.57</v>
      </c>
      <c r="G599" s="24">
        <v>142</v>
      </c>
      <c r="H599" s="20">
        <f t="shared" si="36"/>
        <v>3221.6299999999997</v>
      </c>
      <c r="I599" s="20">
        <f t="shared" si="37"/>
        <v>3626.9500000000003</v>
      </c>
      <c r="J599" s="20">
        <f t="shared" si="38"/>
        <v>4269.67</v>
      </c>
      <c r="K599" s="20">
        <f t="shared" si="39"/>
        <v>5687.9800000000005</v>
      </c>
      <c r="L599" s="25">
        <v>25.05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43702</v>
      </c>
      <c r="B600" s="18">
        <v>15</v>
      </c>
      <c r="C600" s="19">
        <v>1815.84</v>
      </c>
      <c r="D600" s="19">
        <v>776.95</v>
      </c>
      <c r="E600" s="19">
        <v>0</v>
      </c>
      <c r="F600" s="24">
        <v>1836.63</v>
      </c>
      <c r="G600" s="24">
        <v>142</v>
      </c>
      <c r="H600" s="20">
        <f t="shared" si="36"/>
        <v>3215.69</v>
      </c>
      <c r="I600" s="20">
        <f t="shared" si="37"/>
        <v>3621.0099999999998</v>
      </c>
      <c r="J600" s="20">
        <f t="shared" si="38"/>
        <v>4263.7300000000005</v>
      </c>
      <c r="K600" s="20">
        <f t="shared" si="39"/>
        <v>5682.04</v>
      </c>
      <c r="L600" s="25">
        <v>776.95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43702</v>
      </c>
      <c r="B601" s="18">
        <v>16</v>
      </c>
      <c r="C601" s="19">
        <v>1806.43</v>
      </c>
      <c r="D601" s="19">
        <v>32.65</v>
      </c>
      <c r="E601" s="19">
        <v>0</v>
      </c>
      <c r="F601" s="24">
        <v>1827.22</v>
      </c>
      <c r="G601" s="24">
        <v>142</v>
      </c>
      <c r="H601" s="20">
        <f t="shared" si="36"/>
        <v>3206.28</v>
      </c>
      <c r="I601" s="20">
        <f t="shared" si="37"/>
        <v>3611.6</v>
      </c>
      <c r="J601" s="20">
        <f t="shared" si="38"/>
        <v>4254.320000000001</v>
      </c>
      <c r="K601" s="20">
        <f t="shared" si="39"/>
        <v>5672.63</v>
      </c>
      <c r="L601" s="25">
        <v>32.65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43702</v>
      </c>
      <c r="B602" s="18">
        <v>17</v>
      </c>
      <c r="C602" s="19">
        <v>1797.95</v>
      </c>
      <c r="D602" s="19">
        <v>34.24</v>
      </c>
      <c r="E602" s="19">
        <v>0</v>
      </c>
      <c r="F602" s="24">
        <v>1818.74</v>
      </c>
      <c r="G602" s="24">
        <v>142</v>
      </c>
      <c r="H602" s="20">
        <f t="shared" si="36"/>
        <v>3197.7999999999997</v>
      </c>
      <c r="I602" s="20">
        <f t="shared" si="37"/>
        <v>3603.1200000000003</v>
      </c>
      <c r="J602" s="20">
        <f t="shared" si="38"/>
        <v>4245.84</v>
      </c>
      <c r="K602" s="20">
        <f t="shared" si="39"/>
        <v>5664.150000000001</v>
      </c>
      <c r="L602" s="25">
        <v>34.24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43702</v>
      </c>
      <c r="B603" s="18">
        <v>18</v>
      </c>
      <c r="C603" s="19">
        <v>1687.47</v>
      </c>
      <c r="D603" s="19">
        <v>132.04</v>
      </c>
      <c r="E603" s="19">
        <v>0</v>
      </c>
      <c r="F603" s="24">
        <v>1708.26</v>
      </c>
      <c r="G603" s="24">
        <v>142</v>
      </c>
      <c r="H603" s="20">
        <f t="shared" si="36"/>
        <v>3087.32</v>
      </c>
      <c r="I603" s="20">
        <f t="shared" si="37"/>
        <v>3492.64</v>
      </c>
      <c r="J603" s="20">
        <f t="shared" si="38"/>
        <v>4135.360000000001</v>
      </c>
      <c r="K603" s="20">
        <f t="shared" si="39"/>
        <v>5553.67</v>
      </c>
      <c r="L603" s="25">
        <v>132.04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43702</v>
      </c>
      <c r="B604" s="18">
        <v>19</v>
      </c>
      <c r="C604" s="19">
        <v>1694.57</v>
      </c>
      <c r="D604" s="19">
        <v>156.31</v>
      </c>
      <c r="E604" s="19">
        <v>0</v>
      </c>
      <c r="F604" s="24">
        <v>1715.36</v>
      </c>
      <c r="G604" s="24">
        <v>142</v>
      </c>
      <c r="H604" s="20">
        <f t="shared" si="36"/>
        <v>3094.4199999999996</v>
      </c>
      <c r="I604" s="20">
        <f t="shared" si="37"/>
        <v>3499.7400000000002</v>
      </c>
      <c r="J604" s="20">
        <f t="shared" si="38"/>
        <v>4142.46</v>
      </c>
      <c r="K604" s="20">
        <f t="shared" si="39"/>
        <v>5560.77</v>
      </c>
      <c r="L604" s="25">
        <v>156.31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43702</v>
      </c>
      <c r="B605" s="18">
        <v>20</v>
      </c>
      <c r="C605" s="19">
        <v>1784.11</v>
      </c>
      <c r="D605" s="19">
        <v>54.4</v>
      </c>
      <c r="E605" s="19">
        <v>0</v>
      </c>
      <c r="F605" s="24">
        <v>1804.9</v>
      </c>
      <c r="G605" s="24">
        <v>142</v>
      </c>
      <c r="H605" s="20">
        <f t="shared" si="36"/>
        <v>3183.9599999999996</v>
      </c>
      <c r="I605" s="20">
        <f t="shared" si="37"/>
        <v>3589.28</v>
      </c>
      <c r="J605" s="20">
        <f t="shared" si="38"/>
        <v>4232</v>
      </c>
      <c r="K605" s="20">
        <f t="shared" si="39"/>
        <v>5650.31</v>
      </c>
      <c r="L605" s="25">
        <v>54.4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43702</v>
      </c>
      <c r="B606" s="18">
        <v>21</v>
      </c>
      <c r="C606" s="19">
        <v>1693.44</v>
      </c>
      <c r="D606" s="19">
        <v>0</v>
      </c>
      <c r="E606" s="19">
        <v>106.01</v>
      </c>
      <c r="F606" s="24">
        <v>1714.23</v>
      </c>
      <c r="G606" s="24">
        <v>142</v>
      </c>
      <c r="H606" s="20">
        <f t="shared" si="36"/>
        <v>3093.29</v>
      </c>
      <c r="I606" s="20">
        <f t="shared" si="37"/>
        <v>3498.61</v>
      </c>
      <c r="J606" s="20">
        <f t="shared" si="38"/>
        <v>4141.330000000001</v>
      </c>
      <c r="K606" s="20">
        <f t="shared" si="39"/>
        <v>5559.64</v>
      </c>
      <c r="L606" s="25">
        <v>0</v>
      </c>
      <c r="M606" s="32">
        <v>106.01</v>
      </c>
      <c r="V606" s="17"/>
      <c r="W606" s="17"/>
    </row>
    <row r="607" spans="1:23" s="16" customFormat="1" ht="14.25" customHeight="1">
      <c r="A607" s="31">
        <f>'до 150 кВт'!A607</f>
        <v>43702</v>
      </c>
      <c r="B607" s="18">
        <v>22</v>
      </c>
      <c r="C607" s="19">
        <v>1624.5</v>
      </c>
      <c r="D607" s="19">
        <v>0</v>
      </c>
      <c r="E607" s="19">
        <v>306.34</v>
      </c>
      <c r="F607" s="24">
        <v>1645.29</v>
      </c>
      <c r="G607" s="24">
        <v>142</v>
      </c>
      <c r="H607" s="20">
        <f t="shared" si="36"/>
        <v>3024.35</v>
      </c>
      <c r="I607" s="20">
        <f t="shared" si="37"/>
        <v>3429.67</v>
      </c>
      <c r="J607" s="20">
        <f t="shared" si="38"/>
        <v>4072.39</v>
      </c>
      <c r="K607" s="20">
        <f t="shared" si="39"/>
        <v>5490.7</v>
      </c>
      <c r="L607" s="25">
        <v>0</v>
      </c>
      <c r="M607" s="32">
        <v>306.34</v>
      </c>
      <c r="V607" s="17"/>
      <c r="W607" s="17"/>
    </row>
    <row r="608" spans="1:23" s="16" customFormat="1" ht="14.25" customHeight="1">
      <c r="A608" s="31">
        <f>'до 150 кВт'!A608</f>
        <v>43702</v>
      </c>
      <c r="B608" s="18">
        <v>23</v>
      </c>
      <c r="C608" s="19">
        <v>1239.51</v>
      </c>
      <c r="D608" s="19">
        <v>0</v>
      </c>
      <c r="E608" s="19">
        <v>303.06</v>
      </c>
      <c r="F608" s="24">
        <v>1260.3</v>
      </c>
      <c r="G608" s="24">
        <v>142</v>
      </c>
      <c r="H608" s="20">
        <f t="shared" si="36"/>
        <v>2639.36</v>
      </c>
      <c r="I608" s="20">
        <f t="shared" si="37"/>
        <v>3044.68</v>
      </c>
      <c r="J608" s="20">
        <f t="shared" si="38"/>
        <v>3687.4</v>
      </c>
      <c r="K608" s="20">
        <f t="shared" si="39"/>
        <v>5105.71</v>
      </c>
      <c r="L608" s="25">
        <v>0</v>
      </c>
      <c r="M608" s="32">
        <v>303.06</v>
      </c>
      <c r="V608" s="17"/>
      <c r="W608" s="17"/>
    </row>
    <row r="609" spans="1:23" s="16" customFormat="1" ht="14.25" customHeight="1">
      <c r="A609" s="31">
        <f>'до 150 кВт'!A609</f>
        <v>43703</v>
      </c>
      <c r="B609" s="18">
        <v>0</v>
      </c>
      <c r="C609" s="19">
        <v>992.41</v>
      </c>
      <c r="D609" s="19">
        <v>0</v>
      </c>
      <c r="E609" s="19">
        <v>211.54</v>
      </c>
      <c r="F609" s="24">
        <v>1013.2</v>
      </c>
      <c r="G609" s="24">
        <v>142</v>
      </c>
      <c r="H609" s="20">
        <f t="shared" si="36"/>
        <v>2392.2599999999998</v>
      </c>
      <c r="I609" s="20">
        <f t="shared" si="37"/>
        <v>2797.58</v>
      </c>
      <c r="J609" s="20">
        <f t="shared" si="38"/>
        <v>3440.2999999999997</v>
      </c>
      <c r="K609" s="20">
        <f t="shared" si="39"/>
        <v>4858.61</v>
      </c>
      <c r="L609" s="25">
        <v>0</v>
      </c>
      <c r="M609" s="32">
        <v>211.54</v>
      </c>
      <c r="V609" s="17"/>
      <c r="W609" s="17"/>
    </row>
    <row r="610" spans="1:23" s="16" customFormat="1" ht="14.25" customHeight="1">
      <c r="A610" s="31">
        <f>'до 150 кВт'!A610</f>
        <v>43703</v>
      </c>
      <c r="B610" s="18">
        <v>1</v>
      </c>
      <c r="C610" s="19">
        <v>899.33</v>
      </c>
      <c r="D610" s="19">
        <v>0</v>
      </c>
      <c r="E610" s="19">
        <v>66.94</v>
      </c>
      <c r="F610" s="24">
        <v>920.12</v>
      </c>
      <c r="G610" s="24">
        <v>142</v>
      </c>
      <c r="H610" s="20">
        <f t="shared" si="36"/>
        <v>2299.18</v>
      </c>
      <c r="I610" s="20">
        <f t="shared" si="37"/>
        <v>2704.5</v>
      </c>
      <c r="J610" s="20">
        <f t="shared" si="38"/>
        <v>3347.22</v>
      </c>
      <c r="K610" s="20">
        <f t="shared" si="39"/>
        <v>4765.53</v>
      </c>
      <c r="L610" s="25">
        <v>0</v>
      </c>
      <c r="M610" s="32">
        <v>66.94</v>
      </c>
      <c r="V610" s="17"/>
      <c r="W610" s="17"/>
    </row>
    <row r="611" spans="1:23" s="16" customFormat="1" ht="14.25" customHeight="1">
      <c r="A611" s="31">
        <f>'до 150 кВт'!A611</f>
        <v>43703</v>
      </c>
      <c r="B611" s="18">
        <v>2</v>
      </c>
      <c r="C611" s="19">
        <v>827.14</v>
      </c>
      <c r="D611" s="19">
        <v>0</v>
      </c>
      <c r="E611" s="19">
        <v>163.48</v>
      </c>
      <c r="F611" s="24">
        <v>847.93</v>
      </c>
      <c r="G611" s="24">
        <v>142</v>
      </c>
      <c r="H611" s="20">
        <f t="shared" si="36"/>
        <v>2226.99</v>
      </c>
      <c r="I611" s="20">
        <f t="shared" si="37"/>
        <v>2632.31</v>
      </c>
      <c r="J611" s="20">
        <f t="shared" si="38"/>
        <v>3275.0299999999997</v>
      </c>
      <c r="K611" s="20">
        <f t="shared" si="39"/>
        <v>4693.34</v>
      </c>
      <c r="L611" s="25">
        <v>0</v>
      </c>
      <c r="M611" s="32">
        <v>163.48</v>
      </c>
      <c r="V611" s="17"/>
      <c r="W611" s="17"/>
    </row>
    <row r="612" spans="1:23" s="16" customFormat="1" ht="14.25" customHeight="1">
      <c r="A612" s="31">
        <f>'до 150 кВт'!A612</f>
        <v>43703</v>
      </c>
      <c r="B612" s="18">
        <v>3</v>
      </c>
      <c r="C612" s="19">
        <v>808.42</v>
      </c>
      <c r="D612" s="19">
        <v>0</v>
      </c>
      <c r="E612" s="19">
        <v>841.28</v>
      </c>
      <c r="F612" s="24">
        <v>829.21</v>
      </c>
      <c r="G612" s="24">
        <v>142</v>
      </c>
      <c r="H612" s="20">
        <f t="shared" si="36"/>
        <v>2208.27</v>
      </c>
      <c r="I612" s="20">
        <f t="shared" si="37"/>
        <v>2613.59</v>
      </c>
      <c r="J612" s="20">
        <f t="shared" si="38"/>
        <v>3256.31</v>
      </c>
      <c r="K612" s="20">
        <f t="shared" si="39"/>
        <v>4674.62</v>
      </c>
      <c r="L612" s="25">
        <v>0</v>
      </c>
      <c r="M612" s="32">
        <v>841.28</v>
      </c>
      <c r="V612" s="17"/>
      <c r="W612" s="17"/>
    </row>
    <row r="613" spans="1:23" s="16" customFormat="1" ht="14.25" customHeight="1">
      <c r="A613" s="31">
        <f>'до 150 кВт'!A613</f>
        <v>43703</v>
      </c>
      <c r="B613" s="18">
        <v>4</v>
      </c>
      <c r="C613" s="19">
        <v>808.23</v>
      </c>
      <c r="D613" s="19">
        <v>0</v>
      </c>
      <c r="E613" s="19">
        <v>34.71</v>
      </c>
      <c r="F613" s="24">
        <v>829.02</v>
      </c>
      <c r="G613" s="24">
        <v>142</v>
      </c>
      <c r="H613" s="20">
        <f t="shared" si="36"/>
        <v>2208.08</v>
      </c>
      <c r="I613" s="20">
        <f t="shared" si="37"/>
        <v>2613.4</v>
      </c>
      <c r="J613" s="20">
        <f t="shared" si="38"/>
        <v>3256.12</v>
      </c>
      <c r="K613" s="20">
        <f t="shared" si="39"/>
        <v>4674.43</v>
      </c>
      <c r="L613" s="25">
        <v>0</v>
      </c>
      <c r="M613" s="32">
        <v>34.71</v>
      </c>
      <c r="V613" s="17"/>
      <c r="W613" s="17"/>
    </row>
    <row r="614" spans="1:23" s="16" customFormat="1" ht="14.25" customHeight="1">
      <c r="A614" s="31">
        <f>'до 150 кВт'!A614</f>
        <v>43703</v>
      </c>
      <c r="B614" s="18">
        <v>5</v>
      </c>
      <c r="C614" s="19">
        <v>873.52</v>
      </c>
      <c r="D614" s="19">
        <v>0</v>
      </c>
      <c r="E614" s="19">
        <v>35.22</v>
      </c>
      <c r="F614" s="24">
        <v>894.31</v>
      </c>
      <c r="G614" s="24">
        <v>142</v>
      </c>
      <c r="H614" s="20">
        <f t="shared" si="36"/>
        <v>2273.37</v>
      </c>
      <c r="I614" s="20">
        <f t="shared" si="37"/>
        <v>2678.69</v>
      </c>
      <c r="J614" s="20">
        <f t="shared" si="38"/>
        <v>3321.41</v>
      </c>
      <c r="K614" s="20">
        <f t="shared" si="39"/>
        <v>4739.72</v>
      </c>
      <c r="L614" s="25">
        <v>0</v>
      </c>
      <c r="M614" s="32">
        <v>35.22</v>
      </c>
      <c r="V614" s="17"/>
      <c r="W614" s="17"/>
    </row>
    <row r="615" spans="1:23" s="16" customFormat="1" ht="14.25" customHeight="1">
      <c r="A615" s="31">
        <f>'до 150 кВт'!A615</f>
        <v>43703</v>
      </c>
      <c r="B615" s="18">
        <v>6</v>
      </c>
      <c r="C615" s="19">
        <v>1018.88</v>
      </c>
      <c r="D615" s="19">
        <v>24.39</v>
      </c>
      <c r="E615" s="19">
        <v>0</v>
      </c>
      <c r="F615" s="24">
        <v>1039.67</v>
      </c>
      <c r="G615" s="24">
        <v>142</v>
      </c>
      <c r="H615" s="20">
        <f t="shared" si="36"/>
        <v>2418.73</v>
      </c>
      <c r="I615" s="20">
        <f t="shared" si="37"/>
        <v>2824.05</v>
      </c>
      <c r="J615" s="20">
        <f t="shared" si="38"/>
        <v>3466.77</v>
      </c>
      <c r="K615" s="20">
        <f t="shared" si="39"/>
        <v>4885.080000000001</v>
      </c>
      <c r="L615" s="25">
        <v>24.39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43703</v>
      </c>
      <c r="B616" s="18">
        <v>7</v>
      </c>
      <c r="C616" s="19">
        <v>1344.44</v>
      </c>
      <c r="D616" s="19">
        <v>45.98</v>
      </c>
      <c r="E616" s="19">
        <v>0</v>
      </c>
      <c r="F616" s="24">
        <v>1365.23</v>
      </c>
      <c r="G616" s="24">
        <v>142</v>
      </c>
      <c r="H616" s="20">
        <f t="shared" si="36"/>
        <v>2744.29</v>
      </c>
      <c r="I616" s="20">
        <f t="shared" si="37"/>
        <v>3149.61</v>
      </c>
      <c r="J616" s="20">
        <f t="shared" si="38"/>
        <v>3792.33</v>
      </c>
      <c r="K616" s="20">
        <f t="shared" si="39"/>
        <v>5210.64</v>
      </c>
      <c r="L616" s="25">
        <v>45.98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43703</v>
      </c>
      <c r="B617" s="18">
        <v>8</v>
      </c>
      <c r="C617" s="19">
        <v>1638.07</v>
      </c>
      <c r="D617" s="19">
        <v>0</v>
      </c>
      <c r="E617" s="19">
        <v>131.65</v>
      </c>
      <c r="F617" s="24">
        <v>1658.86</v>
      </c>
      <c r="G617" s="24">
        <v>142</v>
      </c>
      <c r="H617" s="20">
        <f t="shared" si="36"/>
        <v>3037.9199999999996</v>
      </c>
      <c r="I617" s="20">
        <f t="shared" si="37"/>
        <v>3443.2400000000002</v>
      </c>
      <c r="J617" s="20">
        <f t="shared" si="38"/>
        <v>4085.9599999999996</v>
      </c>
      <c r="K617" s="20">
        <f t="shared" si="39"/>
        <v>5504.27</v>
      </c>
      <c r="L617" s="25">
        <v>0</v>
      </c>
      <c r="M617" s="32">
        <v>131.65</v>
      </c>
      <c r="V617" s="17"/>
      <c r="W617" s="17"/>
    </row>
    <row r="618" spans="1:23" s="16" customFormat="1" ht="14.25" customHeight="1">
      <c r="A618" s="31">
        <f>'до 150 кВт'!A618</f>
        <v>43703</v>
      </c>
      <c r="B618" s="18">
        <v>9</v>
      </c>
      <c r="C618" s="19">
        <v>1754.13</v>
      </c>
      <c r="D618" s="19">
        <v>0</v>
      </c>
      <c r="E618" s="19">
        <v>265.21</v>
      </c>
      <c r="F618" s="24">
        <v>1774.92</v>
      </c>
      <c r="G618" s="24">
        <v>142</v>
      </c>
      <c r="H618" s="20">
        <f t="shared" si="36"/>
        <v>3153.98</v>
      </c>
      <c r="I618" s="20">
        <f t="shared" si="37"/>
        <v>3559.3</v>
      </c>
      <c r="J618" s="20">
        <f t="shared" si="38"/>
        <v>4202.02</v>
      </c>
      <c r="K618" s="20">
        <f t="shared" si="39"/>
        <v>5620.330000000001</v>
      </c>
      <c r="L618" s="25">
        <v>0</v>
      </c>
      <c r="M618" s="32">
        <v>265.21</v>
      </c>
      <c r="V618" s="17"/>
      <c r="W618" s="17"/>
    </row>
    <row r="619" spans="1:23" s="16" customFormat="1" ht="14.25" customHeight="1">
      <c r="A619" s="31">
        <f>'до 150 кВт'!A619</f>
        <v>43703</v>
      </c>
      <c r="B619" s="18">
        <v>10</v>
      </c>
      <c r="C619" s="19">
        <v>1830.86</v>
      </c>
      <c r="D619" s="19">
        <v>0</v>
      </c>
      <c r="E619" s="19">
        <v>193.31</v>
      </c>
      <c r="F619" s="24">
        <v>1851.65</v>
      </c>
      <c r="G619" s="24">
        <v>142</v>
      </c>
      <c r="H619" s="20">
        <f t="shared" si="36"/>
        <v>3230.7099999999996</v>
      </c>
      <c r="I619" s="20">
        <f t="shared" si="37"/>
        <v>3636.03</v>
      </c>
      <c r="J619" s="20">
        <f t="shared" si="38"/>
        <v>4278.75</v>
      </c>
      <c r="K619" s="20">
        <f t="shared" si="39"/>
        <v>5697.06</v>
      </c>
      <c r="L619" s="25">
        <v>0</v>
      </c>
      <c r="M619" s="32">
        <v>193.31</v>
      </c>
      <c r="V619" s="17"/>
      <c r="W619" s="17"/>
    </row>
    <row r="620" spans="1:23" s="16" customFormat="1" ht="14.25" customHeight="1">
      <c r="A620" s="31">
        <f>'до 150 кВт'!A620</f>
        <v>43703</v>
      </c>
      <c r="B620" s="18">
        <v>11</v>
      </c>
      <c r="C620" s="19">
        <v>1844.07</v>
      </c>
      <c r="D620" s="19">
        <v>0</v>
      </c>
      <c r="E620" s="19">
        <v>196.16</v>
      </c>
      <c r="F620" s="24">
        <v>1864.86</v>
      </c>
      <c r="G620" s="24">
        <v>142</v>
      </c>
      <c r="H620" s="20">
        <f t="shared" si="36"/>
        <v>3243.9199999999996</v>
      </c>
      <c r="I620" s="20">
        <f t="shared" si="37"/>
        <v>3649.2400000000002</v>
      </c>
      <c r="J620" s="20">
        <f t="shared" si="38"/>
        <v>4291.96</v>
      </c>
      <c r="K620" s="20">
        <f t="shared" si="39"/>
        <v>5710.27</v>
      </c>
      <c r="L620" s="25">
        <v>0</v>
      </c>
      <c r="M620" s="32">
        <v>196.16</v>
      </c>
      <c r="V620" s="17"/>
      <c r="W620" s="17"/>
    </row>
    <row r="621" spans="1:23" s="16" customFormat="1" ht="14.25" customHeight="1">
      <c r="A621" s="31">
        <f>'до 150 кВт'!A621</f>
        <v>43703</v>
      </c>
      <c r="B621" s="18">
        <v>12</v>
      </c>
      <c r="C621" s="19">
        <v>1856.37</v>
      </c>
      <c r="D621" s="19">
        <v>0</v>
      </c>
      <c r="E621" s="19">
        <v>74.13</v>
      </c>
      <c r="F621" s="24">
        <v>1877.16</v>
      </c>
      <c r="G621" s="24">
        <v>142</v>
      </c>
      <c r="H621" s="20">
        <f t="shared" si="36"/>
        <v>3256.22</v>
      </c>
      <c r="I621" s="20">
        <f t="shared" si="37"/>
        <v>3661.54</v>
      </c>
      <c r="J621" s="20">
        <f t="shared" si="38"/>
        <v>4304.26</v>
      </c>
      <c r="K621" s="20">
        <f t="shared" si="39"/>
        <v>5722.570000000001</v>
      </c>
      <c r="L621" s="25">
        <v>0</v>
      </c>
      <c r="M621" s="32">
        <v>74.13</v>
      </c>
      <c r="V621" s="17"/>
      <c r="W621" s="17"/>
    </row>
    <row r="622" spans="1:23" s="16" customFormat="1" ht="14.25" customHeight="1">
      <c r="A622" s="31">
        <f>'до 150 кВт'!A622</f>
        <v>43703</v>
      </c>
      <c r="B622" s="18">
        <v>13</v>
      </c>
      <c r="C622" s="19">
        <v>1858.31</v>
      </c>
      <c r="D622" s="19">
        <v>0</v>
      </c>
      <c r="E622" s="19">
        <v>77.33</v>
      </c>
      <c r="F622" s="24">
        <v>1879.1</v>
      </c>
      <c r="G622" s="24">
        <v>142</v>
      </c>
      <c r="H622" s="20">
        <f t="shared" si="36"/>
        <v>3258.16</v>
      </c>
      <c r="I622" s="20">
        <f t="shared" si="37"/>
        <v>3663.48</v>
      </c>
      <c r="J622" s="20">
        <f t="shared" si="38"/>
        <v>4306.2</v>
      </c>
      <c r="K622" s="20">
        <f t="shared" si="39"/>
        <v>5724.51</v>
      </c>
      <c r="L622" s="25">
        <v>0</v>
      </c>
      <c r="M622" s="32">
        <v>77.33</v>
      </c>
      <c r="V622" s="17"/>
      <c r="W622" s="17"/>
    </row>
    <row r="623" spans="1:23" s="16" customFormat="1" ht="14.25" customHeight="1">
      <c r="A623" s="31">
        <f>'до 150 кВт'!A623</f>
        <v>43703</v>
      </c>
      <c r="B623" s="18">
        <v>14</v>
      </c>
      <c r="C623" s="19">
        <v>1859.66</v>
      </c>
      <c r="D623" s="19">
        <v>0</v>
      </c>
      <c r="E623" s="19">
        <v>41.88</v>
      </c>
      <c r="F623" s="24">
        <v>1880.45</v>
      </c>
      <c r="G623" s="24">
        <v>142</v>
      </c>
      <c r="H623" s="20">
        <f t="shared" si="36"/>
        <v>3259.5099999999998</v>
      </c>
      <c r="I623" s="20">
        <f t="shared" si="37"/>
        <v>3664.8300000000004</v>
      </c>
      <c r="J623" s="20">
        <f t="shared" si="38"/>
        <v>4307.55</v>
      </c>
      <c r="K623" s="20">
        <f t="shared" si="39"/>
        <v>5725.860000000001</v>
      </c>
      <c r="L623" s="25">
        <v>0</v>
      </c>
      <c r="M623" s="32">
        <v>41.88</v>
      </c>
      <c r="V623" s="17"/>
      <c r="W623" s="17"/>
    </row>
    <row r="624" spans="1:23" s="16" customFormat="1" ht="14.25" customHeight="1">
      <c r="A624" s="31">
        <f>'до 150 кВт'!A624</f>
        <v>43703</v>
      </c>
      <c r="B624" s="18">
        <v>15</v>
      </c>
      <c r="C624" s="19">
        <v>1864.27</v>
      </c>
      <c r="D624" s="19">
        <v>0</v>
      </c>
      <c r="E624" s="19">
        <v>35.82</v>
      </c>
      <c r="F624" s="24">
        <v>1885.06</v>
      </c>
      <c r="G624" s="24">
        <v>142</v>
      </c>
      <c r="H624" s="20">
        <f t="shared" si="36"/>
        <v>3264.12</v>
      </c>
      <c r="I624" s="20">
        <f t="shared" si="37"/>
        <v>3669.44</v>
      </c>
      <c r="J624" s="20">
        <f t="shared" si="38"/>
        <v>4312.160000000001</v>
      </c>
      <c r="K624" s="20">
        <f t="shared" si="39"/>
        <v>5730.47</v>
      </c>
      <c r="L624" s="25">
        <v>0</v>
      </c>
      <c r="M624" s="32">
        <v>35.82</v>
      </c>
      <c r="V624" s="17"/>
      <c r="W624" s="17"/>
    </row>
    <row r="625" spans="1:23" s="16" customFormat="1" ht="14.25" customHeight="1">
      <c r="A625" s="31">
        <f>'до 150 кВт'!A625</f>
        <v>43703</v>
      </c>
      <c r="B625" s="18">
        <v>16</v>
      </c>
      <c r="C625" s="19">
        <v>1854.8</v>
      </c>
      <c r="D625" s="19">
        <v>0</v>
      </c>
      <c r="E625" s="19">
        <v>171.07</v>
      </c>
      <c r="F625" s="24">
        <v>1875.59</v>
      </c>
      <c r="G625" s="24">
        <v>142</v>
      </c>
      <c r="H625" s="20">
        <f t="shared" si="36"/>
        <v>3254.65</v>
      </c>
      <c r="I625" s="20">
        <f t="shared" si="37"/>
        <v>3659.97</v>
      </c>
      <c r="J625" s="20">
        <f t="shared" si="38"/>
        <v>4302.6900000000005</v>
      </c>
      <c r="K625" s="20">
        <f t="shared" si="39"/>
        <v>5721</v>
      </c>
      <c r="L625" s="25">
        <v>0</v>
      </c>
      <c r="M625" s="32">
        <v>171.07</v>
      </c>
      <c r="V625" s="17"/>
      <c r="W625" s="17"/>
    </row>
    <row r="626" spans="1:23" s="16" customFormat="1" ht="14.25" customHeight="1">
      <c r="A626" s="31">
        <f>'до 150 кВт'!A626</f>
        <v>43703</v>
      </c>
      <c r="B626" s="18">
        <v>17</v>
      </c>
      <c r="C626" s="19">
        <v>1833.41</v>
      </c>
      <c r="D626" s="19">
        <v>0</v>
      </c>
      <c r="E626" s="19">
        <v>223.92</v>
      </c>
      <c r="F626" s="24">
        <v>1854.2</v>
      </c>
      <c r="G626" s="24">
        <v>142</v>
      </c>
      <c r="H626" s="20">
        <f t="shared" si="36"/>
        <v>3233.2599999999998</v>
      </c>
      <c r="I626" s="20">
        <f t="shared" si="37"/>
        <v>3638.5800000000004</v>
      </c>
      <c r="J626" s="20">
        <f t="shared" si="38"/>
        <v>4281.3</v>
      </c>
      <c r="K626" s="20">
        <f t="shared" si="39"/>
        <v>5699.610000000001</v>
      </c>
      <c r="L626" s="25">
        <v>0</v>
      </c>
      <c r="M626" s="32">
        <v>223.92</v>
      </c>
      <c r="V626" s="17"/>
      <c r="W626" s="17"/>
    </row>
    <row r="627" spans="1:23" s="16" customFormat="1" ht="14.25" customHeight="1">
      <c r="A627" s="31">
        <f>'до 150 кВт'!A627</f>
        <v>43703</v>
      </c>
      <c r="B627" s="18">
        <v>18</v>
      </c>
      <c r="C627" s="19">
        <v>1823.35</v>
      </c>
      <c r="D627" s="19">
        <v>0</v>
      </c>
      <c r="E627" s="19">
        <v>469.23</v>
      </c>
      <c r="F627" s="24">
        <v>1844.14</v>
      </c>
      <c r="G627" s="24">
        <v>142</v>
      </c>
      <c r="H627" s="20">
        <f t="shared" si="36"/>
        <v>3223.2</v>
      </c>
      <c r="I627" s="20">
        <f t="shared" si="37"/>
        <v>3628.52</v>
      </c>
      <c r="J627" s="20">
        <f t="shared" si="38"/>
        <v>4271.240000000001</v>
      </c>
      <c r="K627" s="20">
        <f t="shared" si="39"/>
        <v>5689.55</v>
      </c>
      <c r="L627" s="25">
        <v>0</v>
      </c>
      <c r="M627" s="32">
        <v>469.23</v>
      </c>
      <c r="V627" s="17"/>
      <c r="W627" s="17"/>
    </row>
    <row r="628" spans="1:23" s="16" customFormat="1" ht="14.25" customHeight="1">
      <c r="A628" s="31">
        <f>'до 150 кВт'!A628</f>
        <v>43703</v>
      </c>
      <c r="B628" s="18">
        <v>19</v>
      </c>
      <c r="C628" s="19">
        <v>1813.68</v>
      </c>
      <c r="D628" s="19">
        <v>0</v>
      </c>
      <c r="E628" s="19">
        <v>135.73</v>
      </c>
      <c r="F628" s="24">
        <v>1834.47</v>
      </c>
      <c r="G628" s="24">
        <v>142</v>
      </c>
      <c r="H628" s="20">
        <f t="shared" si="36"/>
        <v>3213.53</v>
      </c>
      <c r="I628" s="20">
        <f t="shared" si="37"/>
        <v>3618.85</v>
      </c>
      <c r="J628" s="20">
        <f t="shared" si="38"/>
        <v>4261.570000000001</v>
      </c>
      <c r="K628" s="20">
        <f t="shared" si="39"/>
        <v>5679.88</v>
      </c>
      <c r="L628" s="25">
        <v>0</v>
      </c>
      <c r="M628" s="32">
        <v>135.73</v>
      </c>
      <c r="V628" s="17"/>
      <c r="W628" s="17"/>
    </row>
    <row r="629" spans="1:23" s="16" customFormat="1" ht="14.25" customHeight="1">
      <c r="A629" s="31">
        <f>'до 150 кВт'!A629</f>
        <v>43703</v>
      </c>
      <c r="B629" s="18">
        <v>20</v>
      </c>
      <c r="C629" s="19">
        <v>1818.9</v>
      </c>
      <c r="D629" s="19">
        <v>0</v>
      </c>
      <c r="E629" s="19">
        <v>156.61</v>
      </c>
      <c r="F629" s="24">
        <v>1839.69</v>
      </c>
      <c r="G629" s="24">
        <v>142</v>
      </c>
      <c r="H629" s="20">
        <f t="shared" si="36"/>
        <v>3218.75</v>
      </c>
      <c r="I629" s="20">
        <f t="shared" si="37"/>
        <v>3624.07</v>
      </c>
      <c r="J629" s="20">
        <f t="shared" si="38"/>
        <v>4266.79</v>
      </c>
      <c r="K629" s="20">
        <f t="shared" si="39"/>
        <v>5685.1</v>
      </c>
      <c r="L629" s="25">
        <v>0</v>
      </c>
      <c r="M629" s="32">
        <v>156.61</v>
      </c>
      <c r="V629" s="17"/>
      <c r="W629" s="17"/>
    </row>
    <row r="630" spans="1:23" s="16" customFormat="1" ht="14.25" customHeight="1">
      <c r="A630" s="31">
        <f>'до 150 кВт'!A630</f>
        <v>43703</v>
      </c>
      <c r="B630" s="18">
        <v>21</v>
      </c>
      <c r="C630" s="19">
        <v>1791.81</v>
      </c>
      <c r="D630" s="19">
        <v>0</v>
      </c>
      <c r="E630" s="19">
        <v>192.1</v>
      </c>
      <c r="F630" s="24">
        <v>1812.6</v>
      </c>
      <c r="G630" s="24">
        <v>142</v>
      </c>
      <c r="H630" s="20">
        <f t="shared" si="36"/>
        <v>3191.66</v>
      </c>
      <c r="I630" s="20">
        <f t="shared" si="37"/>
        <v>3596.98</v>
      </c>
      <c r="J630" s="20">
        <f t="shared" si="38"/>
        <v>4239.7</v>
      </c>
      <c r="K630" s="20">
        <f t="shared" si="39"/>
        <v>5658.01</v>
      </c>
      <c r="L630" s="25">
        <v>0</v>
      </c>
      <c r="M630" s="32">
        <v>192.1</v>
      </c>
      <c r="V630" s="17"/>
      <c r="W630" s="17"/>
    </row>
    <row r="631" spans="1:23" s="16" customFormat="1" ht="14.25" customHeight="1">
      <c r="A631" s="31">
        <f>'до 150 кВт'!A631</f>
        <v>43703</v>
      </c>
      <c r="B631" s="18">
        <v>22</v>
      </c>
      <c r="C631" s="19">
        <v>1650.39</v>
      </c>
      <c r="D631" s="19">
        <v>0</v>
      </c>
      <c r="E631" s="19">
        <v>669</v>
      </c>
      <c r="F631" s="24">
        <v>1671.18</v>
      </c>
      <c r="G631" s="24">
        <v>142</v>
      </c>
      <c r="H631" s="20">
        <f t="shared" si="36"/>
        <v>3050.2400000000002</v>
      </c>
      <c r="I631" s="20">
        <f t="shared" si="37"/>
        <v>3455.56</v>
      </c>
      <c r="J631" s="20">
        <f t="shared" si="38"/>
        <v>4098.280000000001</v>
      </c>
      <c r="K631" s="20">
        <f t="shared" si="39"/>
        <v>5516.59</v>
      </c>
      <c r="L631" s="25">
        <v>0</v>
      </c>
      <c r="M631" s="32">
        <v>669</v>
      </c>
      <c r="V631" s="17"/>
      <c r="W631" s="17"/>
    </row>
    <row r="632" spans="1:23" s="16" customFormat="1" ht="14.25" customHeight="1">
      <c r="A632" s="31">
        <f>'до 150 кВт'!A632</f>
        <v>43703</v>
      </c>
      <c r="B632" s="18">
        <v>23</v>
      </c>
      <c r="C632" s="19">
        <v>1220.58</v>
      </c>
      <c r="D632" s="19">
        <v>0</v>
      </c>
      <c r="E632" s="19">
        <v>1230.17</v>
      </c>
      <c r="F632" s="24">
        <v>1241.37</v>
      </c>
      <c r="G632" s="24">
        <v>142</v>
      </c>
      <c r="H632" s="20">
        <f t="shared" si="36"/>
        <v>2620.43</v>
      </c>
      <c r="I632" s="20">
        <f t="shared" si="37"/>
        <v>3025.75</v>
      </c>
      <c r="J632" s="20">
        <f t="shared" si="38"/>
        <v>3668.47</v>
      </c>
      <c r="K632" s="20">
        <f t="shared" si="39"/>
        <v>5086.78</v>
      </c>
      <c r="L632" s="25">
        <v>0</v>
      </c>
      <c r="M632" s="32">
        <v>1230.17</v>
      </c>
      <c r="V632" s="17"/>
      <c r="W632" s="17"/>
    </row>
    <row r="633" spans="1:23" s="16" customFormat="1" ht="14.25" customHeight="1">
      <c r="A633" s="31">
        <f>'до 150 кВт'!A633</f>
        <v>43704</v>
      </c>
      <c r="B633" s="18">
        <v>0</v>
      </c>
      <c r="C633" s="19">
        <v>906.12</v>
      </c>
      <c r="D633" s="19">
        <v>0</v>
      </c>
      <c r="E633" s="19">
        <v>110.16</v>
      </c>
      <c r="F633" s="24">
        <v>926.91</v>
      </c>
      <c r="G633" s="24">
        <v>142</v>
      </c>
      <c r="H633" s="20">
        <f t="shared" si="36"/>
        <v>2305.97</v>
      </c>
      <c r="I633" s="20">
        <f t="shared" si="37"/>
        <v>2711.29</v>
      </c>
      <c r="J633" s="20">
        <f t="shared" si="38"/>
        <v>3354.0099999999998</v>
      </c>
      <c r="K633" s="20">
        <f t="shared" si="39"/>
        <v>4772.320000000001</v>
      </c>
      <c r="L633" s="25">
        <v>0</v>
      </c>
      <c r="M633" s="32">
        <v>110.16</v>
      </c>
      <c r="V633" s="17"/>
      <c r="W633" s="17"/>
    </row>
    <row r="634" spans="1:23" s="16" customFormat="1" ht="14.25" customHeight="1">
      <c r="A634" s="31">
        <f>'до 150 кВт'!A634</f>
        <v>43704</v>
      </c>
      <c r="B634" s="18">
        <v>1</v>
      </c>
      <c r="C634" s="19">
        <v>817.4</v>
      </c>
      <c r="D634" s="19">
        <v>0</v>
      </c>
      <c r="E634" s="19">
        <v>44.94</v>
      </c>
      <c r="F634" s="24">
        <v>838.19</v>
      </c>
      <c r="G634" s="24">
        <v>142</v>
      </c>
      <c r="H634" s="20">
        <f t="shared" si="36"/>
        <v>2217.25</v>
      </c>
      <c r="I634" s="20">
        <f t="shared" si="37"/>
        <v>2622.57</v>
      </c>
      <c r="J634" s="20">
        <f t="shared" si="38"/>
        <v>3265.29</v>
      </c>
      <c r="K634" s="20">
        <f t="shared" si="39"/>
        <v>4683.6</v>
      </c>
      <c r="L634" s="25">
        <v>0</v>
      </c>
      <c r="M634" s="32">
        <v>44.94</v>
      </c>
      <c r="V634" s="17"/>
      <c r="W634" s="17"/>
    </row>
    <row r="635" spans="1:23" s="16" customFormat="1" ht="14.25" customHeight="1">
      <c r="A635" s="31">
        <f>'до 150 кВт'!A635</f>
        <v>43704</v>
      </c>
      <c r="B635" s="18">
        <v>2</v>
      </c>
      <c r="C635" s="19">
        <v>783.87</v>
      </c>
      <c r="D635" s="19">
        <v>0</v>
      </c>
      <c r="E635" s="19">
        <v>32.87</v>
      </c>
      <c r="F635" s="24">
        <v>804.66</v>
      </c>
      <c r="G635" s="24">
        <v>142</v>
      </c>
      <c r="H635" s="20">
        <f t="shared" si="36"/>
        <v>2183.72</v>
      </c>
      <c r="I635" s="20">
        <f t="shared" si="37"/>
        <v>2589.04</v>
      </c>
      <c r="J635" s="20">
        <f t="shared" si="38"/>
        <v>3231.7599999999998</v>
      </c>
      <c r="K635" s="20">
        <f t="shared" si="39"/>
        <v>4650.070000000001</v>
      </c>
      <c r="L635" s="25">
        <v>0</v>
      </c>
      <c r="M635" s="32">
        <v>32.87</v>
      </c>
      <c r="V635" s="17"/>
      <c r="W635" s="17"/>
    </row>
    <row r="636" spans="1:23" s="16" customFormat="1" ht="14.25" customHeight="1">
      <c r="A636" s="31">
        <f>'до 150 кВт'!A636</f>
        <v>43704</v>
      </c>
      <c r="B636" s="18">
        <v>3</v>
      </c>
      <c r="C636" s="19">
        <v>750.75</v>
      </c>
      <c r="D636" s="19">
        <v>12.65</v>
      </c>
      <c r="E636" s="19">
        <v>0</v>
      </c>
      <c r="F636" s="24">
        <v>771.54</v>
      </c>
      <c r="G636" s="24">
        <v>142</v>
      </c>
      <c r="H636" s="20">
        <f t="shared" si="36"/>
        <v>2150.6</v>
      </c>
      <c r="I636" s="20">
        <f t="shared" si="37"/>
        <v>2555.92</v>
      </c>
      <c r="J636" s="20">
        <f t="shared" si="38"/>
        <v>3198.64</v>
      </c>
      <c r="K636" s="20">
        <f t="shared" si="39"/>
        <v>4616.95</v>
      </c>
      <c r="L636" s="25">
        <v>12.65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43704</v>
      </c>
      <c r="B637" s="18">
        <v>4</v>
      </c>
      <c r="C637" s="19">
        <v>753.56</v>
      </c>
      <c r="D637" s="19">
        <v>0</v>
      </c>
      <c r="E637" s="19">
        <v>11.55</v>
      </c>
      <c r="F637" s="24">
        <v>774.35</v>
      </c>
      <c r="G637" s="24">
        <v>142</v>
      </c>
      <c r="H637" s="20">
        <f t="shared" si="36"/>
        <v>2153.41</v>
      </c>
      <c r="I637" s="20">
        <f t="shared" si="37"/>
        <v>2558.73</v>
      </c>
      <c r="J637" s="20">
        <f t="shared" si="38"/>
        <v>3201.45</v>
      </c>
      <c r="K637" s="20">
        <f t="shared" si="39"/>
        <v>4619.76</v>
      </c>
      <c r="L637" s="25">
        <v>0</v>
      </c>
      <c r="M637" s="32">
        <v>11.55</v>
      </c>
      <c r="V637" s="17"/>
      <c r="W637" s="17"/>
    </row>
    <row r="638" spans="1:23" s="16" customFormat="1" ht="14.25" customHeight="1">
      <c r="A638" s="31">
        <f>'до 150 кВт'!A638</f>
        <v>43704</v>
      </c>
      <c r="B638" s="18">
        <v>5</v>
      </c>
      <c r="C638" s="19">
        <v>809.3</v>
      </c>
      <c r="D638" s="19">
        <v>63.26</v>
      </c>
      <c r="E638" s="19">
        <v>0</v>
      </c>
      <c r="F638" s="24">
        <v>830.09</v>
      </c>
      <c r="G638" s="24">
        <v>142</v>
      </c>
      <c r="H638" s="20">
        <f t="shared" si="36"/>
        <v>2209.15</v>
      </c>
      <c r="I638" s="20">
        <f t="shared" si="37"/>
        <v>2614.47</v>
      </c>
      <c r="J638" s="20">
        <f t="shared" si="38"/>
        <v>3257.19</v>
      </c>
      <c r="K638" s="20">
        <f t="shared" si="39"/>
        <v>4675.5</v>
      </c>
      <c r="L638" s="25">
        <v>63.26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43704</v>
      </c>
      <c r="B639" s="18">
        <v>6</v>
      </c>
      <c r="C639" s="19">
        <v>798.36</v>
      </c>
      <c r="D639" s="19">
        <v>16.98</v>
      </c>
      <c r="E639" s="19">
        <v>0</v>
      </c>
      <c r="F639" s="24">
        <v>819.15</v>
      </c>
      <c r="G639" s="24">
        <v>142</v>
      </c>
      <c r="H639" s="20">
        <f t="shared" si="36"/>
        <v>2198.21</v>
      </c>
      <c r="I639" s="20">
        <f t="shared" si="37"/>
        <v>2603.53</v>
      </c>
      <c r="J639" s="20">
        <f t="shared" si="38"/>
        <v>3246.25</v>
      </c>
      <c r="K639" s="20">
        <f t="shared" si="39"/>
        <v>4664.56</v>
      </c>
      <c r="L639" s="25">
        <v>16.98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43704</v>
      </c>
      <c r="B640" s="18">
        <v>7</v>
      </c>
      <c r="C640" s="19">
        <v>902.68</v>
      </c>
      <c r="D640" s="19">
        <v>406.82</v>
      </c>
      <c r="E640" s="19">
        <v>0</v>
      </c>
      <c r="F640" s="24">
        <v>923.47</v>
      </c>
      <c r="G640" s="24">
        <v>142</v>
      </c>
      <c r="H640" s="20">
        <f t="shared" si="36"/>
        <v>2302.5299999999997</v>
      </c>
      <c r="I640" s="20">
        <f t="shared" si="37"/>
        <v>2707.85</v>
      </c>
      <c r="J640" s="20">
        <f t="shared" si="38"/>
        <v>3350.5699999999997</v>
      </c>
      <c r="K640" s="20">
        <f t="shared" si="39"/>
        <v>4768.88</v>
      </c>
      <c r="L640" s="25">
        <v>406.82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43704</v>
      </c>
      <c r="B641" s="18">
        <v>8</v>
      </c>
      <c r="C641" s="19">
        <v>1398.81</v>
      </c>
      <c r="D641" s="19">
        <v>197.96</v>
      </c>
      <c r="E641" s="19">
        <v>0</v>
      </c>
      <c r="F641" s="24">
        <v>1419.6</v>
      </c>
      <c r="G641" s="24">
        <v>142</v>
      </c>
      <c r="H641" s="20">
        <f t="shared" si="36"/>
        <v>2798.66</v>
      </c>
      <c r="I641" s="20">
        <f t="shared" si="37"/>
        <v>3203.98</v>
      </c>
      <c r="J641" s="20">
        <f t="shared" si="38"/>
        <v>3846.7</v>
      </c>
      <c r="K641" s="20">
        <f t="shared" si="39"/>
        <v>5265.01</v>
      </c>
      <c r="L641" s="25">
        <v>197.96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43704</v>
      </c>
      <c r="B642" s="18">
        <v>9</v>
      </c>
      <c r="C642" s="19">
        <v>1650.93</v>
      </c>
      <c r="D642" s="19">
        <v>0</v>
      </c>
      <c r="E642" s="19">
        <v>145.37</v>
      </c>
      <c r="F642" s="24">
        <v>1671.72</v>
      </c>
      <c r="G642" s="24">
        <v>142</v>
      </c>
      <c r="H642" s="20">
        <f t="shared" si="36"/>
        <v>3050.78</v>
      </c>
      <c r="I642" s="20">
        <f t="shared" si="37"/>
        <v>3456.1</v>
      </c>
      <c r="J642" s="20">
        <f t="shared" si="38"/>
        <v>4098.820000000001</v>
      </c>
      <c r="K642" s="20">
        <f t="shared" si="39"/>
        <v>5517.13</v>
      </c>
      <c r="L642" s="25">
        <v>0</v>
      </c>
      <c r="M642" s="32">
        <v>145.37</v>
      </c>
      <c r="V642" s="17"/>
      <c r="W642" s="17"/>
    </row>
    <row r="643" spans="1:23" s="16" customFormat="1" ht="14.25" customHeight="1">
      <c r="A643" s="31">
        <f>'до 150 кВт'!A643</f>
        <v>43704</v>
      </c>
      <c r="B643" s="18">
        <v>10</v>
      </c>
      <c r="C643" s="19">
        <v>1658.77</v>
      </c>
      <c r="D643" s="19">
        <v>0</v>
      </c>
      <c r="E643" s="19">
        <v>78.37</v>
      </c>
      <c r="F643" s="24">
        <v>1679.56</v>
      </c>
      <c r="G643" s="24">
        <v>142</v>
      </c>
      <c r="H643" s="20">
        <f t="shared" si="36"/>
        <v>3058.62</v>
      </c>
      <c r="I643" s="20">
        <f t="shared" si="37"/>
        <v>3463.94</v>
      </c>
      <c r="J643" s="20">
        <f t="shared" si="38"/>
        <v>4106.660000000001</v>
      </c>
      <c r="K643" s="20">
        <f t="shared" si="39"/>
        <v>5524.97</v>
      </c>
      <c r="L643" s="25">
        <v>0</v>
      </c>
      <c r="M643" s="32">
        <v>78.37</v>
      </c>
      <c r="V643" s="17"/>
      <c r="W643" s="17"/>
    </row>
    <row r="644" spans="1:23" s="16" customFormat="1" ht="14.25" customHeight="1">
      <c r="A644" s="31">
        <f>'до 150 кВт'!A644</f>
        <v>43704</v>
      </c>
      <c r="B644" s="18">
        <v>11</v>
      </c>
      <c r="C644" s="19">
        <v>1772.86</v>
      </c>
      <c r="D644" s="19">
        <v>0</v>
      </c>
      <c r="E644" s="19">
        <v>63.3</v>
      </c>
      <c r="F644" s="24">
        <v>1793.65</v>
      </c>
      <c r="G644" s="24">
        <v>142</v>
      </c>
      <c r="H644" s="20">
        <f t="shared" si="36"/>
        <v>3172.7099999999996</v>
      </c>
      <c r="I644" s="20">
        <f t="shared" si="37"/>
        <v>3578.03</v>
      </c>
      <c r="J644" s="20">
        <f t="shared" si="38"/>
        <v>4220.75</v>
      </c>
      <c r="K644" s="20">
        <f t="shared" si="39"/>
        <v>5639.06</v>
      </c>
      <c r="L644" s="25">
        <v>0</v>
      </c>
      <c r="M644" s="32">
        <v>63.3</v>
      </c>
      <c r="V644" s="17"/>
      <c r="W644" s="17"/>
    </row>
    <row r="645" spans="1:23" s="16" customFormat="1" ht="14.25" customHeight="1">
      <c r="A645" s="31">
        <f>'до 150 кВт'!A645</f>
        <v>43704</v>
      </c>
      <c r="B645" s="18">
        <v>12</v>
      </c>
      <c r="C645" s="19">
        <v>1768.15</v>
      </c>
      <c r="D645" s="19">
        <v>0</v>
      </c>
      <c r="E645" s="19">
        <v>57.54</v>
      </c>
      <c r="F645" s="24">
        <v>1788.94</v>
      </c>
      <c r="G645" s="24">
        <v>142</v>
      </c>
      <c r="H645" s="20">
        <f t="shared" si="36"/>
        <v>3168</v>
      </c>
      <c r="I645" s="20">
        <f t="shared" si="37"/>
        <v>3573.32</v>
      </c>
      <c r="J645" s="20">
        <f t="shared" si="38"/>
        <v>4216.04</v>
      </c>
      <c r="K645" s="20">
        <f t="shared" si="39"/>
        <v>5634.35</v>
      </c>
      <c r="L645" s="25">
        <v>0</v>
      </c>
      <c r="M645" s="32">
        <v>57.54</v>
      </c>
      <c r="V645" s="17"/>
      <c r="W645" s="17"/>
    </row>
    <row r="646" spans="1:23" s="16" customFormat="1" ht="14.25" customHeight="1">
      <c r="A646" s="31">
        <f>'до 150 кВт'!A646</f>
        <v>43704</v>
      </c>
      <c r="B646" s="18">
        <v>13</v>
      </c>
      <c r="C646" s="19">
        <v>1855.83</v>
      </c>
      <c r="D646" s="19">
        <v>0</v>
      </c>
      <c r="E646" s="19">
        <v>16.51</v>
      </c>
      <c r="F646" s="24">
        <v>1876.62</v>
      </c>
      <c r="G646" s="24">
        <v>142</v>
      </c>
      <c r="H646" s="20">
        <f t="shared" si="36"/>
        <v>3255.68</v>
      </c>
      <c r="I646" s="20">
        <f t="shared" si="37"/>
        <v>3661</v>
      </c>
      <c r="J646" s="20">
        <f t="shared" si="38"/>
        <v>4303.72</v>
      </c>
      <c r="K646" s="20">
        <f t="shared" si="39"/>
        <v>5722.03</v>
      </c>
      <c r="L646" s="25">
        <v>0</v>
      </c>
      <c r="M646" s="32">
        <v>16.51</v>
      </c>
      <c r="V646" s="17"/>
      <c r="W646" s="17"/>
    </row>
    <row r="647" spans="1:23" s="16" customFormat="1" ht="14.25" customHeight="1">
      <c r="A647" s="31">
        <f>'до 150 кВт'!A647</f>
        <v>43704</v>
      </c>
      <c r="B647" s="18">
        <v>14</v>
      </c>
      <c r="C647" s="19">
        <v>1859.77</v>
      </c>
      <c r="D647" s="19">
        <v>0</v>
      </c>
      <c r="E647" s="19">
        <v>39.28</v>
      </c>
      <c r="F647" s="24">
        <v>1880.56</v>
      </c>
      <c r="G647" s="24">
        <v>142</v>
      </c>
      <c r="H647" s="20">
        <f t="shared" si="36"/>
        <v>3259.62</v>
      </c>
      <c r="I647" s="20">
        <f t="shared" si="37"/>
        <v>3664.94</v>
      </c>
      <c r="J647" s="20">
        <f t="shared" si="38"/>
        <v>4307.660000000001</v>
      </c>
      <c r="K647" s="20">
        <f t="shared" si="39"/>
        <v>5725.97</v>
      </c>
      <c r="L647" s="25">
        <v>0</v>
      </c>
      <c r="M647" s="32">
        <v>39.28</v>
      </c>
      <c r="V647" s="17"/>
      <c r="W647" s="17"/>
    </row>
    <row r="648" spans="1:23" s="16" customFormat="1" ht="14.25" customHeight="1">
      <c r="A648" s="31">
        <f>'до 150 кВт'!A648</f>
        <v>43704</v>
      </c>
      <c r="B648" s="18">
        <v>15</v>
      </c>
      <c r="C648" s="19">
        <v>1861.42</v>
      </c>
      <c r="D648" s="19">
        <v>0</v>
      </c>
      <c r="E648" s="19">
        <v>29.87</v>
      </c>
      <c r="F648" s="24">
        <v>1882.21</v>
      </c>
      <c r="G648" s="24">
        <v>142</v>
      </c>
      <c r="H648" s="20">
        <f t="shared" si="36"/>
        <v>3261.27</v>
      </c>
      <c r="I648" s="20">
        <f t="shared" si="37"/>
        <v>3666.59</v>
      </c>
      <c r="J648" s="20">
        <f t="shared" si="38"/>
        <v>4309.31</v>
      </c>
      <c r="K648" s="20">
        <f t="shared" si="39"/>
        <v>5727.62</v>
      </c>
      <c r="L648" s="25">
        <v>0</v>
      </c>
      <c r="M648" s="32">
        <v>29.87</v>
      </c>
      <c r="V648" s="17"/>
      <c r="W648" s="17"/>
    </row>
    <row r="649" spans="1:23" s="16" customFormat="1" ht="14.25" customHeight="1">
      <c r="A649" s="31">
        <f>'до 150 кВт'!A649</f>
        <v>43704</v>
      </c>
      <c r="B649" s="18">
        <v>16</v>
      </c>
      <c r="C649" s="19">
        <v>1824.73</v>
      </c>
      <c r="D649" s="19">
        <v>6.24</v>
      </c>
      <c r="E649" s="19">
        <v>0</v>
      </c>
      <c r="F649" s="24">
        <v>1845.52</v>
      </c>
      <c r="G649" s="24">
        <v>142</v>
      </c>
      <c r="H649" s="20">
        <f t="shared" si="36"/>
        <v>3224.58</v>
      </c>
      <c r="I649" s="20">
        <f t="shared" si="37"/>
        <v>3629.9</v>
      </c>
      <c r="J649" s="20">
        <f t="shared" si="38"/>
        <v>4272.62</v>
      </c>
      <c r="K649" s="20">
        <f t="shared" si="39"/>
        <v>5690.93</v>
      </c>
      <c r="L649" s="25">
        <v>6.24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43704</v>
      </c>
      <c r="B650" s="18">
        <v>17</v>
      </c>
      <c r="C650" s="19">
        <v>1816</v>
      </c>
      <c r="D650" s="19">
        <v>0</v>
      </c>
      <c r="E650" s="19">
        <v>192.57</v>
      </c>
      <c r="F650" s="24">
        <v>1836.79</v>
      </c>
      <c r="G650" s="24">
        <v>142</v>
      </c>
      <c r="H650" s="20">
        <f aca="true" t="shared" si="40" ref="H650:H713">SUM($C650,$G650,$R$5,$R$6)</f>
        <v>3215.85</v>
      </c>
      <c r="I650" s="20">
        <f aca="true" t="shared" si="41" ref="I650:I713">SUM($C650,$G650,$S$5,$S$6)</f>
        <v>3621.17</v>
      </c>
      <c r="J650" s="20">
        <f aca="true" t="shared" si="42" ref="J650:J713">SUM($C650,$G650,$T$5,$T$6)</f>
        <v>4263.89</v>
      </c>
      <c r="K650" s="20">
        <f aca="true" t="shared" si="43" ref="K650:K713">SUM($C650,$G650,$U$5,$U$6)</f>
        <v>5682.2</v>
      </c>
      <c r="L650" s="25">
        <v>0</v>
      </c>
      <c r="M650" s="32">
        <v>192.57</v>
      </c>
      <c r="V650" s="17"/>
      <c r="W650" s="17"/>
    </row>
    <row r="651" spans="1:23" s="16" customFormat="1" ht="14.25" customHeight="1">
      <c r="A651" s="31">
        <f>'до 150 кВт'!A651</f>
        <v>43704</v>
      </c>
      <c r="B651" s="18">
        <v>18</v>
      </c>
      <c r="C651" s="19">
        <v>1676.91</v>
      </c>
      <c r="D651" s="19">
        <v>0</v>
      </c>
      <c r="E651" s="19">
        <v>546.95</v>
      </c>
      <c r="F651" s="24">
        <v>1697.7</v>
      </c>
      <c r="G651" s="24">
        <v>142</v>
      </c>
      <c r="H651" s="20">
        <f t="shared" si="40"/>
        <v>3076.7599999999998</v>
      </c>
      <c r="I651" s="20">
        <f t="shared" si="41"/>
        <v>3482.0800000000004</v>
      </c>
      <c r="J651" s="20">
        <f t="shared" si="42"/>
        <v>4124.8</v>
      </c>
      <c r="K651" s="20">
        <f t="shared" si="43"/>
        <v>5543.110000000001</v>
      </c>
      <c r="L651" s="25">
        <v>0</v>
      </c>
      <c r="M651" s="32">
        <v>546.95</v>
      </c>
      <c r="V651" s="17"/>
      <c r="W651" s="17"/>
    </row>
    <row r="652" spans="1:23" s="16" customFormat="1" ht="14.25" customHeight="1">
      <c r="A652" s="31">
        <f>'до 150 кВт'!A652</f>
        <v>43704</v>
      </c>
      <c r="B652" s="18">
        <v>19</v>
      </c>
      <c r="C652" s="19">
        <v>1719</v>
      </c>
      <c r="D652" s="19">
        <v>0</v>
      </c>
      <c r="E652" s="19">
        <v>71.21</v>
      </c>
      <c r="F652" s="24">
        <v>1739.79</v>
      </c>
      <c r="G652" s="24">
        <v>142</v>
      </c>
      <c r="H652" s="20">
        <f t="shared" si="40"/>
        <v>3118.85</v>
      </c>
      <c r="I652" s="20">
        <f t="shared" si="41"/>
        <v>3524.17</v>
      </c>
      <c r="J652" s="20">
        <f t="shared" si="42"/>
        <v>4166.89</v>
      </c>
      <c r="K652" s="20">
        <f t="shared" si="43"/>
        <v>5585.2</v>
      </c>
      <c r="L652" s="25">
        <v>0</v>
      </c>
      <c r="M652" s="32">
        <v>71.21</v>
      </c>
      <c r="V652" s="17"/>
      <c r="W652" s="17"/>
    </row>
    <row r="653" spans="1:23" s="16" customFormat="1" ht="14.25" customHeight="1">
      <c r="A653" s="31">
        <f>'до 150 кВт'!A653</f>
        <v>43704</v>
      </c>
      <c r="B653" s="18">
        <v>20</v>
      </c>
      <c r="C653" s="19">
        <v>1802.21</v>
      </c>
      <c r="D653" s="19">
        <v>0</v>
      </c>
      <c r="E653" s="19">
        <v>77.91</v>
      </c>
      <c r="F653" s="24">
        <v>1823</v>
      </c>
      <c r="G653" s="24">
        <v>142</v>
      </c>
      <c r="H653" s="20">
        <f t="shared" si="40"/>
        <v>3202.06</v>
      </c>
      <c r="I653" s="20">
        <f t="shared" si="41"/>
        <v>3607.38</v>
      </c>
      <c r="J653" s="20">
        <f t="shared" si="42"/>
        <v>4250.1</v>
      </c>
      <c r="K653" s="20">
        <f t="shared" si="43"/>
        <v>5668.410000000001</v>
      </c>
      <c r="L653" s="25">
        <v>0</v>
      </c>
      <c r="M653" s="32">
        <v>77.91</v>
      </c>
      <c r="V653" s="17"/>
      <c r="W653" s="17"/>
    </row>
    <row r="654" spans="1:23" s="16" customFormat="1" ht="14.25" customHeight="1">
      <c r="A654" s="31">
        <f>'до 150 кВт'!A654</f>
        <v>43704</v>
      </c>
      <c r="B654" s="18">
        <v>21</v>
      </c>
      <c r="C654" s="19">
        <v>1822.69</v>
      </c>
      <c r="D654" s="19">
        <v>0</v>
      </c>
      <c r="E654" s="19">
        <v>580.62</v>
      </c>
      <c r="F654" s="24">
        <v>1843.48</v>
      </c>
      <c r="G654" s="24">
        <v>142</v>
      </c>
      <c r="H654" s="20">
        <f t="shared" si="40"/>
        <v>3222.54</v>
      </c>
      <c r="I654" s="20">
        <f t="shared" si="41"/>
        <v>3627.86</v>
      </c>
      <c r="J654" s="20">
        <f t="shared" si="42"/>
        <v>4270.580000000001</v>
      </c>
      <c r="K654" s="20">
        <f t="shared" si="43"/>
        <v>5688.89</v>
      </c>
      <c r="L654" s="25">
        <v>0</v>
      </c>
      <c r="M654" s="32">
        <v>580.62</v>
      </c>
      <c r="V654" s="17"/>
      <c r="W654" s="17"/>
    </row>
    <row r="655" spans="1:23" s="16" customFormat="1" ht="14.25" customHeight="1">
      <c r="A655" s="31">
        <f>'до 150 кВт'!A655</f>
        <v>43704</v>
      </c>
      <c r="B655" s="18">
        <v>22</v>
      </c>
      <c r="C655" s="19">
        <v>1642.1</v>
      </c>
      <c r="D655" s="19">
        <v>0</v>
      </c>
      <c r="E655" s="19">
        <v>661.4</v>
      </c>
      <c r="F655" s="24">
        <v>1662.89</v>
      </c>
      <c r="G655" s="24">
        <v>142</v>
      </c>
      <c r="H655" s="20">
        <f t="shared" si="40"/>
        <v>3041.95</v>
      </c>
      <c r="I655" s="20">
        <f t="shared" si="41"/>
        <v>3447.27</v>
      </c>
      <c r="J655" s="20">
        <f t="shared" si="42"/>
        <v>4089.99</v>
      </c>
      <c r="K655" s="20">
        <f t="shared" si="43"/>
        <v>5508.3</v>
      </c>
      <c r="L655" s="25">
        <v>0</v>
      </c>
      <c r="M655" s="32">
        <v>661.4</v>
      </c>
      <c r="V655" s="17"/>
      <c r="W655" s="17"/>
    </row>
    <row r="656" spans="1:23" s="16" customFormat="1" ht="14.25" customHeight="1">
      <c r="A656" s="31">
        <f>'до 150 кВт'!A656</f>
        <v>43704</v>
      </c>
      <c r="B656" s="18">
        <v>23</v>
      </c>
      <c r="C656" s="19">
        <v>1369.65</v>
      </c>
      <c r="D656" s="19">
        <v>0</v>
      </c>
      <c r="E656" s="19">
        <v>610.1</v>
      </c>
      <c r="F656" s="24">
        <v>1390.44</v>
      </c>
      <c r="G656" s="24">
        <v>142</v>
      </c>
      <c r="H656" s="20">
        <f t="shared" si="40"/>
        <v>2769.5</v>
      </c>
      <c r="I656" s="20">
        <f t="shared" si="41"/>
        <v>3174.82</v>
      </c>
      <c r="J656" s="20">
        <f t="shared" si="42"/>
        <v>3817.54</v>
      </c>
      <c r="K656" s="20">
        <f t="shared" si="43"/>
        <v>5235.85</v>
      </c>
      <c r="L656" s="25">
        <v>0</v>
      </c>
      <c r="M656" s="32">
        <v>610.1</v>
      </c>
      <c r="V656" s="17"/>
      <c r="W656" s="17"/>
    </row>
    <row r="657" spans="1:23" s="16" customFormat="1" ht="14.25" customHeight="1">
      <c r="A657" s="31">
        <f>'до 150 кВт'!A657</f>
        <v>43705</v>
      </c>
      <c r="B657" s="18">
        <v>0</v>
      </c>
      <c r="C657" s="19">
        <v>954.99</v>
      </c>
      <c r="D657" s="19">
        <v>0</v>
      </c>
      <c r="E657" s="19">
        <v>162.27</v>
      </c>
      <c r="F657" s="24">
        <v>975.78</v>
      </c>
      <c r="G657" s="24">
        <v>142</v>
      </c>
      <c r="H657" s="20">
        <f t="shared" si="40"/>
        <v>2354.8399999999997</v>
      </c>
      <c r="I657" s="20">
        <f t="shared" si="41"/>
        <v>2760.1600000000003</v>
      </c>
      <c r="J657" s="20">
        <f t="shared" si="42"/>
        <v>3402.8799999999997</v>
      </c>
      <c r="K657" s="20">
        <f t="shared" si="43"/>
        <v>4821.1900000000005</v>
      </c>
      <c r="L657" s="25">
        <v>0</v>
      </c>
      <c r="M657" s="32">
        <v>162.27</v>
      </c>
      <c r="V657" s="17"/>
      <c r="W657" s="17"/>
    </row>
    <row r="658" spans="1:23" s="16" customFormat="1" ht="14.25" customHeight="1">
      <c r="A658" s="31">
        <f>'до 150 кВт'!A658</f>
        <v>43705</v>
      </c>
      <c r="B658" s="18">
        <v>1</v>
      </c>
      <c r="C658" s="19">
        <v>814.07</v>
      </c>
      <c r="D658" s="19">
        <v>0</v>
      </c>
      <c r="E658" s="19">
        <v>44.85</v>
      </c>
      <c r="F658" s="24">
        <v>834.86</v>
      </c>
      <c r="G658" s="24">
        <v>142</v>
      </c>
      <c r="H658" s="20">
        <f t="shared" si="40"/>
        <v>2213.92</v>
      </c>
      <c r="I658" s="20">
        <f t="shared" si="41"/>
        <v>2619.2400000000002</v>
      </c>
      <c r="J658" s="20">
        <f t="shared" si="42"/>
        <v>3261.96</v>
      </c>
      <c r="K658" s="20">
        <f t="shared" si="43"/>
        <v>4680.27</v>
      </c>
      <c r="L658" s="25">
        <v>0</v>
      </c>
      <c r="M658" s="32">
        <v>44.85</v>
      </c>
      <c r="V658" s="17"/>
      <c r="W658" s="17"/>
    </row>
    <row r="659" spans="1:23" s="16" customFormat="1" ht="14.25" customHeight="1">
      <c r="A659" s="31">
        <f>'до 150 кВт'!A659</f>
        <v>43705</v>
      </c>
      <c r="B659" s="18">
        <v>2</v>
      </c>
      <c r="C659" s="19">
        <v>779.57</v>
      </c>
      <c r="D659" s="19">
        <v>0</v>
      </c>
      <c r="E659" s="19">
        <v>811.41</v>
      </c>
      <c r="F659" s="24">
        <v>800.36</v>
      </c>
      <c r="G659" s="24">
        <v>142</v>
      </c>
      <c r="H659" s="20">
        <f t="shared" si="40"/>
        <v>2179.42</v>
      </c>
      <c r="I659" s="20">
        <f t="shared" si="41"/>
        <v>2584.7400000000002</v>
      </c>
      <c r="J659" s="20">
        <f t="shared" si="42"/>
        <v>3227.46</v>
      </c>
      <c r="K659" s="20">
        <f t="shared" si="43"/>
        <v>4645.77</v>
      </c>
      <c r="L659" s="25">
        <v>0</v>
      </c>
      <c r="M659" s="32">
        <v>811.41</v>
      </c>
      <c r="V659" s="17"/>
      <c r="W659" s="17"/>
    </row>
    <row r="660" spans="1:23" s="16" customFormat="1" ht="14.25" customHeight="1">
      <c r="A660" s="31">
        <f>'до 150 кВт'!A660</f>
        <v>43705</v>
      </c>
      <c r="B660" s="18">
        <v>3</v>
      </c>
      <c r="C660" s="19">
        <v>1.26</v>
      </c>
      <c r="D660" s="19">
        <v>0</v>
      </c>
      <c r="E660" s="19">
        <v>1.3</v>
      </c>
      <c r="F660" s="24">
        <v>22.05</v>
      </c>
      <c r="G660" s="24">
        <v>142</v>
      </c>
      <c r="H660" s="20">
        <f t="shared" si="40"/>
        <v>1401.11</v>
      </c>
      <c r="I660" s="20">
        <f t="shared" si="41"/>
        <v>1806.43</v>
      </c>
      <c r="J660" s="20">
        <f t="shared" si="42"/>
        <v>2449.15</v>
      </c>
      <c r="K660" s="20">
        <f t="shared" si="43"/>
        <v>3867.4599999999996</v>
      </c>
      <c r="L660" s="25">
        <v>0</v>
      </c>
      <c r="M660" s="32">
        <v>1.3</v>
      </c>
      <c r="V660" s="17"/>
      <c r="W660" s="17"/>
    </row>
    <row r="661" spans="1:23" s="16" customFormat="1" ht="14.25" customHeight="1">
      <c r="A661" s="31">
        <f>'до 150 кВт'!A661</f>
        <v>43705</v>
      </c>
      <c r="B661" s="18">
        <v>4</v>
      </c>
      <c r="C661" s="19">
        <v>1.33</v>
      </c>
      <c r="D661" s="19">
        <v>0</v>
      </c>
      <c r="E661" s="19">
        <v>1.38</v>
      </c>
      <c r="F661" s="24">
        <v>22.12</v>
      </c>
      <c r="G661" s="24">
        <v>142</v>
      </c>
      <c r="H661" s="20">
        <f t="shared" si="40"/>
        <v>1401.1799999999998</v>
      </c>
      <c r="I661" s="20">
        <f t="shared" si="41"/>
        <v>1806.5</v>
      </c>
      <c r="J661" s="20">
        <f t="shared" si="42"/>
        <v>2449.22</v>
      </c>
      <c r="K661" s="20">
        <f t="shared" si="43"/>
        <v>3867.5299999999997</v>
      </c>
      <c r="L661" s="25">
        <v>0</v>
      </c>
      <c r="M661" s="32">
        <v>1.38</v>
      </c>
      <c r="V661" s="17"/>
      <c r="W661" s="17"/>
    </row>
    <row r="662" spans="1:23" s="16" customFormat="1" ht="14.25" customHeight="1">
      <c r="A662" s="31">
        <f>'до 150 кВт'!A662</f>
        <v>43705</v>
      </c>
      <c r="B662" s="18">
        <v>5</v>
      </c>
      <c r="C662" s="19">
        <v>1.4</v>
      </c>
      <c r="D662" s="19">
        <v>0</v>
      </c>
      <c r="E662" s="19">
        <v>1.45</v>
      </c>
      <c r="F662" s="24">
        <v>22.19</v>
      </c>
      <c r="G662" s="24">
        <v>142</v>
      </c>
      <c r="H662" s="20">
        <f t="shared" si="40"/>
        <v>1401.25</v>
      </c>
      <c r="I662" s="20">
        <f t="shared" si="41"/>
        <v>1806.5700000000002</v>
      </c>
      <c r="J662" s="20">
        <f t="shared" si="42"/>
        <v>2449.29</v>
      </c>
      <c r="K662" s="20">
        <f t="shared" si="43"/>
        <v>3867.6</v>
      </c>
      <c r="L662" s="25">
        <v>0</v>
      </c>
      <c r="M662" s="32">
        <v>1.45</v>
      </c>
      <c r="V662" s="17"/>
      <c r="W662" s="17"/>
    </row>
    <row r="663" spans="1:23" s="16" customFormat="1" ht="14.25" customHeight="1">
      <c r="A663" s="31">
        <f>'до 150 кВт'!A663</f>
        <v>43705</v>
      </c>
      <c r="B663" s="18">
        <v>6</v>
      </c>
      <c r="C663" s="19">
        <v>798.84</v>
      </c>
      <c r="D663" s="19">
        <v>94.52</v>
      </c>
      <c r="E663" s="19">
        <v>0</v>
      </c>
      <c r="F663" s="24">
        <v>819.63</v>
      </c>
      <c r="G663" s="24">
        <v>142</v>
      </c>
      <c r="H663" s="20">
        <f t="shared" si="40"/>
        <v>2198.69</v>
      </c>
      <c r="I663" s="20">
        <f t="shared" si="41"/>
        <v>2604.01</v>
      </c>
      <c r="J663" s="20">
        <f t="shared" si="42"/>
        <v>3246.73</v>
      </c>
      <c r="K663" s="20">
        <f t="shared" si="43"/>
        <v>4665.04</v>
      </c>
      <c r="L663" s="25">
        <v>94.52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43705</v>
      </c>
      <c r="B664" s="18">
        <v>7</v>
      </c>
      <c r="C664" s="19">
        <v>1016.56</v>
      </c>
      <c r="D664" s="19">
        <v>208.8</v>
      </c>
      <c r="E664" s="19">
        <v>0</v>
      </c>
      <c r="F664" s="24">
        <v>1037.35</v>
      </c>
      <c r="G664" s="24">
        <v>142</v>
      </c>
      <c r="H664" s="20">
        <f t="shared" si="40"/>
        <v>2416.41</v>
      </c>
      <c r="I664" s="20">
        <f t="shared" si="41"/>
        <v>2821.73</v>
      </c>
      <c r="J664" s="20">
        <f t="shared" si="42"/>
        <v>3464.45</v>
      </c>
      <c r="K664" s="20">
        <f t="shared" si="43"/>
        <v>4882.76</v>
      </c>
      <c r="L664" s="25">
        <v>208.8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43705</v>
      </c>
      <c r="B665" s="18">
        <v>8</v>
      </c>
      <c r="C665" s="19">
        <v>1589.88</v>
      </c>
      <c r="D665" s="19">
        <v>64.94</v>
      </c>
      <c r="E665" s="19">
        <v>0</v>
      </c>
      <c r="F665" s="24">
        <v>1610.67</v>
      </c>
      <c r="G665" s="24">
        <v>142</v>
      </c>
      <c r="H665" s="20">
        <f t="shared" si="40"/>
        <v>2989.73</v>
      </c>
      <c r="I665" s="20">
        <f t="shared" si="41"/>
        <v>3395.05</v>
      </c>
      <c r="J665" s="20">
        <f t="shared" si="42"/>
        <v>4037.77</v>
      </c>
      <c r="K665" s="20">
        <f t="shared" si="43"/>
        <v>5456.080000000001</v>
      </c>
      <c r="L665" s="25">
        <v>64.94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43705</v>
      </c>
      <c r="B666" s="18">
        <v>9</v>
      </c>
      <c r="C666" s="19">
        <v>1766.14</v>
      </c>
      <c r="D666" s="19">
        <v>1.31</v>
      </c>
      <c r="E666" s="19">
        <v>0</v>
      </c>
      <c r="F666" s="24">
        <v>1786.93</v>
      </c>
      <c r="G666" s="24">
        <v>142</v>
      </c>
      <c r="H666" s="20">
        <f t="shared" si="40"/>
        <v>3165.9900000000002</v>
      </c>
      <c r="I666" s="20">
        <f t="shared" si="41"/>
        <v>3571.31</v>
      </c>
      <c r="J666" s="20">
        <f t="shared" si="42"/>
        <v>4214.030000000001</v>
      </c>
      <c r="K666" s="20">
        <f t="shared" si="43"/>
        <v>5632.34</v>
      </c>
      <c r="L666" s="25">
        <v>1.31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43705</v>
      </c>
      <c r="B667" s="18">
        <v>10</v>
      </c>
      <c r="C667" s="19">
        <v>1845.32</v>
      </c>
      <c r="D667" s="19">
        <v>0</v>
      </c>
      <c r="E667" s="19">
        <v>21.03</v>
      </c>
      <c r="F667" s="24">
        <v>1866.11</v>
      </c>
      <c r="G667" s="24">
        <v>142</v>
      </c>
      <c r="H667" s="20">
        <f t="shared" si="40"/>
        <v>3245.1699999999996</v>
      </c>
      <c r="I667" s="20">
        <f t="shared" si="41"/>
        <v>3650.4900000000002</v>
      </c>
      <c r="J667" s="20">
        <f t="shared" si="42"/>
        <v>4293.21</v>
      </c>
      <c r="K667" s="20">
        <f t="shared" si="43"/>
        <v>5711.52</v>
      </c>
      <c r="L667" s="25">
        <v>0</v>
      </c>
      <c r="M667" s="32">
        <v>21.03</v>
      </c>
      <c r="V667" s="17"/>
      <c r="W667" s="17"/>
    </row>
    <row r="668" spans="1:23" s="16" customFormat="1" ht="14.25" customHeight="1">
      <c r="A668" s="31">
        <f>'до 150 кВт'!A668</f>
        <v>43705</v>
      </c>
      <c r="B668" s="18">
        <v>11</v>
      </c>
      <c r="C668" s="19">
        <v>1851.82</v>
      </c>
      <c r="D668" s="19">
        <v>0</v>
      </c>
      <c r="E668" s="19">
        <v>15.07</v>
      </c>
      <c r="F668" s="24">
        <v>1872.61</v>
      </c>
      <c r="G668" s="24">
        <v>142</v>
      </c>
      <c r="H668" s="20">
        <f t="shared" si="40"/>
        <v>3251.6699999999996</v>
      </c>
      <c r="I668" s="20">
        <f t="shared" si="41"/>
        <v>3656.9900000000002</v>
      </c>
      <c r="J668" s="20">
        <f t="shared" si="42"/>
        <v>4299.71</v>
      </c>
      <c r="K668" s="20">
        <f t="shared" si="43"/>
        <v>5718.02</v>
      </c>
      <c r="L668" s="25">
        <v>0</v>
      </c>
      <c r="M668" s="32">
        <v>15.07</v>
      </c>
      <c r="V668" s="17"/>
      <c r="W668" s="17"/>
    </row>
    <row r="669" spans="1:23" s="16" customFormat="1" ht="14.25" customHeight="1">
      <c r="A669" s="31">
        <f>'до 150 кВт'!A669</f>
        <v>43705</v>
      </c>
      <c r="B669" s="18">
        <v>12</v>
      </c>
      <c r="C669" s="19">
        <v>1852.54</v>
      </c>
      <c r="D669" s="19">
        <v>0</v>
      </c>
      <c r="E669" s="19">
        <v>8.92</v>
      </c>
      <c r="F669" s="24">
        <v>1873.33</v>
      </c>
      <c r="G669" s="24">
        <v>142</v>
      </c>
      <c r="H669" s="20">
        <f t="shared" si="40"/>
        <v>3252.39</v>
      </c>
      <c r="I669" s="20">
        <f t="shared" si="41"/>
        <v>3657.71</v>
      </c>
      <c r="J669" s="20">
        <f t="shared" si="42"/>
        <v>4300.43</v>
      </c>
      <c r="K669" s="20">
        <f t="shared" si="43"/>
        <v>5718.740000000001</v>
      </c>
      <c r="L669" s="25">
        <v>0</v>
      </c>
      <c r="M669" s="32">
        <v>8.92</v>
      </c>
      <c r="V669" s="17"/>
      <c r="W669" s="17"/>
    </row>
    <row r="670" spans="1:23" s="16" customFormat="1" ht="14.25" customHeight="1">
      <c r="A670" s="31">
        <f>'до 150 кВт'!A670</f>
        <v>43705</v>
      </c>
      <c r="B670" s="18">
        <v>13</v>
      </c>
      <c r="C670" s="19">
        <v>1872.11</v>
      </c>
      <c r="D670" s="19">
        <v>0</v>
      </c>
      <c r="E670" s="19">
        <v>19.56</v>
      </c>
      <c r="F670" s="24">
        <v>1892.9</v>
      </c>
      <c r="G670" s="24">
        <v>142</v>
      </c>
      <c r="H670" s="20">
        <f t="shared" si="40"/>
        <v>3271.9599999999996</v>
      </c>
      <c r="I670" s="20">
        <f t="shared" si="41"/>
        <v>3677.28</v>
      </c>
      <c r="J670" s="20">
        <f t="shared" si="42"/>
        <v>4320</v>
      </c>
      <c r="K670" s="20">
        <f t="shared" si="43"/>
        <v>5738.31</v>
      </c>
      <c r="L670" s="25">
        <v>0</v>
      </c>
      <c r="M670" s="32">
        <v>19.56</v>
      </c>
      <c r="V670" s="17"/>
      <c r="W670" s="17"/>
    </row>
    <row r="671" spans="1:23" s="16" customFormat="1" ht="14.25" customHeight="1">
      <c r="A671" s="31">
        <f>'до 150 кВт'!A671</f>
        <v>43705</v>
      </c>
      <c r="B671" s="18">
        <v>14</v>
      </c>
      <c r="C671" s="19">
        <v>1865.16</v>
      </c>
      <c r="D671" s="19">
        <v>0</v>
      </c>
      <c r="E671" s="19">
        <v>23.32</v>
      </c>
      <c r="F671" s="24">
        <v>1885.95</v>
      </c>
      <c r="G671" s="24">
        <v>142</v>
      </c>
      <c r="H671" s="20">
        <f t="shared" si="40"/>
        <v>3265.0099999999998</v>
      </c>
      <c r="I671" s="20">
        <f t="shared" si="41"/>
        <v>3670.3300000000004</v>
      </c>
      <c r="J671" s="20">
        <f t="shared" si="42"/>
        <v>4313.05</v>
      </c>
      <c r="K671" s="20">
        <f t="shared" si="43"/>
        <v>5731.360000000001</v>
      </c>
      <c r="L671" s="25">
        <v>0</v>
      </c>
      <c r="M671" s="32">
        <v>23.32</v>
      </c>
      <c r="V671" s="17"/>
      <c r="W671" s="17"/>
    </row>
    <row r="672" spans="1:23" s="16" customFormat="1" ht="14.25" customHeight="1">
      <c r="A672" s="31">
        <f>'до 150 кВт'!A672</f>
        <v>43705</v>
      </c>
      <c r="B672" s="18">
        <v>15</v>
      </c>
      <c r="C672" s="19">
        <v>1871.94</v>
      </c>
      <c r="D672" s="19">
        <v>0</v>
      </c>
      <c r="E672" s="19">
        <v>36.74</v>
      </c>
      <c r="F672" s="24">
        <v>1892.73</v>
      </c>
      <c r="G672" s="24">
        <v>142</v>
      </c>
      <c r="H672" s="20">
        <f t="shared" si="40"/>
        <v>3271.79</v>
      </c>
      <c r="I672" s="20">
        <f t="shared" si="41"/>
        <v>3677.11</v>
      </c>
      <c r="J672" s="20">
        <f t="shared" si="42"/>
        <v>4319.830000000001</v>
      </c>
      <c r="K672" s="20">
        <f t="shared" si="43"/>
        <v>5738.14</v>
      </c>
      <c r="L672" s="25">
        <v>0</v>
      </c>
      <c r="M672" s="32">
        <v>36.74</v>
      </c>
      <c r="V672" s="17"/>
      <c r="W672" s="17"/>
    </row>
    <row r="673" spans="1:23" s="16" customFormat="1" ht="14.25" customHeight="1">
      <c r="A673" s="31">
        <f>'до 150 кВт'!A673</f>
        <v>43705</v>
      </c>
      <c r="B673" s="18">
        <v>16</v>
      </c>
      <c r="C673" s="19">
        <v>1873.62</v>
      </c>
      <c r="D673" s="19">
        <v>0</v>
      </c>
      <c r="E673" s="19">
        <v>45.2</v>
      </c>
      <c r="F673" s="24">
        <v>1894.41</v>
      </c>
      <c r="G673" s="24">
        <v>142</v>
      </c>
      <c r="H673" s="20">
        <f t="shared" si="40"/>
        <v>3273.47</v>
      </c>
      <c r="I673" s="20">
        <f t="shared" si="41"/>
        <v>3678.79</v>
      </c>
      <c r="J673" s="20">
        <f t="shared" si="42"/>
        <v>4321.51</v>
      </c>
      <c r="K673" s="20">
        <f t="shared" si="43"/>
        <v>5739.820000000001</v>
      </c>
      <c r="L673" s="25">
        <v>0</v>
      </c>
      <c r="M673" s="32">
        <v>45.2</v>
      </c>
      <c r="V673" s="17"/>
      <c r="W673" s="17"/>
    </row>
    <row r="674" spans="1:23" s="16" customFormat="1" ht="14.25" customHeight="1">
      <c r="A674" s="31">
        <f>'до 150 кВт'!A674</f>
        <v>43705</v>
      </c>
      <c r="B674" s="18">
        <v>17</v>
      </c>
      <c r="C674" s="19">
        <v>1850.66</v>
      </c>
      <c r="D674" s="19">
        <v>0</v>
      </c>
      <c r="E674" s="19">
        <v>194</v>
      </c>
      <c r="F674" s="24">
        <v>1871.45</v>
      </c>
      <c r="G674" s="24">
        <v>142</v>
      </c>
      <c r="H674" s="20">
        <f t="shared" si="40"/>
        <v>3250.5099999999998</v>
      </c>
      <c r="I674" s="20">
        <f t="shared" si="41"/>
        <v>3655.8300000000004</v>
      </c>
      <c r="J674" s="20">
        <f t="shared" si="42"/>
        <v>4298.55</v>
      </c>
      <c r="K674" s="20">
        <f t="shared" si="43"/>
        <v>5716.860000000001</v>
      </c>
      <c r="L674" s="25">
        <v>0</v>
      </c>
      <c r="M674" s="32">
        <v>194</v>
      </c>
      <c r="V674" s="17"/>
      <c r="W674" s="17"/>
    </row>
    <row r="675" spans="1:23" s="16" customFormat="1" ht="14.25" customHeight="1">
      <c r="A675" s="31">
        <f>'до 150 кВт'!A675</f>
        <v>43705</v>
      </c>
      <c r="B675" s="18">
        <v>18</v>
      </c>
      <c r="C675" s="19">
        <v>1831.22</v>
      </c>
      <c r="D675" s="19">
        <v>0</v>
      </c>
      <c r="E675" s="19">
        <v>193.75</v>
      </c>
      <c r="F675" s="24">
        <v>1852.01</v>
      </c>
      <c r="G675" s="24">
        <v>142</v>
      </c>
      <c r="H675" s="20">
        <f t="shared" si="40"/>
        <v>3231.07</v>
      </c>
      <c r="I675" s="20">
        <f t="shared" si="41"/>
        <v>3636.39</v>
      </c>
      <c r="J675" s="20">
        <f t="shared" si="42"/>
        <v>4279.110000000001</v>
      </c>
      <c r="K675" s="20">
        <f t="shared" si="43"/>
        <v>5697.42</v>
      </c>
      <c r="L675" s="25">
        <v>0</v>
      </c>
      <c r="M675" s="32">
        <v>193.75</v>
      </c>
      <c r="V675" s="17"/>
      <c r="W675" s="17"/>
    </row>
    <row r="676" spans="1:23" s="16" customFormat="1" ht="14.25" customHeight="1">
      <c r="A676" s="31">
        <f>'до 150 кВт'!A676</f>
        <v>43705</v>
      </c>
      <c r="B676" s="18">
        <v>19</v>
      </c>
      <c r="C676" s="19">
        <v>1827.03</v>
      </c>
      <c r="D676" s="19">
        <v>0</v>
      </c>
      <c r="E676" s="19">
        <v>12.66</v>
      </c>
      <c r="F676" s="24">
        <v>1847.82</v>
      </c>
      <c r="G676" s="24">
        <v>142</v>
      </c>
      <c r="H676" s="20">
        <f t="shared" si="40"/>
        <v>3226.8799999999997</v>
      </c>
      <c r="I676" s="20">
        <f t="shared" si="41"/>
        <v>3632.2000000000003</v>
      </c>
      <c r="J676" s="20">
        <f t="shared" si="42"/>
        <v>4274.92</v>
      </c>
      <c r="K676" s="20">
        <f t="shared" si="43"/>
        <v>5693.2300000000005</v>
      </c>
      <c r="L676" s="25">
        <v>0</v>
      </c>
      <c r="M676" s="32">
        <v>12.66</v>
      </c>
      <c r="V676" s="17"/>
      <c r="W676" s="17"/>
    </row>
    <row r="677" spans="1:23" s="16" customFormat="1" ht="14.25" customHeight="1">
      <c r="A677" s="31">
        <f>'до 150 кВт'!A677</f>
        <v>43705</v>
      </c>
      <c r="B677" s="18">
        <v>20</v>
      </c>
      <c r="C677" s="19">
        <v>1829.41</v>
      </c>
      <c r="D677" s="19">
        <v>0</v>
      </c>
      <c r="E677" s="19">
        <v>222.73</v>
      </c>
      <c r="F677" s="24">
        <v>1850.2</v>
      </c>
      <c r="G677" s="24">
        <v>142</v>
      </c>
      <c r="H677" s="20">
        <f t="shared" si="40"/>
        <v>3229.2599999999998</v>
      </c>
      <c r="I677" s="20">
        <f t="shared" si="41"/>
        <v>3634.5800000000004</v>
      </c>
      <c r="J677" s="20">
        <f t="shared" si="42"/>
        <v>4277.3</v>
      </c>
      <c r="K677" s="20">
        <f t="shared" si="43"/>
        <v>5695.610000000001</v>
      </c>
      <c r="L677" s="25">
        <v>0</v>
      </c>
      <c r="M677" s="32">
        <v>222.73</v>
      </c>
      <c r="V677" s="17"/>
      <c r="W677" s="17"/>
    </row>
    <row r="678" spans="1:23" s="16" customFormat="1" ht="14.25" customHeight="1">
      <c r="A678" s="31">
        <f>'до 150 кВт'!A678</f>
        <v>43705</v>
      </c>
      <c r="B678" s="18">
        <v>21</v>
      </c>
      <c r="C678" s="19">
        <v>1754.28</v>
      </c>
      <c r="D678" s="19">
        <v>0</v>
      </c>
      <c r="E678" s="19">
        <v>559.15</v>
      </c>
      <c r="F678" s="24">
        <v>1775.07</v>
      </c>
      <c r="G678" s="24">
        <v>142</v>
      </c>
      <c r="H678" s="20">
        <f t="shared" si="40"/>
        <v>3154.1299999999997</v>
      </c>
      <c r="I678" s="20">
        <f t="shared" si="41"/>
        <v>3559.4500000000003</v>
      </c>
      <c r="J678" s="20">
        <f t="shared" si="42"/>
        <v>4202.17</v>
      </c>
      <c r="K678" s="20">
        <f t="shared" si="43"/>
        <v>5620.4800000000005</v>
      </c>
      <c r="L678" s="25">
        <v>0</v>
      </c>
      <c r="M678" s="32">
        <v>559.15</v>
      </c>
      <c r="V678" s="17"/>
      <c r="W678" s="17"/>
    </row>
    <row r="679" spans="1:23" s="16" customFormat="1" ht="14.25" customHeight="1">
      <c r="A679" s="31">
        <f>'до 150 кВт'!A679</f>
        <v>43705</v>
      </c>
      <c r="B679" s="18">
        <v>22</v>
      </c>
      <c r="C679" s="19">
        <v>1629.53</v>
      </c>
      <c r="D679" s="19">
        <v>0</v>
      </c>
      <c r="E679" s="19">
        <v>733.62</v>
      </c>
      <c r="F679" s="24">
        <v>1650.32</v>
      </c>
      <c r="G679" s="24">
        <v>142</v>
      </c>
      <c r="H679" s="20">
        <f t="shared" si="40"/>
        <v>3029.3799999999997</v>
      </c>
      <c r="I679" s="20">
        <f t="shared" si="41"/>
        <v>3434.7000000000003</v>
      </c>
      <c r="J679" s="20">
        <f t="shared" si="42"/>
        <v>4077.4199999999996</v>
      </c>
      <c r="K679" s="20">
        <f t="shared" si="43"/>
        <v>5495.7300000000005</v>
      </c>
      <c r="L679" s="25">
        <v>0</v>
      </c>
      <c r="M679" s="32">
        <v>733.62</v>
      </c>
      <c r="V679" s="17"/>
      <c r="W679" s="17"/>
    </row>
    <row r="680" spans="1:23" s="16" customFormat="1" ht="14.25" customHeight="1">
      <c r="A680" s="31">
        <f>'до 150 кВт'!A680</f>
        <v>43705</v>
      </c>
      <c r="B680" s="18">
        <v>23</v>
      </c>
      <c r="C680" s="19">
        <v>1188.88</v>
      </c>
      <c r="D680" s="19">
        <v>0</v>
      </c>
      <c r="E680" s="19">
        <v>1238.49</v>
      </c>
      <c r="F680" s="24">
        <v>1209.67</v>
      </c>
      <c r="G680" s="24">
        <v>142</v>
      </c>
      <c r="H680" s="20">
        <f t="shared" si="40"/>
        <v>2588.73</v>
      </c>
      <c r="I680" s="20">
        <f t="shared" si="41"/>
        <v>2994.05</v>
      </c>
      <c r="J680" s="20">
        <f t="shared" si="42"/>
        <v>3636.77</v>
      </c>
      <c r="K680" s="20">
        <f t="shared" si="43"/>
        <v>5055.080000000001</v>
      </c>
      <c r="L680" s="25">
        <v>0</v>
      </c>
      <c r="M680" s="32">
        <v>1238.49</v>
      </c>
      <c r="V680" s="17"/>
      <c r="W680" s="17"/>
    </row>
    <row r="681" spans="1:23" s="16" customFormat="1" ht="14.25" customHeight="1">
      <c r="A681" s="31">
        <f>'до 150 кВт'!A681</f>
        <v>43706</v>
      </c>
      <c r="B681" s="18">
        <v>0</v>
      </c>
      <c r="C681" s="19">
        <v>952</v>
      </c>
      <c r="D681" s="19">
        <v>0</v>
      </c>
      <c r="E681" s="19">
        <v>142.56</v>
      </c>
      <c r="F681" s="24">
        <v>972.79</v>
      </c>
      <c r="G681" s="24">
        <v>142</v>
      </c>
      <c r="H681" s="20">
        <f t="shared" si="40"/>
        <v>2351.85</v>
      </c>
      <c r="I681" s="20">
        <f t="shared" si="41"/>
        <v>2757.17</v>
      </c>
      <c r="J681" s="20">
        <f t="shared" si="42"/>
        <v>3399.89</v>
      </c>
      <c r="K681" s="20">
        <f t="shared" si="43"/>
        <v>4818.2</v>
      </c>
      <c r="L681" s="25">
        <v>0</v>
      </c>
      <c r="M681" s="32">
        <v>142.56</v>
      </c>
      <c r="V681" s="17"/>
      <c r="W681" s="17"/>
    </row>
    <row r="682" spans="1:23" s="16" customFormat="1" ht="14.25" customHeight="1">
      <c r="A682" s="31">
        <f>'до 150 кВт'!A682</f>
        <v>43706</v>
      </c>
      <c r="B682" s="18">
        <v>1</v>
      </c>
      <c r="C682" s="19">
        <v>871.72</v>
      </c>
      <c r="D682" s="19">
        <v>0</v>
      </c>
      <c r="E682" s="19">
        <v>102.56</v>
      </c>
      <c r="F682" s="24">
        <v>892.51</v>
      </c>
      <c r="G682" s="24">
        <v>142</v>
      </c>
      <c r="H682" s="20">
        <f t="shared" si="40"/>
        <v>2271.57</v>
      </c>
      <c r="I682" s="20">
        <f t="shared" si="41"/>
        <v>2676.89</v>
      </c>
      <c r="J682" s="20">
        <f t="shared" si="42"/>
        <v>3319.61</v>
      </c>
      <c r="K682" s="20">
        <f t="shared" si="43"/>
        <v>4737.92</v>
      </c>
      <c r="L682" s="25">
        <v>0</v>
      </c>
      <c r="M682" s="32">
        <v>102.56</v>
      </c>
      <c r="V682" s="17"/>
      <c r="W682" s="17"/>
    </row>
    <row r="683" spans="1:23" s="16" customFormat="1" ht="14.25" customHeight="1">
      <c r="A683" s="31">
        <f>'до 150 кВт'!A683</f>
        <v>43706</v>
      </c>
      <c r="B683" s="18">
        <v>2</v>
      </c>
      <c r="C683" s="19">
        <v>816.52</v>
      </c>
      <c r="D683" s="19">
        <v>0</v>
      </c>
      <c r="E683" s="19">
        <v>846.79</v>
      </c>
      <c r="F683" s="24">
        <v>837.31</v>
      </c>
      <c r="G683" s="24">
        <v>142</v>
      </c>
      <c r="H683" s="20">
        <f t="shared" si="40"/>
        <v>2216.37</v>
      </c>
      <c r="I683" s="20">
        <f t="shared" si="41"/>
        <v>2621.69</v>
      </c>
      <c r="J683" s="20">
        <f t="shared" si="42"/>
        <v>3264.41</v>
      </c>
      <c r="K683" s="20">
        <f t="shared" si="43"/>
        <v>4682.72</v>
      </c>
      <c r="L683" s="25">
        <v>0</v>
      </c>
      <c r="M683" s="32">
        <v>846.79</v>
      </c>
      <c r="V683" s="17"/>
      <c r="W683" s="17"/>
    </row>
    <row r="684" spans="1:23" s="16" customFormat="1" ht="14.25" customHeight="1">
      <c r="A684" s="31">
        <f>'до 150 кВт'!A684</f>
        <v>43706</v>
      </c>
      <c r="B684" s="18">
        <v>3</v>
      </c>
      <c r="C684" s="19">
        <v>794.27</v>
      </c>
      <c r="D684" s="19">
        <v>17.96</v>
      </c>
      <c r="E684" s="19">
        <v>0</v>
      </c>
      <c r="F684" s="24">
        <v>815.06</v>
      </c>
      <c r="G684" s="24">
        <v>142</v>
      </c>
      <c r="H684" s="20">
        <f t="shared" si="40"/>
        <v>2194.12</v>
      </c>
      <c r="I684" s="20">
        <f t="shared" si="41"/>
        <v>2599.44</v>
      </c>
      <c r="J684" s="20">
        <f t="shared" si="42"/>
        <v>3242.16</v>
      </c>
      <c r="K684" s="20">
        <f t="shared" si="43"/>
        <v>4660.47</v>
      </c>
      <c r="L684" s="25">
        <v>17.96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43706</v>
      </c>
      <c r="B685" s="18">
        <v>4</v>
      </c>
      <c r="C685" s="19">
        <v>819.19</v>
      </c>
      <c r="D685" s="19">
        <v>0</v>
      </c>
      <c r="E685" s="19">
        <v>851.38</v>
      </c>
      <c r="F685" s="24">
        <v>839.98</v>
      </c>
      <c r="G685" s="24">
        <v>142</v>
      </c>
      <c r="H685" s="20">
        <f t="shared" si="40"/>
        <v>2219.04</v>
      </c>
      <c r="I685" s="20">
        <f t="shared" si="41"/>
        <v>2624.36</v>
      </c>
      <c r="J685" s="20">
        <f t="shared" si="42"/>
        <v>3267.08</v>
      </c>
      <c r="K685" s="20">
        <f t="shared" si="43"/>
        <v>4685.39</v>
      </c>
      <c r="L685" s="25">
        <v>0</v>
      </c>
      <c r="M685" s="32">
        <v>851.38</v>
      </c>
      <c r="V685" s="17"/>
      <c r="W685" s="17"/>
    </row>
    <row r="686" spans="1:23" s="16" customFormat="1" ht="14.25" customHeight="1">
      <c r="A686" s="31">
        <f>'до 150 кВт'!A686</f>
        <v>43706</v>
      </c>
      <c r="B686" s="18">
        <v>5</v>
      </c>
      <c r="C686" s="19">
        <v>813.93</v>
      </c>
      <c r="D686" s="19">
        <v>0</v>
      </c>
      <c r="E686" s="19">
        <v>8.2</v>
      </c>
      <c r="F686" s="24">
        <v>834.72</v>
      </c>
      <c r="G686" s="24">
        <v>142</v>
      </c>
      <c r="H686" s="20">
        <f t="shared" si="40"/>
        <v>2213.7799999999997</v>
      </c>
      <c r="I686" s="20">
        <f t="shared" si="41"/>
        <v>2619.1</v>
      </c>
      <c r="J686" s="20">
        <f t="shared" si="42"/>
        <v>3261.8199999999997</v>
      </c>
      <c r="K686" s="20">
        <f t="shared" si="43"/>
        <v>4680.13</v>
      </c>
      <c r="L686" s="25">
        <v>0</v>
      </c>
      <c r="M686" s="32">
        <v>8.2</v>
      </c>
      <c r="V686" s="17"/>
      <c r="W686" s="17"/>
    </row>
    <row r="687" spans="1:23" s="16" customFormat="1" ht="14.25" customHeight="1">
      <c r="A687" s="31">
        <f>'до 150 кВт'!A687</f>
        <v>43706</v>
      </c>
      <c r="B687" s="18">
        <v>6</v>
      </c>
      <c r="C687" s="19">
        <v>978.5</v>
      </c>
      <c r="D687" s="19">
        <v>28.56</v>
      </c>
      <c r="E687" s="19">
        <v>0</v>
      </c>
      <c r="F687" s="24">
        <v>999.29</v>
      </c>
      <c r="G687" s="24">
        <v>142</v>
      </c>
      <c r="H687" s="20">
        <f t="shared" si="40"/>
        <v>2378.35</v>
      </c>
      <c r="I687" s="20">
        <f t="shared" si="41"/>
        <v>2783.67</v>
      </c>
      <c r="J687" s="20">
        <f t="shared" si="42"/>
        <v>3426.39</v>
      </c>
      <c r="K687" s="20">
        <f t="shared" si="43"/>
        <v>4844.7</v>
      </c>
      <c r="L687" s="25">
        <v>28.56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43706</v>
      </c>
      <c r="B688" s="18">
        <v>7</v>
      </c>
      <c r="C688" s="19">
        <v>1082.99</v>
      </c>
      <c r="D688" s="19">
        <v>66.23</v>
      </c>
      <c r="E688" s="19">
        <v>0.01</v>
      </c>
      <c r="F688" s="24">
        <v>1103.78</v>
      </c>
      <c r="G688" s="24">
        <v>142</v>
      </c>
      <c r="H688" s="20">
        <f t="shared" si="40"/>
        <v>2482.8399999999997</v>
      </c>
      <c r="I688" s="20">
        <f t="shared" si="41"/>
        <v>2888.1600000000003</v>
      </c>
      <c r="J688" s="20">
        <f t="shared" si="42"/>
        <v>3530.8799999999997</v>
      </c>
      <c r="K688" s="20">
        <f t="shared" si="43"/>
        <v>4949.1900000000005</v>
      </c>
      <c r="L688" s="25">
        <v>66.23</v>
      </c>
      <c r="M688" s="32">
        <v>0.01</v>
      </c>
      <c r="V688" s="17"/>
      <c r="W688" s="17"/>
    </row>
    <row r="689" spans="1:23" s="16" customFormat="1" ht="14.25" customHeight="1">
      <c r="A689" s="31">
        <f>'до 150 кВт'!A689</f>
        <v>43706</v>
      </c>
      <c r="B689" s="18">
        <v>8</v>
      </c>
      <c r="C689" s="19">
        <v>1625.4</v>
      </c>
      <c r="D689" s="19">
        <v>0</v>
      </c>
      <c r="E689" s="19">
        <v>219.43</v>
      </c>
      <c r="F689" s="24">
        <v>1646.19</v>
      </c>
      <c r="G689" s="24">
        <v>142</v>
      </c>
      <c r="H689" s="20">
        <f t="shared" si="40"/>
        <v>3025.25</v>
      </c>
      <c r="I689" s="20">
        <f t="shared" si="41"/>
        <v>3430.57</v>
      </c>
      <c r="J689" s="20">
        <f t="shared" si="42"/>
        <v>4073.29</v>
      </c>
      <c r="K689" s="20">
        <f t="shared" si="43"/>
        <v>5491.6</v>
      </c>
      <c r="L689" s="25">
        <v>0</v>
      </c>
      <c r="M689" s="32">
        <v>219.43</v>
      </c>
      <c r="V689" s="17"/>
      <c r="W689" s="17"/>
    </row>
    <row r="690" spans="1:23" s="16" customFormat="1" ht="14.25" customHeight="1">
      <c r="A690" s="31">
        <f>'до 150 кВт'!A690</f>
        <v>43706</v>
      </c>
      <c r="B690" s="18">
        <v>9</v>
      </c>
      <c r="C690" s="19">
        <v>1837.16</v>
      </c>
      <c r="D690" s="19">
        <v>0</v>
      </c>
      <c r="E690" s="19">
        <v>218.84</v>
      </c>
      <c r="F690" s="24">
        <v>1857.95</v>
      </c>
      <c r="G690" s="24">
        <v>142</v>
      </c>
      <c r="H690" s="20">
        <f t="shared" si="40"/>
        <v>3237.0099999999998</v>
      </c>
      <c r="I690" s="20">
        <f t="shared" si="41"/>
        <v>3642.3300000000004</v>
      </c>
      <c r="J690" s="20">
        <f t="shared" si="42"/>
        <v>4285.05</v>
      </c>
      <c r="K690" s="20">
        <f t="shared" si="43"/>
        <v>5703.360000000001</v>
      </c>
      <c r="L690" s="25">
        <v>0</v>
      </c>
      <c r="M690" s="32">
        <v>218.84</v>
      </c>
      <c r="V690" s="17"/>
      <c r="W690" s="17"/>
    </row>
    <row r="691" spans="1:23" s="16" customFormat="1" ht="14.25" customHeight="1">
      <c r="A691" s="31">
        <f>'до 150 кВт'!A691</f>
        <v>43706</v>
      </c>
      <c r="B691" s="18">
        <v>10</v>
      </c>
      <c r="C691" s="19">
        <v>1853.09</v>
      </c>
      <c r="D691" s="19">
        <v>0</v>
      </c>
      <c r="E691" s="19">
        <v>108.25</v>
      </c>
      <c r="F691" s="24">
        <v>1873.88</v>
      </c>
      <c r="G691" s="24">
        <v>142</v>
      </c>
      <c r="H691" s="20">
        <f t="shared" si="40"/>
        <v>3252.94</v>
      </c>
      <c r="I691" s="20">
        <f t="shared" si="41"/>
        <v>3658.2599999999998</v>
      </c>
      <c r="J691" s="20">
        <f t="shared" si="42"/>
        <v>4300.9800000000005</v>
      </c>
      <c r="K691" s="20">
        <f t="shared" si="43"/>
        <v>5719.29</v>
      </c>
      <c r="L691" s="25">
        <v>0</v>
      </c>
      <c r="M691" s="32">
        <v>108.25</v>
      </c>
      <c r="V691" s="17"/>
      <c r="W691" s="17"/>
    </row>
    <row r="692" spans="1:23" s="16" customFormat="1" ht="14.25" customHeight="1">
      <c r="A692" s="31">
        <f>'до 150 кВт'!A692</f>
        <v>43706</v>
      </c>
      <c r="B692" s="18">
        <v>11</v>
      </c>
      <c r="C692" s="19">
        <v>1849.96</v>
      </c>
      <c r="D692" s="19">
        <v>0</v>
      </c>
      <c r="E692" s="19">
        <v>576.33</v>
      </c>
      <c r="F692" s="24">
        <v>1870.75</v>
      </c>
      <c r="G692" s="24">
        <v>142</v>
      </c>
      <c r="H692" s="20">
        <f t="shared" si="40"/>
        <v>3249.81</v>
      </c>
      <c r="I692" s="20">
        <f t="shared" si="41"/>
        <v>3655.13</v>
      </c>
      <c r="J692" s="20">
        <f t="shared" si="42"/>
        <v>4297.85</v>
      </c>
      <c r="K692" s="20">
        <f t="shared" si="43"/>
        <v>5716.160000000001</v>
      </c>
      <c r="L692" s="25">
        <v>0</v>
      </c>
      <c r="M692" s="32">
        <v>576.33</v>
      </c>
      <c r="V692" s="17"/>
      <c r="W692" s="17"/>
    </row>
    <row r="693" spans="1:23" s="16" customFormat="1" ht="14.25" customHeight="1">
      <c r="A693" s="31">
        <f>'до 150 кВт'!A693</f>
        <v>43706</v>
      </c>
      <c r="B693" s="18">
        <v>12</v>
      </c>
      <c r="C693" s="19">
        <v>1850.43</v>
      </c>
      <c r="D693" s="19">
        <v>0</v>
      </c>
      <c r="E693" s="19">
        <v>588.51</v>
      </c>
      <c r="F693" s="24">
        <v>1871.22</v>
      </c>
      <c r="G693" s="24">
        <v>142</v>
      </c>
      <c r="H693" s="20">
        <f t="shared" si="40"/>
        <v>3250.28</v>
      </c>
      <c r="I693" s="20">
        <f t="shared" si="41"/>
        <v>3655.6</v>
      </c>
      <c r="J693" s="20">
        <f t="shared" si="42"/>
        <v>4298.320000000001</v>
      </c>
      <c r="K693" s="20">
        <f t="shared" si="43"/>
        <v>5716.63</v>
      </c>
      <c r="L693" s="25">
        <v>0</v>
      </c>
      <c r="M693" s="32">
        <v>588.51</v>
      </c>
      <c r="V693" s="17"/>
      <c r="W693" s="17"/>
    </row>
    <row r="694" spans="1:23" s="16" customFormat="1" ht="14.25" customHeight="1">
      <c r="A694" s="31">
        <f>'до 150 кВт'!A694</f>
        <v>43706</v>
      </c>
      <c r="B694" s="18">
        <v>13</v>
      </c>
      <c r="C694" s="19">
        <v>1859.15</v>
      </c>
      <c r="D694" s="19">
        <v>0</v>
      </c>
      <c r="E694" s="19">
        <v>514.57</v>
      </c>
      <c r="F694" s="24">
        <v>1879.94</v>
      </c>
      <c r="G694" s="24">
        <v>142</v>
      </c>
      <c r="H694" s="20">
        <f t="shared" si="40"/>
        <v>3259</v>
      </c>
      <c r="I694" s="20">
        <f t="shared" si="41"/>
        <v>3664.32</v>
      </c>
      <c r="J694" s="20">
        <f t="shared" si="42"/>
        <v>4307.04</v>
      </c>
      <c r="K694" s="20">
        <f t="shared" si="43"/>
        <v>5725.35</v>
      </c>
      <c r="L694" s="25">
        <v>0</v>
      </c>
      <c r="M694" s="32">
        <v>514.57</v>
      </c>
      <c r="V694" s="17"/>
      <c r="W694" s="17"/>
    </row>
    <row r="695" spans="1:23" s="16" customFormat="1" ht="14.25" customHeight="1">
      <c r="A695" s="31">
        <f>'до 150 кВт'!A695</f>
        <v>43706</v>
      </c>
      <c r="B695" s="18">
        <v>14</v>
      </c>
      <c r="C695" s="19">
        <v>1861.13</v>
      </c>
      <c r="D695" s="19">
        <v>0</v>
      </c>
      <c r="E695" s="19">
        <v>540.83</v>
      </c>
      <c r="F695" s="24">
        <v>1881.92</v>
      </c>
      <c r="G695" s="24">
        <v>142</v>
      </c>
      <c r="H695" s="20">
        <f t="shared" si="40"/>
        <v>3260.98</v>
      </c>
      <c r="I695" s="20">
        <f t="shared" si="41"/>
        <v>3666.3</v>
      </c>
      <c r="J695" s="20">
        <f t="shared" si="42"/>
        <v>4309.02</v>
      </c>
      <c r="K695" s="20">
        <f t="shared" si="43"/>
        <v>5727.330000000001</v>
      </c>
      <c r="L695" s="25">
        <v>0</v>
      </c>
      <c r="M695" s="32">
        <v>540.83</v>
      </c>
      <c r="V695" s="17"/>
      <c r="W695" s="17"/>
    </row>
    <row r="696" spans="1:23" s="16" customFormat="1" ht="14.25" customHeight="1">
      <c r="A696" s="31">
        <f>'до 150 кВт'!A696</f>
        <v>43706</v>
      </c>
      <c r="B696" s="18">
        <v>15</v>
      </c>
      <c r="C696" s="19">
        <v>3059.16</v>
      </c>
      <c r="D696" s="19">
        <v>0</v>
      </c>
      <c r="E696" s="19">
        <v>1435.7</v>
      </c>
      <c r="F696" s="24">
        <v>3079.95</v>
      </c>
      <c r="G696" s="24">
        <v>142</v>
      </c>
      <c r="H696" s="20">
        <f t="shared" si="40"/>
        <v>4459.01</v>
      </c>
      <c r="I696" s="20">
        <f t="shared" si="41"/>
        <v>4864.330000000001</v>
      </c>
      <c r="J696" s="20">
        <f t="shared" si="42"/>
        <v>5507.05</v>
      </c>
      <c r="K696" s="20">
        <f t="shared" si="43"/>
        <v>6925.36</v>
      </c>
      <c r="L696" s="25">
        <v>0</v>
      </c>
      <c r="M696" s="32">
        <v>1435.7</v>
      </c>
      <c r="V696" s="17"/>
      <c r="W696" s="17"/>
    </row>
    <row r="697" spans="1:23" s="16" customFormat="1" ht="14.25" customHeight="1">
      <c r="A697" s="31">
        <f>'до 150 кВт'!A697</f>
        <v>43706</v>
      </c>
      <c r="B697" s="18">
        <v>16</v>
      </c>
      <c r="C697" s="19">
        <v>1862.39</v>
      </c>
      <c r="D697" s="19">
        <v>0</v>
      </c>
      <c r="E697" s="19">
        <v>613.55</v>
      </c>
      <c r="F697" s="24">
        <v>1883.18</v>
      </c>
      <c r="G697" s="24">
        <v>142</v>
      </c>
      <c r="H697" s="20">
        <f t="shared" si="40"/>
        <v>3262.2400000000002</v>
      </c>
      <c r="I697" s="20">
        <f t="shared" si="41"/>
        <v>3667.56</v>
      </c>
      <c r="J697" s="20">
        <f t="shared" si="42"/>
        <v>4310.280000000001</v>
      </c>
      <c r="K697" s="20">
        <f t="shared" si="43"/>
        <v>5728.59</v>
      </c>
      <c r="L697" s="25">
        <v>0</v>
      </c>
      <c r="M697" s="32">
        <v>613.55</v>
      </c>
      <c r="V697" s="17"/>
      <c r="W697" s="17"/>
    </row>
    <row r="698" spans="1:23" s="16" customFormat="1" ht="14.25" customHeight="1">
      <c r="A698" s="31">
        <f>'до 150 кВт'!A698</f>
        <v>43706</v>
      </c>
      <c r="B698" s="18">
        <v>17</v>
      </c>
      <c r="C698" s="19">
        <v>1852.02</v>
      </c>
      <c r="D698" s="19">
        <v>0</v>
      </c>
      <c r="E698" s="19">
        <v>553.67</v>
      </c>
      <c r="F698" s="24">
        <v>1872.81</v>
      </c>
      <c r="G698" s="24">
        <v>142</v>
      </c>
      <c r="H698" s="20">
        <f t="shared" si="40"/>
        <v>3251.87</v>
      </c>
      <c r="I698" s="20">
        <f t="shared" si="41"/>
        <v>3657.19</v>
      </c>
      <c r="J698" s="20">
        <f t="shared" si="42"/>
        <v>4299.910000000001</v>
      </c>
      <c r="K698" s="20">
        <f t="shared" si="43"/>
        <v>5718.22</v>
      </c>
      <c r="L698" s="25">
        <v>0</v>
      </c>
      <c r="M698" s="32">
        <v>553.67</v>
      </c>
      <c r="V698" s="17"/>
      <c r="W698" s="17"/>
    </row>
    <row r="699" spans="1:23" s="16" customFormat="1" ht="14.25" customHeight="1">
      <c r="A699" s="31">
        <f>'до 150 кВт'!A699</f>
        <v>43706</v>
      </c>
      <c r="B699" s="18">
        <v>18</v>
      </c>
      <c r="C699" s="19">
        <v>1838.12</v>
      </c>
      <c r="D699" s="19">
        <v>0</v>
      </c>
      <c r="E699" s="19">
        <v>486.52</v>
      </c>
      <c r="F699" s="24">
        <v>1858.91</v>
      </c>
      <c r="G699" s="24">
        <v>142</v>
      </c>
      <c r="H699" s="20">
        <f t="shared" si="40"/>
        <v>3237.97</v>
      </c>
      <c r="I699" s="20">
        <f t="shared" si="41"/>
        <v>3643.29</v>
      </c>
      <c r="J699" s="20">
        <f t="shared" si="42"/>
        <v>4286.01</v>
      </c>
      <c r="K699" s="20">
        <f t="shared" si="43"/>
        <v>5704.320000000001</v>
      </c>
      <c r="L699" s="25">
        <v>0</v>
      </c>
      <c r="M699" s="32">
        <v>486.52</v>
      </c>
      <c r="V699" s="17"/>
      <c r="W699" s="17"/>
    </row>
    <row r="700" spans="1:23" s="16" customFormat="1" ht="14.25" customHeight="1">
      <c r="A700" s="31">
        <f>'до 150 кВт'!A700</f>
        <v>43706</v>
      </c>
      <c r="B700" s="18">
        <v>19</v>
      </c>
      <c r="C700" s="19">
        <v>1831.96</v>
      </c>
      <c r="D700" s="19">
        <v>0</v>
      </c>
      <c r="E700" s="19">
        <v>130.98</v>
      </c>
      <c r="F700" s="24">
        <v>1852.75</v>
      </c>
      <c r="G700" s="24">
        <v>142</v>
      </c>
      <c r="H700" s="20">
        <f t="shared" si="40"/>
        <v>3231.81</v>
      </c>
      <c r="I700" s="20">
        <f t="shared" si="41"/>
        <v>3637.13</v>
      </c>
      <c r="J700" s="20">
        <f t="shared" si="42"/>
        <v>4279.85</v>
      </c>
      <c r="K700" s="20">
        <f t="shared" si="43"/>
        <v>5698.160000000001</v>
      </c>
      <c r="L700" s="25">
        <v>0</v>
      </c>
      <c r="M700" s="32">
        <v>130.98</v>
      </c>
      <c r="V700" s="17"/>
      <c r="W700" s="17"/>
    </row>
    <row r="701" spans="1:23" s="16" customFormat="1" ht="14.25" customHeight="1">
      <c r="A701" s="31">
        <f>'до 150 кВт'!A701</f>
        <v>43706</v>
      </c>
      <c r="B701" s="18">
        <v>20</v>
      </c>
      <c r="C701" s="19">
        <v>1830.08</v>
      </c>
      <c r="D701" s="19">
        <v>0</v>
      </c>
      <c r="E701" s="19">
        <v>479.66</v>
      </c>
      <c r="F701" s="24">
        <v>1850.87</v>
      </c>
      <c r="G701" s="24">
        <v>142</v>
      </c>
      <c r="H701" s="20">
        <f t="shared" si="40"/>
        <v>3229.93</v>
      </c>
      <c r="I701" s="20">
        <f t="shared" si="41"/>
        <v>3635.25</v>
      </c>
      <c r="J701" s="20">
        <f t="shared" si="42"/>
        <v>4277.97</v>
      </c>
      <c r="K701" s="20">
        <f t="shared" si="43"/>
        <v>5696.28</v>
      </c>
      <c r="L701" s="25">
        <v>0</v>
      </c>
      <c r="M701" s="32">
        <v>479.66</v>
      </c>
      <c r="V701" s="17"/>
      <c r="W701" s="17"/>
    </row>
    <row r="702" spans="1:23" s="16" customFormat="1" ht="14.25" customHeight="1">
      <c r="A702" s="31">
        <f>'до 150 кВт'!A702</f>
        <v>43706</v>
      </c>
      <c r="B702" s="18">
        <v>21</v>
      </c>
      <c r="C702" s="19">
        <v>1831.26</v>
      </c>
      <c r="D702" s="19">
        <v>0</v>
      </c>
      <c r="E702" s="19">
        <v>556.41</v>
      </c>
      <c r="F702" s="24">
        <v>1852.05</v>
      </c>
      <c r="G702" s="24">
        <v>142</v>
      </c>
      <c r="H702" s="20">
        <f t="shared" si="40"/>
        <v>3231.11</v>
      </c>
      <c r="I702" s="20">
        <f t="shared" si="41"/>
        <v>3636.43</v>
      </c>
      <c r="J702" s="20">
        <f t="shared" si="42"/>
        <v>4279.150000000001</v>
      </c>
      <c r="K702" s="20">
        <f t="shared" si="43"/>
        <v>5697.46</v>
      </c>
      <c r="L702" s="25">
        <v>0</v>
      </c>
      <c r="M702" s="32">
        <v>556.41</v>
      </c>
      <c r="V702" s="17"/>
      <c r="W702" s="17"/>
    </row>
    <row r="703" spans="1:23" s="16" customFormat="1" ht="14.25" customHeight="1">
      <c r="A703" s="31">
        <f>'до 150 кВт'!A703</f>
        <v>43706</v>
      </c>
      <c r="B703" s="18">
        <v>22</v>
      </c>
      <c r="C703" s="19">
        <v>1639.62</v>
      </c>
      <c r="D703" s="19">
        <v>0</v>
      </c>
      <c r="E703" s="19">
        <v>786.39</v>
      </c>
      <c r="F703" s="24">
        <v>1660.41</v>
      </c>
      <c r="G703" s="24">
        <v>142</v>
      </c>
      <c r="H703" s="20">
        <f t="shared" si="40"/>
        <v>3039.47</v>
      </c>
      <c r="I703" s="20">
        <f t="shared" si="41"/>
        <v>3444.79</v>
      </c>
      <c r="J703" s="20">
        <f t="shared" si="42"/>
        <v>4087.5099999999998</v>
      </c>
      <c r="K703" s="20">
        <f t="shared" si="43"/>
        <v>5505.820000000001</v>
      </c>
      <c r="L703" s="25">
        <v>0</v>
      </c>
      <c r="M703" s="32">
        <v>786.39</v>
      </c>
      <c r="V703" s="17"/>
      <c r="W703" s="17"/>
    </row>
    <row r="704" spans="1:23" s="16" customFormat="1" ht="14.25" customHeight="1">
      <c r="A704" s="31">
        <f>'до 150 кВт'!A704</f>
        <v>43706</v>
      </c>
      <c r="B704" s="18">
        <v>23</v>
      </c>
      <c r="C704" s="19">
        <v>1051.53</v>
      </c>
      <c r="D704" s="19">
        <v>0</v>
      </c>
      <c r="E704" s="19">
        <v>1095.04</v>
      </c>
      <c r="F704" s="24">
        <v>1072.32</v>
      </c>
      <c r="G704" s="24">
        <v>142</v>
      </c>
      <c r="H704" s="20">
        <f t="shared" si="40"/>
        <v>2451.3799999999997</v>
      </c>
      <c r="I704" s="20">
        <f t="shared" si="41"/>
        <v>2856.7000000000003</v>
      </c>
      <c r="J704" s="20">
        <f t="shared" si="42"/>
        <v>3499.4199999999996</v>
      </c>
      <c r="K704" s="20">
        <f t="shared" si="43"/>
        <v>4917.7300000000005</v>
      </c>
      <c r="L704" s="25">
        <v>0</v>
      </c>
      <c r="M704" s="32">
        <v>1095.04</v>
      </c>
      <c r="V704" s="17"/>
      <c r="W704" s="17"/>
    </row>
    <row r="705" spans="1:23" s="16" customFormat="1" ht="14.25" customHeight="1">
      <c r="A705" s="31">
        <f>'до 150 кВт'!A705</f>
        <v>43707</v>
      </c>
      <c r="B705" s="18">
        <v>0</v>
      </c>
      <c r="C705" s="19">
        <v>832.34</v>
      </c>
      <c r="D705" s="19">
        <v>0</v>
      </c>
      <c r="E705" s="19">
        <v>63.62</v>
      </c>
      <c r="F705" s="24">
        <v>853.13</v>
      </c>
      <c r="G705" s="24">
        <v>142</v>
      </c>
      <c r="H705" s="20">
        <f t="shared" si="40"/>
        <v>2232.19</v>
      </c>
      <c r="I705" s="20">
        <f t="shared" si="41"/>
        <v>2637.51</v>
      </c>
      <c r="J705" s="20">
        <f t="shared" si="42"/>
        <v>3280.23</v>
      </c>
      <c r="K705" s="20">
        <f t="shared" si="43"/>
        <v>4698.54</v>
      </c>
      <c r="L705" s="25">
        <v>0</v>
      </c>
      <c r="M705" s="32">
        <v>63.62</v>
      </c>
      <c r="V705" s="17"/>
      <c r="W705" s="17"/>
    </row>
    <row r="706" spans="1:23" s="16" customFormat="1" ht="14.25" customHeight="1">
      <c r="A706" s="31">
        <f>'до 150 кВт'!A706</f>
        <v>43707</v>
      </c>
      <c r="B706" s="18">
        <v>1</v>
      </c>
      <c r="C706" s="19">
        <v>777.13</v>
      </c>
      <c r="D706" s="19">
        <v>0</v>
      </c>
      <c r="E706" s="19">
        <v>68.66</v>
      </c>
      <c r="F706" s="24">
        <v>797.92</v>
      </c>
      <c r="G706" s="24">
        <v>142</v>
      </c>
      <c r="H706" s="20">
        <f t="shared" si="40"/>
        <v>2176.98</v>
      </c>
      <c r="I706" s="20">
        <f t="shared" si="41"/>
        <v>2582.3</v>
      </c>
      <c r="J706" s="20">
        <f t="shared" si="42"/>
        <v>3225.02</v>
      </c>
      <c r="K706" s="20">
        <f t="shared" si="43"/>
        <v>4643.33</v>
      </c>
      <c r="L706" s="25">
        <v>0</v>
      </c>
      <c r="M706" s="32">
        <v>68.66</v>
      </c>
      <c r="V706" s="17"/>
      <c r="W706" s="17"/>
    </row>
    <row r="707" spans="1:23" s="16" customFormat="1" ht="14.25" customHeight="1">
      <c r="A707" s="31">
        <f>'до 150 кВт'!A707</f>
        <v>43707</v>
      </c>
      <c r="B707" s="18">
        <v>2</v>
      </c>
      <c r="C707" s="19">
        <v>763.37</v>
      </c>
      <c r="D707" s="19">
        <v>0</v>
      </c>
      <c r="E707" s="19">
        <v>792.34</v>
      </c>
      <c r="F707" s="24">
        <v>784.16</v>
      </c>
      <c r="G707" s="24">
        <v>142</v>
      </c>
      <c r="H707" s="20">
        <f t="shared" si="40"/>
        <v>2163.22</v>
      </c>
      <c r="I707" s="20">
        <f t="shared" si="41"/>
        <v>2568.54</v>
      </c>
      <c r="J707" s="20">
        <f t="shared" si="42"/>
        <v>3211.2599999999998</v>
      </c>
      <c r="K707" s="20">
        <f t="shared" si="43"/>
        <v>4629.570000000001</v>
      </c>
      <c r="L707" s="25">
        <v>0</v>
      </c>
      <c r="M707" s="32">
        <v>792.34</v>
      </c>
      <c r="V707" s="17"/>
      <c r="W707" s="17"/>
    </row>
    <row r="708" spans="1:23" s="16" customFormat="1" ht="14.25" customHeight="1">
      <c r="A708" s="31">
        <f>'до 150 кВт'!A708</f>
        <v>43707</v>
      </c>
      <c r="B708" s="18">
        <v>3</v>
      </c>
      <c r="C708" s="19">
        <v>759.98</v>
      </c>
      <c r="D708" s="19">
        <v>0</v>
      </c>
      <c r="E708" s="19">
        <v>788.5</v>
      </c>
      <c r="F708" s="24">
        <v>780.77</v>
      </c>
      <c r="G708" s="24">
        <v>142</v>
      </c>
      <c r="H708" s="20">
        <f t="shared" si="40"/>
        <v>2159.83</v>
      </c>
      <c r="I708" s="20">
        <f t="shared" si="41"/>
        <v>2565.15</v>
      </c>
      <c r="J708" s="20">
        <f t="shared" si="42"/>
        <v>3207.87</v>
      </c>
      <c r="K708" s="20">
        <f t="shared" si="43"/>
        <v>4626.18</v>
      </c>
      <c r="L708" s="25">
        <v>0</v>
      </c>
      <c r="M708" s="32">
        <v>788.5</v>
      </c>
      <c r="V708" s="17"/>
      <c r="W708" s="17"/>
    </row>
    <row r="709" spans="1:23" s="16" customFormat="1" ht="14.25" customHeight="1">
      <c r="A709" s="31">
        <f>'до 150 кВт'!A709</f>
        <v>43707</v>
      </c>
      <c r="B709" s="18">
        <v>4</v>
      </c>
      <c r="C709" s="19">
        <v>1.13</v>
      </c>
      <c r="D709" s="19">
        <v>0</v>
      </c>
      <c r="E709" s="19">
        <v>1.17</v>
      </c>
      <c r="F709" s="24">
        <v>21.92</v>
      </c>
      <c r="G709" s="24">
        <v>142</v>
      </c>
      <c r="H709" s="20">
        <f t="shared" si="40"/>
        <v>1400.98</v>
      </c>
      <c r="I709" s="20">
        <f t="shared" si="41"/>
        <v>1806.3000000000002</v>
      </c>
      <c r="J709" s="20">
        <f t="shared" si="42"/>
        <v>2449.02</v>
      </c>
      <c r="K709" s="20">
        <f t="shared" si="43"/>
        <v>3867.33</v>
      </c>
      <c r="L709" s="25">
        <v>0</v>
      </c>
      <c r="M709" s="32">
        <v>1.17</v>
      </c>
      <c r="V709" s="17"/>
      <c r="W709" s="17"/>
    </row>
    <row r="710" spans="1:23" s="16" customFormat="1" ht="14.25" customHeight="1">
      <c r="A710" s="31">
        <f>'до 150 кВт'!A710</f>
        <v>43707</v>
      </c>
      <c r="B710" s="18">
        <v>5</v>
      </c>
      <c r="C710" s="19">
        <v>1.18</v>
      </c>
      <c r="D710" s="19">
        <v>0</v>
      </c>
      <c r="E710" s="19">
        <v>1.22</v>
      </c>
      <c r="F710" s="24">
        <v>21.97</v>
      </c>
      <c r="G710" s="24">
        <v>142</v>
      </c>
      <c r="H710" s="20">
        <f t="shared" si="40"/>
        <v>1401.03</v>
      </c>
      <c r="I710" s="20">
        <f t="shared" si="41"/>
        <v>1806.3500000000001</v>
      </c>
      <c r="J710" s="20">
        <f t="shared" si="42"/>
        <v>2449.0699999999997</v>
      </c>
      <c r="K710" s="20">
        <f t="shared" si="43"/>
        <v>3867.3799999999997</v>
      </c>
      <c r="L710" s="25">
        <v>0</v>
      </c>
      <c r="M710" s="32">
        <v>1.22</v>
      </c>
      <c r="V710" s="17"/>
      <c r="W710" s="17"/>
    </row>
    <row r="711" spans="1:23" s="16" customFormat="1" ht="14.25" customHeight="1">
      <c r="A711" s="31">
        <f>'до 150 кВт'!A711</f>
        <v>43707</v>
      </c>
      <c r="B711" s="18">
        <v>6</v>
      </c>
      <c r="C711" s="19">
        <v>818.79</v>
      </c>
      <c r="D711" s="19">
        <v>0</v>
      </c>
      <c r="E711" s="19">
        <v>21.26</v>
      </c>
      <c r="F711" s="24">
        <v>839.58</v>
      </c>
      <c r="G711" s="24">
        <v>142</v>
      </c>
      <c r="H711" s="20">
        <f t="shared" si="40"/>
        <v>2218.64</v>
      </c>
      <c r="I711" s="20">
        <f t="shared" si="41"/>
        <v>2623.96</v>
      </c>
      <c r="J711" s="20">
        <f t="shared" si="42"/>
        <v>3266.68</v>
      </c>
      <c r="K711" s="20">
        <f t="shared" si="43"/>
        <v>4684.990000000001</v>
      </c>
      <c r="L711" s="25">
        <v>0</v>
      </c>
      <c r="M711" s="32">
        <v>21.26</v>
      </c>
      <c r="V711" s="17"/>
      <c r="W711" s="17"/>
    </row>
    <row r="712" spans="1:23" s="16" customFormat="1" ht="14.25" customHeight="1">
      <c r="A712" s="31">
        <f>'до 150 кВт'!A712</f>
        <v>43707</v>
      </c>
      <c r="B712" s="18">
        <v>7</v>
      </c>
      <c r="C712" s="19">
        <v>1019.78</v>
      </c>
      <c r="D712" s="19">
        <v>38.72</v>
      </c>
      <c r="E712" s="19">
        <v>0</v>
      </c>
      <c r="F712" s="24">
        <v>1040.57</v>
      </c>
      <c r="G712" s="24">
        <v>142</v>
      </c>
      <c r="H712" s="20">
        <f t="shared" si="40"/>
        <v>2419.6299999999997</v>
      </c>
      <c r="I712" s="20">
        <f t="shared" si="41"/>
        <v>2824.9500000000003</v>
      </c>
      <c r="J712" s="20">
        <f t="shared" si="42"/>
        <v>3467.6699999999996</v>
      </c>
      <c r="K712" s="20">
        <f t="shared" si="43"/>
        <v>4885.9800000000005</v>
      </c>
      <c r="L712" s="25">
        <v>38.72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43707</v>
      </c>
      <c r="B713" s="18">
        <v>8</v>
      </c>
      <c r="C713" s="19">
        <v>1381.1</v>
      </c>
      <c r="D713" s="19">
        <v>0</v>
      </c>
      <c r="E713" s="19">
        <v>89.54</v>
      </c>
      <c r="F713" s="24">
        <v>1401.89</v>
      </c>
      <c r="G713" s="24">
        <v>142</v>
      </c>
      <c r="H713" s="20">
        <f t="shared" si="40"/>
        <v>2780.95</v>
      </c>
      <c r="I713" s="20">
        <f t="shared" si="41"/>
        <v>3186.27</v>
      </c>
      <c r="J713" s="20">
        <f t="shared" si="42"/>
        <v>3828.99</v>
      </c>
      <c r="K713" s="20">
        <f t="shared" si="43"/>
        <v>5247.3</v>
      </c>
      <c r="L713" s="25">
        <v>0</v>
      </c>
      <c r="M713" s="32">
        <v>89.54</v>
      </c>
      <c r="V713" s="17"/>
      <c r="W713" s="17"/>
    </row>
    <row r="714" spans="1:23" s="16" customFormat="1" ht="14.25" customHeight="1">
      <c r="A714" s="31">
        <f>'до 150 кВт'!A714</f>
        <v>43707</v>
      </c>
      <c r="B714" s="18">
        <v>9</v>
      </c>
      <c r="C714" s="19">
        <v>1713.17</v>
      </c>
      <c r="D714" s="19">
        <v>0</v>
      </c>
      <c r="E714" s="19">
        <v>361.99</v>
      </c>
      <c r="F714" s="24">
        <v>1733.96</v>
      </c>
      <c r="G714" s="24">
        <v>142</v>
      </c>
      <c r="H714" s="20">
        <f aca="true" t="shared" si="44" ref="H714:H752">SUM($C714,$G714,$R$5,$R$6)</f>
        <v>3113.02</v>
      </c>
      <c r="I714" s="20">
        <f aca="true" t="shared" si="45" ref="I714:I752">SUM($C714,$G714,$S$5,$S$6)</f>
        <v>3518.34</v>
      </c>
      <c r="J714" s="20">
        <f aca="true" t="shared" si="46" ref="J714:J752">SUM($C714,$G714,$T$5,$T$6)</f>
        <v>4161.06</v>
      </c>
      <c r="K714" s="20">
        <f aca="true" t="shared" si="47" ref="K714:K752">SUM($C714,$G714,$U$5,$U$6)</f>
        <v>5579.37</v>
      </c>
      <c r="L714" s="25">
        <v>0</v>
      </c>
      <c r="M714" s="32">
        <v>361.99</v>
      </c>
      <c r="V714" s="17"/>
      <c r="W714" s="17"/>
    </row>
    <row r="715" spans="1:23" s="16" customFormat="1" ht="14.25" customHeight="1">
      <c r="A715" s="31">
        <f>'до 150 кВт'!A715</f>
        <v>43707</v>
      </c>
      <c r="B715" s="18">
        <v>10</v>
      </c>
      <c r="C715" s="19">
        <v>1782.43</v>
      </c>
      <c r="D715" s="19">
        <v>0</v>
      </c>
      <c r="E715" s="19">
        <v>434.72</v>
      </c>
      <c r="F715" s="24">
        <v>1803.22</v>
      </c>
      <c r="G715" s="24">
        <v>142</v>
      </c>
      <c r="H715" s="20">
        <f t="shared" si="44"/>
        <v>3182.28</v>
      </c>
      <c r="I715" s="20">
        <f t="shared" si="45"/>
        <v>3587.6</v>
      </c>
      <c r="J715" s="20">
        <f t="shared" si="46"/>
        <v>4230.320000000001</v>
      </c>
      <c r="K715" s="20">
        <f t="shared" si="47"/>
        <v>5648.63</v>
      </c>
      <c r="L715" s="25">
        <v>0</v>
      </c>
      <c r="M715" s="32">
        <v>434.72</v>
      </c>
      <c r="V715" s="17"/>
      <c r="W715" s="17"/>
    </row>
    <row r="716" spans="1:23" s="16" customFormat="1" ht="14.25" customHeight="1">
      <c r="A716" s="31">
        <f>'до 150 кВт'!A716</f>
        <v>43707</v>
      </c>
      <c r="B716" s="18">
        <v>11</v>
      </c>
      <c r="C716" s="19">
        <v>1801.71</v>
      </c>
      <c r="D716" s="19">
        <v>0</v>
      </c>
      <c r="E716" s="19">
        <v>499.64</v>
      </c>
      <c r="F716" s="24">
        <v>1822.5</v>
      </c>
      <c r="G716" s="24">
        <v>142</v>
      </c>
      <c r="H716" s="20">
        <f t="shared" si="44"/>
        <v>3201.56</v>
      </c>
      <c r="I716" s="20">
        <f t="shared" si="45"/>
        <v>3606.88</v>
      </c>
      <c r="J716" s="20">
        <f t="shared" si="46"/>
        <v>4249.6</v>
      </c>
      <c r="K716" s="20">
        <f t="shared" si="47"/>
        <v>5667.910000000001</v>
      </c>
      <c r="L716" s="25">
        <v>0</v>
      </c>
      <c r="M716" s="32">
        <v>499.64</v>
      </c>
      <c r="V716" s="17"/>
      <c r="W716" s="17"/>
    </row>
    <row r="717" spans="1:23" s="16" customFormat="1" ht="14.25" customHeight="1">
      <c r="A717" s="31">
        <f>'до 150 кВт'!A717</f>
        <v>43707</v>
      </c>
      <c r="B717" s="18">
        <v>12</v>
      </c>
      <c r="C717" s="19">
        <v>1816.03</v>
      </c>
      <c r="D717" s="19">
        <v>0</v>
      </c>
      <c r="E717" s="19">
        <v>443.38</v>
      </c>
      <c r="F717" s="24">
        <v>1836.82</v>
      </c>
      <c r="G717" s="24">
        <v>142</v>
      </c>
      <c r="H717" s="20">
        <f t="shared" si="44"/>
        <v>3215.8799999999997</v>
      </c>
      <c r="I717" s="20">
        <f t="shared" si="45"/>
        <v>3621.2000000000003</v>
      </c>
      <c r="J717" s="20">
        <f t="shared" si="46"/>
        <v>4263.92</v>
      </c>
      <c r="K717" s="20">
        <f t="shared" si="47"/>
        <v>5682.2300000000005</v>
      </c>
      <c r="L717" s="25">
        <v>0</v>
      </c>
      <c r="M717" s="32">
        <v>443.38</v>
      </c>
      <c r="V717" s="17"/>
      <c r="W717" s="17"/>
    </row>
    <row r="718" spans="1:23" s="16" customFormat="1" ht="14.25" customHeight="1">
      <c r="A718" s="31">
        <f>'до 150 кВт'!A718</f>
        <v>43707</v>
      </c>
      <c r="B718" s="18">
        <v>13</v>
      </c>
      <c r="C718" s="19">
        <v>1863.68</v>
      </c>
      <c r="D718" s="19">
        <v>0</v>
      </c>
      <c r="E718" s="19">
        <v>447.92</v>
      </c>
      <c r="F718" s="24">
        <v>1884.47</v>
      </c>
      <c r="G718" s="24">
        <v>142</v>
      </c>
      <c r="H718" s="20">
        <f t="shared" si="44"/>
        <v>3263.53</v>
      </c>
      <c r="I718" s="20">
        <f t="shared" si="45"/>
        <v>3668.85</v>
      </c>
      <c r="J718" s="20">
        <f t="shared" si="46"/>
        <v>4311.570000000001</v>
      </c>
      <c r="K718" s="20">
        <f t="shared" si="47"/>
        <v>5729.88</v>
      </c>
      <c r="L718" s="25">
        <v>0</v>
      </c>
      <c r="M718" s="32">
        <v>447.92</v>
      </c>
      <c r="V718" s="17"/>
      <c r="W718" s="17"/>
    </row>
    <row r="719" spans="1:23" s="16" customFormat="1" ht="14.25" customHeight="1">
      <c r="A719" s="31">
        <f>'до 150 кВт'!A719</f>
        <v>43707</v>
      </c>
      <c r="B719" s="18">
        <v>14</v>
      </c>
      <c r="C719" s="19">
        <v>1861.14</v>
      </c>
      <c r="D719" s="19">
        <v>0</v>
      </c>
      <c r="E719" s="19">
        <v>505.16</v>
      </c>
      <c r="F719" s="24">
        <v>1881.93</v>
      </c>
      <c r="G719" s="24">
        <v>142</v>
      </c>
      <c r="H719" s="20">
        <f t="shared" si="44"/>
        <v>3260.9900000000002</v>
      </c>
      <c r="I719" s="20">
        <f t="shared" si="45"/>
        <v>3666.31</v>
      </c>
      <c r="J719" s="20">
        <f t="shared" si="46"/>
        <v>4309.030000000001</v>
      </c>
      <c r="K719" s="20">
        <f t="shared" si="47"/>
        <v>5727.34</v>
      </c>
      <c r="L719" s="25">
        <v>0</v>
      </c>
      <c r="M719" s="32">
        <v>505.16</v>
      </c>
      <c r="V719" s="17"/>
      <c r="W719" s="17"/>
    </row>
    <row r="720" spans="1:23" s="16" customFormat="1" ht="14.25" customHeight="1">
      <c r="A720" s="31">
        <f>'до 150 кВт'!A720</f>
        <v>43707</v>
      </c>
      <c r="B720" s="18">
        <v>15</v>
      </c>
      <c r="C720" s="19">
        <v>1867.89</v>
      </c>
      <c r="D720" s="19">
        <v>0</v>
      </c>
      <c r="E720" s="19">
        <v>552.76</v>
      </c>
      <c r="F720" s="24">
        <v>1888.68</v>
      </c>
      <c r="G720" s="24">
        <v>142</v>
      </c>
      <c r="H720" s="20">
        <f t="shared" si="44"/>
        <v>3267.7400000000002</v>
      </c>
      <c r="I720" s="20">
        <f t="shared" si="45"/>
        <v>3673.06</v>
      </c>
      <c r="J720" s="20">
        <f t="shared" si="46"/>
        <v>4315.780000000001</v>
      </c>
      <c r="K720" s="20">
        <f t="shared" si="47"/>
        <v>5734.09</v>
      </c>
      <c r="L720" s="25">
        <v>0</v>
      </c>
      <c r="M720" s="32">
        <v>552.76</v>
      </c>
      <c r="V720" s="17"/>
      <c r="W720" s="17"/>
    </row>
    <row r="721" spans="1:23" s="16" customFormat="1" ht="14.25" customHeight="1">
      <c r="A721" s="31">
        <f>'до 150 кВт'!A721</f>
        <v>43707</v>
      </c>
      <c r="B721" s="18">
        <v>16</v>
      </c>
      <c r="C721" s="19">
        <v>1863.26</v>
      </c>
      <c r="D721" s="19">
        <v>0</v>
      </c>
      <c r="E721" s="19">
        <v>606.79</v>
      </c>
      <c r="F721" s="24">
        <v>1884.05</v>
      </c>
      <c r="G721" s="24">
        <v>142</v>
      </c>
      <c r="H721" s="20">
        <f t="shared" si="44"/>
        <v>3263.11</v>
      </c>
      <c r="I721" s="20">
        <f t="shared" si="45"/>
        <v>3668.43</v>
      </c>
      <c r="J721" s="20">
        <f t="shared" si="46"/>
        <v>4311.150000000001</v>
      </c>
      <c r="K721" s="20">
        <f t="shared" si="47"/>
        <v>5729.46</v>
      </c>
      <c r="L721" s="25">
        <v>0</v>
      </c>
      <c r="M721" s="32">
        <v>606.79</v>
      </c>
      <c r="V721" s="17"/>
      <c r="W721" s="17"/>
    </row>
    <row r="722" spans="1:23" s="16" customFormat="1" ht="14.25" customHeight="1">
      <c r="A722" s="31">
        <f>'до 150 кВт'!A722</f>
        <v>43707</v>
      </c>
      <c r="B722" s="18">
        <v>17</v>
      </c>
      <c r="C722" s="19">
        <v>1821.68</v>
      </c>
      <c r="D722" s="19">
        <v>0</v>
      </c>
      <c r="E722" s="19">
        <v>562.65</v>
      </c>
      <c r="F722" s="24">
        <v>1842.47</v>
      </c>
      <c r="G722" s="24">
        <v>142</v>
      </c>
      <c r="H722" s="20">
        <f t="shared" si="44"/>
        <v>3221.53</v>
      </c>
      <c r="I722" s="20">
        <f t="shared" si="45"/>
        <v>3626.85</v>
      </c>
      <c r="J722" s="20">
        <f t="shared" si="46"/>
        <v>4269.570000000001</v>
      </c>
      <c r="K722" s="20">
        <f t="shared" si="47"/>
        <v>5687.88</v>
      </c>
      <c r="L722" s="25">
        <v>0</v>
      </c>
      <c r="M722" s="32">
        <v>562.65</v>
      </c>
      <c r="V722" s="17"/>
      <c r="W722" s="17"/>
    </row>
    <row r="723" spans="1:23" s="16" customFormat="1" ht="14.25" customHeight="1">
      <c r="A723" s="31">
        <f>'до 150 кВт'!A723</f>
        <v>43707</v>
      </c>
      <c r="B723" s="18">
        <v>18</v>
      </c>
      <c r="C723" s="19">
        <v>1816.47</v>
      </c>
      <c r="D723" s="19">
        <v>0</v>
      </c>
      <c r="E723" s="19">
        <v>198.85</v>
      </c>
      <c r="F723" s="24">
        <v>1837.26</v>
      </c>
      <c r="G723" s="24">
        <v>142</v>
      </c>
      <c r="H723" s="20">
        <f t="shared" si="44"/>
        <v>3216.32</v>
      </c>
      <c r="I723" s="20">
        <f t="shared" si="45"/>
        <v>3621.64</v>
      </c>
      <c r="J723" s="20">
        <f t="shared" si="46"/>
        <v>4264.360000000001</v>
      </c>
      <c r="K723" s="20">
        <f t="shared" si="47"/>
        <v>5682.67</v>
      </c>
      <c r="L723" s="25">
        <v>0</v>
      </c>
      <c r="M723" s="32">
        <v>198.85</v>
      </c>
      <c r="V723" s="17"/>
      <c r="W723" s="17"/>
    </row>
    <row r="724" spans="1:23" s="16" customFormat="1" ht="14.25" customHeight="1">
      <c r="A724" s="31">
        <f>'до 150 кВт'!A724</f>
        <v>43707</v>
      </c>
      <c r="B724" s="18">
        <v>19</v>
      </c>
      <c r="C724" s="19">
        <v>1837.61</v>
      </c>
      <c r="D724" s="19">
        <v>0</v>
      </c>
      <c r="E724" s="19">
        <v>182.48</v>
      </c>
      <c r="F724" s="24">
        <v>1858.4</v>
      </c>
      <c r="G724" s="24">
        <v>142</v>
      </c>
      <c r="H724" s="20">
        <f t="shared" si="44"/>
        <v>3237.4599999999996</v>
      </c>
      <c r="I724" s="20">
        <f t="shared" si="45"/>
        <v>3642.78</v>
      </c>
      <c r="J724" s="20">
        <f t="shared" si="46"/>
        <v>4285.5</v>
      </c>
      <c r="K724" s="20">
        <f t="shared" si="47"/>
        <v>5703.81</v>
      </c>
      <c r="L724" s="25">
        <v>0</v>
      </c>
      <c r="M724" s="32">
        <v>182.48</v>
      </c>
      <c r="V724" s="17"/>
      <c r="W724" s="17"/>
    </row>
    <row r="725" spans="1:23" s="16" customFormat="1" ht="14.25" customHeight="1">
      <c r="A725" s="31">
        <f>'до 150 кВт'!A725</f>
        <v>43707</v>
      </c>
      <c r="B725" s="18">
        <v>20</v>
      </c>
      <c r="C725" s="19">
        <v>1826.87</v>
      </c>
      <c r="D725" s="19">
        <v>0</v>
      </c>
      <c r="E725" s="19">
        <v>606.99</v>
      </c>
      <c r="F725" s="24">
        <v>1847.66</v>
      </c>
      <c r="G725" s="24">
        <v>142</v>
      </c>
      <c r="H725" s="20">
        <f t="shared" si="44"/>
        <v>3226.72</v>
      </c>
      <c r="I725" s="20">
        <f t="shared" si="45"/>
        <v>3632.04</v>
      </c>
      <c r="J725" s="20">
        <f t="shared" si="46"/>
        <v>4274.76</v>
      </c>
      <c r="K725" s="20">
        <f t="shared" si="47"/>
        <v>5693.070000000001</v>
      </c>
      <c r="L725" s="25">
        <v>0</v>
      </c>
      <c r="M725" s="32">
        <v>606.99</v>
      </c>
      <c r="V725" s="17"/>
      <c r="W725" s="17"/>
    </row>
    <row r="726" spans="1:23" s="16" customFormat="1" ht="14.25" customHeight="1">
      <c r="A726" s="31">
        <f>'до 150 кВт'!A726</f>
        <v>43707</v>
      </c>
      <c r="B726" s="18">
        <v>21</v>
      </c>
      <c r="C726" s="19">
        <v>1826.75</v>
      </c>
      <c r="D726" s="19">
        <v>0</v>
      </c>
      <c r="E726" s="19">
        <v>664.2</v>
      </c>
      <c r="F726" s="24">
        <v>1847.54</v>
      </c>
      <c r="G726" s="24">
        <v>142</v>
      </c>
      <c r="H726" s="20">
        <f t="shared" si="44"/>
        <v>3226.6</v>
      </c>
      <c r="I726" s="20">
        <f t="shared" si="45"/>
        <v>3631.92</v>
      </c>
      <c r="J726" s="20">
        <f t="shared" si="46"/>
        <v>4274.64</v>
      </c>
      <c r="K726" s="20">
        <f t="shared" si="47"/>
        <v>5692.95</v>
      </c>
      <c r="L726" s="25">
        <v>0</v>
      </c>
      <c r="M726" s="32">
        <v>664.2</v>
      </c>
      <c r="V726" s="17"/>
      <c r="W726" s="17"/>
    </row>
    <row r="727" spans="1:23" s="16" customFormat="1" ht="14.25" customHeight="1">
      <c r="A727" s="31">
        <f>'до 150 кВт'!A727</f>
        <v>43707</v>
      </c>
      <c r="B727" s="18">
        <v>22</v>
      </c>
      <c r="C727" s="19">
        <v>1676.5</v>
      </c>
      <c r="D727" s="19">
        <v>0</v>
      </c>
      <c r="E727" s="19">
        <v>806.56</v>
      </c>
      <c r="F727" s="24">
        <v>1697.29</v>
      </c>
      <c r="G727" s="24">
        <v>142</v>
      </c>
      <c r="H727" s="20">
        <f t="shared" si="44"/>
        <v>3076.35</v>
      </c>
      <c r="I727" s="20">
        <f t="shared" si="45"/>
        <v>3481.67</v>
      </c>
      <c r="J727" s="20">
        <f t="shared" si="46"/>
        <v>4124.39</v>
      </c>
      <c r="K727" s="20">
        <f t="shared" si="47"/>
        <v>5542.7</v>
      </c>
      <c r="L727" s="25">
        <v>0</v>
      </c>
      <c r="M727" s="32">
        <v>806.56</v>
      </c>
      <c r="V727" s="17"/>
      <c r="W727" s="17"/>
    </row>
    <row r="728" spans="1:23" s="16" customFormat="1" ht="14.25" customHeight="1">
      <c r="A728" s="31">
        <f>'до 150 кВт'!A728</f>
        <v>43707</v>
      </c>
      <c r="B728" s="18">
        <v>23</v>
      </c>
      <c r="C728" s="19">
        <v>1043.32</v>
      </c>
      <c r="D728" s="19">
        <v>0</v>
      </c>
      <c r="E728" s="19">
        <v>272.95</v>
      </c>
      <c r="F728" s="24">
        <v>1064.11</v>
      </c>
      <c r="G728" s="24">
        <v>142</v>
      </c>
      <c r="H728" s="20">
        <f t="shared" si="44"/>
        <v>2443.1699999999996</v>
      </c>
      <c r="I728" s="20">
        <f t="shared" si="45"/>
        <v>2848.4900000000002</v>
      </c>
      <c r="J728" s="20">
        <f t="shared" si="46"/>
        <v>3491.2099999999996</v>
      </c>
      <c r="K728" s="20">
        <f t="shared" si="47"/>
        <v>4909.52</v>
      </c>
      <c r="L728" s="25">
        <v>0</v>
      </c>
      <c r="M728" s="32">
        <v>272.95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43708</v>
      </c>
      <c r="B729" s="18">
        <v>0</v>
      </c>
      <c r="C729" s="19">
        <v>907.46</v>
      </c>
      <c r="D729" s="19">
        <v>0</v>
      </c>
      <c r="E729" s="19">
        <v>117.39</v>
      </c>
      <c r="F729" s="24">
        <v>928.25</v>
      </c>
      <c r="G729" s="24">
        <v>142</v>
      </c>
      <c r="H729" s="20">
        <f t="shared" si="44"/>
        <v>2307.31</v>
      </c>
      <c r="I729" s="20">
        <f t="shared" si="45"/>
        <v>2712.63</v>
      </c>
      <c r="J729" s="20">
        <f t="shared" si="46"/>
        <v>3355.35</v>
      </c>
      <c r="K729" s="20">
        <f t="shared" si="47"/>
        <v>4773.660000000001</v>
      </c>
      <c r="L729" s="25">
        <v>0</v>
      </c>
      <c r="M729" s="32">
        <v>117.39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43708</v>
      </c>
      <c r="B730" s="18">
        <v>1</v>
      </c>
      <c r="C730" s="19">
        <v>811.44</v>
      </c>
      <c r="D730" s="19">
        <v>0</v>
      </c>
      <c r="E730" s="19">
        <v>51.76</v>
      </c>
      <c r="F730" s="24">
        <v>832.23</v>
      </c>
      <c r="G730" s="24">
        <v>142</v>
      </c>
      <c r="H730" s="20">
        <f t="shared" si="44"/>
        <v>2211.29</v>
      </c>
      <c r="I730" s="20">
        <f t="shared" si="45"/>
        <v>2616.61</v>
      </c>
      <c r="J730" s="20">
        <f t="shared" si="46"/>
        <v>3259.33</v>
      </c>
      <c r="K730" s="20">
        <f t="shared" si="47"/>
        <v>4677.64</v>
      </c>
      <c r="L730" s="25">
        <v>0</v>
      </c>
      <c r="M730" s="32">
        <v>51.76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43708</v>
      </c>
      <c r="B731" s="18">
        <v>2</v>
      </c>
      <c r="C731" s="19">
        <v>807.73</v>
      </c>
      <c r="D731" s="19">
        <v>0</v>
      </c>
      <c r="E731" s="19">
        <v>176.21</v>
      </c>
      <c r="F731" s="24">
        <v>828.52</v>
      </c>
      <c r="G731" s="24">
        <v>142</v>
      </c>
      <c r="H731" s="20">
        <f t="shared" si="44"/>
        <v>2207.58</v>
      </c>
      <c r="I731" s="20">
        <f t="shared" si="45"/>
        <v>2612.9</v>
      </c>
      <c r="J731" s="20">
        <f t="shared" si="46"/>
        <v>3255.62</v>
      </c>
      <c r="K731" s="20">
        <f t="shared" si="47"/>
        <v>4673.93</v>
      </c>
      <c r="L731" s="25">
        <v>0</v>
      </c>
      <c r="M731" s="32">
        <v>176.21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43708</v>
      </c>
      <c r="B732" s="18">
        <v>3</v>
      </c>
      <c r="C732" s="19">
        <v>762.63</v>
      </c>
      <c r="D732" s="19">
        <v>0</v>
      </c>
      <c r="E732" s="19">
        <v>789.92</v>
      </c>
      <c r="F732" s="24">
        <v>783.42</v>
      </c>
      <c r="G732" s="24">
        <v>142</v>
      </c>
      <c r="H732" s="20">
        <f t="shared" si="44"/>
        <v>2162.48</v>
      </c>
      <c r="I732" s="20">
        <f t="shared" si="45"/>
        <v>2567.8</v>
      </c>
      <c r="J732" s="20">
        <f t="shared" si="46"/>
        <v>3210.52</v>
      </c>
      <c r="K732" s="20">
        <f t="shared" si="47"/>
        <v>4628.83</v>
      </c>
      <c r="L732" s="25">
        <v>0</v>
      </c>
      <c r="M732" s="32">
        <v>789.92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43708</v>
      </c>
      <c r="B733" s="18">
        <v>4</v>
      </c>
      <c r="C733" s="19">
        <v>762.08</v>
      </c>
      <c r="D733" s="19">
        <v>2.26</v>
      </c>
      <c r="E733" s="19">
        <v>0</v>
      </c>
      <c r="F733" s="24">
        <v>782.87</v>
      </c>
      <c r="G733" s="24">
        <v>142</v>
      </c>
      <c r="H733" s="20">
        <f t="shared" si="44"/>
        <v>2161.93</v>
      </c>
      <c r="I733" s="20">
        <f t="shared" si="45"/>
        <v>2567.25</v>
      </c>
      <c r="J733" s="20">
        <f t="shared" si="46"/>
        <v>3209.97</v>
      </c>
      <c r="K733" s="20">
        <f t="shared" si="47"/>
        <v>4628.280000000001</v>
      </c>
      <c r="L733" s="25">
        <v>2.26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43708</v>
      </c>
      <c r="B734" s="18">
        <v>5</v>
      </c>
      <c r="C734" s="19">
        <v>1.17</v>
      </c>
      <c r="D734" s="19">
        <v>807.47</v>
      </c>
      <c r="E734" s="19">
        <v>0</v>
      </c>
      <c r="F734" s="24">
        <v>21.96</v>
      </c>
      <c r="G734" s="24">
        <v>142</v>
      </c>
      <c r="H734" s="20">
        <f t="shared" si="44"/>
        <v>1401.02</v>
      </c>
      <c r="I734" s="20">
        <f t="shared" si="45"/>
        <v>1806.3400000000001</v>
      </c>
      <c r="J734" s="20">
        <f t="shared" si="46"/>
        <v>2449.06</v>
      </c>
      <c r="K734" s="20">
        <f t="shared" si="47"/>
        <v>3867.37</v>
      </c>
      <c r="L734" s="25">
        <v>807.47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43708</v>
      </c>
      <c r="B735" s="18">
        <v>6</v>
      </c>
      <c r="C735" s="19">
        <v>772.15</v>
      </c>
      <c r="D735" s="19">
        <v>30.66</v>
      </c>
      <c r="E735" s="19">
        <v>0</v>
      </c>
      <c r="F735" s="24">
        <v>792.94</v>
      </c>
      <c r="G735" s="24">
        <v>142</v>
      </c>
      <c r="H735" s="20">
        <f t="shared" si="44"/>
        <v>2172</v>
      </c>
      <c r="I735" s="20">
        <f t="shared" si="45"/>
        <v>2577.32</v>
      </c>
      <c r="J735" s="20">
        <f t="shared" si="46"/>
        <v>3220.04</v>
      </c>
      <c r="K735" s="20">
        <f t="shared" si="47"/>
        <v>4638.35</v>
      </c>
      <c r="L735" s="25">
        <v>30.66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43708</v>
      </c>
      <c r="B736" s="18">
        <v>7</v>
      </c>
      <c r="C736" s="19">
        <v>951.99</v>
      </c>
      <c r="D736" s="19">
        <v>1.07</v>
      </c>
      <c r="E736" s="19">
        <v>0</v>
      </c>
      <c r="F736" s="24">
        <v>972.78</v>
      </c>
      <c r="G736" s="24">
        <v>142</v>
      </c>
      <c r="H736" s="20">
        <f t="shared" si="44"/>
        <v>2351.8399999999997</v>
      </c>
      <c r="I736" s="20">
        <f t="shared" si="45"/>
        <v>2757.1600000000003</v>
      </c>
      <c r="J736" s="20">
        <f t="shared" si="46"/>
        <v>3399.8799999999997</v>
      </c>
      <c r="K736" s="20">
        <f t="shared" si="47"/>
        <v>4818.1900000000005</v>
      </c>
      <c r="L736" s="25">
        <v>1.07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43708</v>
      </c>
      <c r="B737" s="18">
        <v>8</v>
      </c>
      <c r="C737" s="19">
        <v>1361.56</v>
      </c>
      <c r="D737" s="19">
        <v>0</v>
      </c>
      <c r="E737" s="19">
        <v>131.88</v>
      </c>
      <c r="F737" s="24">
        <v>1382.35</v>
      </c>
      <c r="G737" s="24">
        <v>142</v>
      </c>
      <c r="H737" s="20">
        <f t="shared" si="44"/>
        <v>2761.41</v>
      </c>
      <c r="I737" s="20">
        <f t="shared" si="45"/>
        <v>3166.73</v>
      </c>
      <c r="J737" s="20">
        <f t="shared" si="46"/>
        <v>3809.45</v>
      </c>
      <c r="K737" s="20">
        <f t="shared" si="47"/>
        <v>5227.76</v>
      </c>
      <c r="L737" s="25">
        <v>0</v>
      </c>
      <c r="M737" s="32">
        <v>131.88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43708</v>
      </c>
      <c r="B738" s="18">
        <v>9</v>
      </c>
      <c r="C738" s="19">
        <v>1631.51</v>
      </c>
      <c r="D738" s="19">
        <v>0</v>
      </c>
      <c r="E738" s="19">
        <v>314.07</v>
      </c>
      <c r="F738" s="24">
        <v>1652.3</v>
      </c>
      <c r="G738" s="24">
        <v>142</v>
      </c>
      <c r="H738" s="20">
        <f t="shared" si="44"/>
        <v>3031.36</v>
      </c>
      <c r="I738" s="20">
        <f t="shared" si="45"/>
        <v>3436.68</v>
      </c>
      <c r="J738" s="20">
        <f t="shared" si="46"/>
        <v>4079.4</v>
      </c>
      <c r="K738" s="20">
        <f t="shared" si="47"/>
        <v>5497.71</v>
      </c>
      <c r="L738" s="25">
        <v>0</v>
      </c>
      <c r="M738" s="32">
        <v>314.07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43708</v>
      </c>
      <c r="B739" s="18">
        <v>10</v>
      </c>
      <c r="C739" s="19">
        <v>1644.37</v>
      </c>
      <c r="D739" s="19">
        <v>0</v>
      </c>
      <c r="E739" s="19">
        <v>397.02</v>
      </c>
      <c r="F739" s="24">
        <v>1665.16</v>
      </c>
      <c r="G739" s="24">
        <v>142</v>
      </c>
      <c r="H739" s="20">
        <f t="shared" si="44"/>
        <v>3044.22</v>
      </c>
      <c r="I739" s="20">
        <f t="shared" si="45"/>
        <v>3449.54</v>
      </c>
      <c r="J739" s="20">
        <f t="shared" si="46"/>
        <v>4092.2599999999998</v>
      </c>
      <c r="K739" s="20">
        <f t="shared" si="47"/>
        <v>5510.570000000001</v>
      </c>
      <c r="L739" s="25">
        <v>0</v>
      </c>
      <c r="M739" s="32">
        <v>397.02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43708</v>
      </c>
      <c r="B740" s="18">
        <v>11</v>
      </c>
      <c r="C740" s="19">
        <v>1661.32</v>
      </c>
      <c r="D740" s="19">
        <v>0</v>
      </c>
      <c r="E740" s="19">
        <v>395.09</v>
      </c>
      <c r="F740" s="24">
        <v>1682.11</v>
      </c>
      <c r="G740" s="24">
        <v>142</v>
      </c>
      <c r="H740" s="20">
        <f t="shared" si="44"/>
        <v>3061.1699999999996</v>
      </c>
      <c r="I740" s="20">
        <f t="shared" si="45"/>
        <v>3466.4900000000002</v>
      </c>
      <c r="J740" s="20">
        <f t="shared" si="46"/>
        <v>4109.21</v>
      </c>
      <c r="K740" s="20">
        <f t="shared" si="47"/>
        <v>5527.52</v>
      </c>
      <c r="L740" s="25">
        <v>0</v>
      </c>
      <c r="M740" s="32">
        <v>395.09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43708</v>
      </c>
      <c r="B741" s="18">
        <v>12</v>
      </c>
      <c r="C741" s="19">
        <v>1662.91</v>
      </c>
      <c r="D741" s="19">
        <v>0</v>
      </c>
      <c r="E741" s="19">
        <v>414.67</v>
      </c>
      <c r="F741" s="24">
        <v>1683.7</v>
      </c>
      <c r="G741" s="24">
        <v>142</v>
      </c>
      <c r="H741" s="20">
        <f t="shared" si="44"/>
        <v>3062.7599999999998</v>
      </c>
      <c r="I741" s="20">
        <f t="shared" si="45"/>
        <v>3468.0800000000004</v>
      </c>
      <c r="J741" s="20">
        <f t="shared" si="46"/>
        <v>4110.8</v>
      </c>
      <c r="K741" s="20">
        <f t="shared" si="47"/>
        <v>5529.110000000001</v>
      </c>
      <c r="L741" s="25">
        <v>0</v>
      </c>
      <c r="M741" s="32">
        <v>414.67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43708</v>
      </c>
      <c r="B742" s="18">
        <v>13</v>
      </c>
      <c r="C742" s="19">
        <v>1641.92</v>
      </c>
      <c r="D742" s="19">
        <v>0</v>
      </c>
      <c r="E742" s="19">
        <v>355.87</v>
      </c>
      <c r="F742" s="24">
        <v>1662.71</v>
      </c>
      <c r="G742" s="24">
        <v>142</v>
      </c>
      <c r="H742" s="20">
        <f t="shared" si="44"/>
        <v>3041.77</v>
      </c>
      <c r="I742" s="20">
        <f t="shared" si="45"/>
        <v>3447.09</v>
      </c>
      <c r="J742" s="20">
        <f t="shared" si="46"/>
        <v>4089.81</v>
      </c>
      <c r="K742" s="20">
        <f t="shared" si="47"/>
        <v>5508.12</v>
      </c>
      <c r="L742" s="25">
        <v>0</v>
      </c>
      <c r="M742" s="32">
        <v>355.87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43708</v>
      </c>
      <c r="B743" s="18">
        <v>14</v>
      </c>
      <c r="C743" s="19">
        <v>1639.97</v>
      </c>
      <c r="D743" s="19">
        <v>0</v>
      </c>
      <c r="E743" s="19">
        <v>391.55</v>
      </c>
      <c r="F743" s="24">
        <v>1660.76</v>
      </c>
      <c r="G743" s="24">
        <v>142</v>
      </c>
      <c r="H743" s="20">
        <f t="shared" si="44"/>
        <v>3039.82</v>
      </c>
      <c r="I743" s="20">
        <f t="shared" si="45"/>
        <v>3445.14</v>
      </c>
      <c r="J743" s="20">
        <f t="shared" si="46"/>
        <v>4087.86</v>
      </c>
      <c r="K743" s="20">
        <f t="shared" si="47"/>
        <v>5506.17</v>
      </c>
      <c r="L743" s="25">
        <v>0</v>
      </c>
      <c r="M743" s="32">
        <v>391.55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43708</v>
      </c>
      <c r="B744" s="18">
        <v>15</v>
      </c>
      <c r="C744" s="19">
        <v>1667.96</v>
      </c>
      <c r="D744" s="19">
        <v>0</v>
      </c>
      <c r="E744" s="19">
        <v>417.92</v>
      </c>
      <c r="F744" s="24">
        <v>1688.75</v>
      </c>
      <c r="G744" s="24">
        <v>142</v>
      </c>
      <c r="H744" s="20">
        <f t="shared" si="44"/>
        <v>3067.81</v>
      </c>
      <c r="I744" s="20">
        <f t="shared" si="45"/>
        <v>3473.13</v>
      </c>
      <c r="J744" s="20">
        <f t="shared" si="46"/>
        <v>4115.85</v>
      </c>
      <c r="K744" s="20">
        <f t="shared" si="47"/>
        <v>5534.160000000001</v>
      </c>
      <c r="L744" s="25">
        <v>0</v>
      </c>
      <c r="M744" s="32">
        <v>417.92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43708</v>
      </c>
      <c r="B745" s="18">
        <v>16</v>
      </c>
      <c r="C745" s="19">
        <v>1634.91</v>
      </c>
      <c r="D745" s="19">
        <v>0</v>
      </c>
      <c r="E745" s="19">
        <v>380.46</v>
      </c>
      <c r="F745" s="24">
        <v>1655.7</v>
      </c>
      <c r="G745" s="24">
        <v>142</v>
      </c>
      <c r="H745" s="20">
        <f t="shared" si="44"/>
        <v>3034.7599999999998</v>
      </c>
      <c r="I745" s="20">
        <f t="shared" si="45"/>
        <v>3440.0800000000004</v>
      </c>
      <c r="J745" s="20">
        <f t="shared" si="46"/>
        <v>4082.7999999999997</v>
      </c>
      <c r="K745" s="20">
        <f t="shared" si="47"/>
        <v>5501.110000000001</v>
      </c>
      <c r="L745" s="25">
        <v>0</v>
      </c>
      <c r="M745" s="32">
        <v>380.46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43708</v>
      </c>
      <c r="B746" s="18">
        <v>17</v>
      </c>
      <c r="C746" s="19">
        <v>1635.37</v>
      </c>
      <c r="D746" s="19">
        <v>0</v>
      </c>
      <c r="E746" s="19">
        <v>316.27</v>
      </c>
      <c r="F746" s="24">
        <v>1656.16</v>
      </c>
      <c r="G746" s="24">
        <v>142</v>
      </c>
      <c r="H746" s="20">
        <f t="shared" si="44"/>
        <v>3035.22</v>
      </c>
      <c r="I746" s="20">
        <f t="shared" si="45"/>
        <v>3440.54</v>
      </c>
      <c r="J746" s="20">
        <f t="shared" si="46"/>
        <v>4083.2599999999998</v>
      </c>
      <c r="K746" s="20">
        <f t="shared" si="47"/>
        <v>5501.570000000001</v>
      </c>
      <c r="L746" s="25">
        <v>0</v>
      </c>
      <c r="M746" s="32">
        <v>316.27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43708</v>
      </c>
      <c r="B747" s="18">
        <v>18</v>
      </c>
      <c r="C747" s="19">
        <v>1628.77</v>
      </c>
      <c r="D747" s="19">
        <v>0</v>
      </c>
      <c r="E747" s="19">
        <v>473.44</v>
      </c>
      <c r="F747" s="24">
        <v>1649.56</v>
      </c>
      <c r="G747" s="24">
        <v>142</v>
      </c>
      <c r="H747" s="20">
        <f t="shared" si="44"/>
        <v>3028.62</v>
      </c>
      <c r="I747" s="20">
        <f t="shared" si="45"/>
        <v>3433.94</v>
      </c>
      <c r="J747" s="20">
        <f t="shared" si="46"/>
        <v>4076.66</v>
      </c>
      <c r="K747" s="20">
        <f t="shared" si="47"/>
        <v>5494.97</v>
      </c>
      <c r="L747" s="25">
        <v>0</v>
      </c>
      <c r="M747" s="32">
        <v>473.44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43708</v>
      </c>
      <c r="B748" s="18">
        <v>19</v>
      </c>
      <c r="C748" s="19">
        <v>1642.45</v>
      </c>
      <c r="D748" s="19">
        <v>0</v>
      </c>
      <c r="E748" s="19">
        <v>13.58</v>
      </c>
      <c r="F748" s="24">
        <v>1663.24</v>
      </c>
      <c r="G748" s="24">
        <v>142</v>
      </c>
      <c r="H748" s="20">
        <f t="shared" si="44"/>
        <v>3042.2999999999997</v>
      </c>
      <c r="I748" s="20">
        <f t="shared" si="45"/>
        <v>3447.6200000000003</v>
      </c>
      <c r="J748" s="20">
        <f t="shared" si="46"/>
        <v>4090.3399999999997</v>
      </c>
      <c r="K748" s="20">
        <f t="shared" si="47"/>
        <v>5508.650000000001</v>
      </c>
      <c r="L748" s="25">
        <v>0</v>
      </c>
      <c r="M748" s="32">
        <v>13.58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43708</v>
      </c>
      <c r="B749" s="18">
        <v>20</v>
      </c>
      <c r="C749" s="19">
        <v>1631.94</v>
      </c>
      <c r="D749" s="19">
        <v>0</v>
      </c>
      <c r="E749" s="19">
        <v>415.86</v>
      </c>
      <c r="F749" s="24">
        <v>1652.73</v>
      </c>
      <c r="G749" s="24">
        <v>142</v>
      </c>
      <c r="H749" s="20">
        <f t="shared" si="44"/>
        <v>3031.79</v>
      </c>
      <c r="I749" s="20">
        <f t="shared" si="45"/>
        <v>3437.11</v>
      </c>
      <c r="J749" s="20">
        <f t="shared" si="46"/>
        <v>4079.83</v>
      </c>
      <c r="K749" s="20">
        <f t="shared" si="47"/>
        <v>5498.14</v>
      </c>
      <c r="L749" s="25">
        <v>0</v>
      </c>
      <c r="M749" s="32">
        <v>415.86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43708</v>
      </c>
      <c r="B750" s="18">
        <v>21</v>
      </c>
      <c r="C750" s="19">
        <v>1643.64</v>
      </c>
      <c r="D750" s="19">
        <v>0</v>
      </c>
      <c r="E750" s="19">
        <v>462.15</v>
      </c>
      <c r="F750" s="24">
        <v>1664.43</v>
      </c>
      <c r="G750" s="24">
        <v>142</v>
      </c>
      <c r="H750" s="20">
        <f t="shared" si="44"/>
        <v>3043.4900000000002</v>
      </c>
      <c r="I750" s="20">
        <f t="shared" si="45"/>
        <v>3448.81</v>
      </c>
      <c r="J750" s="20">
        <f t="shared" si="46"/>
        <v>4091.53</v>
      </c>
      <c r="K750" s="20">
        <f t="shared" si="47"/>
        <v>5509.84</v>
      </c>
      <c r="L750" s="25">
        <v>0</v>
      </c>
      <c r="M750" s="32">
        <v>462.15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43708</v>
      </c>
      <c r="B751" s="18">
        <v>22</v>
      </c>
      <c r="C751" s="19">
        <v>1642.1</v>
      </c>
      <c r="D751" s="19">
        <v>0</v>
      </c>
      <c r="E751" s="19">
        <v>668.46</v>
      </c>
      <c r="F751" s="24">
        <v>1662.89</v>
      </c>
      <c r="G751" s="24">
        <v>142</v>
      </c>
      <c r="H751" s="20">
        <f t="shared" si="44"/>
        <v>3041.95</v>
      </c>
      <c r="I751" s="20">
        <f t="shared" si="45"/>
        <v>3447.27</v>
      </c>
      <c r="J751" s="20">
        <f t="shared" si="46"/>
        <v>4089.99</v>
      </c>
      <c r="K751" s="20">
        <f t="shared" si="47"/>
        <v>5508.3</v>
      </c>
      <c r="L751" s="25">
        <v>0</v>
      </c>
      <c r="M751" s="32">
        <v>668.46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43708</v>
      </c>
      <c r="B752" s="18">
        <v>23</v>
      </c>
      <c r="C752" s="19">
        <v>1175.48</v>
      </c>
      <c r="D752" s="19">
        <v>0</v>
      </c>
      <c r="E752" s="19">
        <v>361.94</v>
      </c>
      <c r="F752" s="24">
        <v>1196.27</v>
      </c>
      <c r="G752" s="24">
        <v>142</v>
      </c>
      <c r="H752" s="20">
        <f t="shared" si="44"/>
        <v>2575.33</v>
      </c>
      <c r="I752" s="20">
        <f t="shared" si="45"/>
        <v>2980.65</v>
      </c>
      <c r="J752" s="20">
        <f t="shared" si="46"/>
        <v>3623.37</v>
      </c>
      <c r="K752" s="20">
        <f t="shared" si="47"/>
        <v>5041.68</v>
      </c>
      <c r="L752" s="25">
        <v>0</v>
      </c>
      <c r="M752" s="32">
        <v>361.94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886187.11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АВГУСТ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2.81</v>
      </c>
      <c r="S6" s="14">
        <f>'до 150 кВт'!S6</f>
        <v>2.81</v>
      </c>
      <c r="T6" s="14">
        <f>'до 150 кВт'!T6</f>
        <v>2.81</v>
      </c>
      <c r="U6" s="14">
        <f>'до 150 кВт'!U6</f>
        <v>2.81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43678</v>
      </c>
      <c r="B9" s="23">
        <v>0</v>
      </c>
      <c r="C9" s="24">
        <v>1107.28</v>
      </c>
      <c r="D9" s="24">
        <v>0</v>
      </c>
      <c r="E9" s="24">
        <v>169.15</v>
      </c>
      <c r="F9" s="24">
        <v>1128.07</v>
      </c>
      <c r="G9" s="24">
        <v>92</v>
      </c>
      <c r="H9" s="25">
        <f>SUM($C9,$G9,$R$5,$R$6)</f>
        <v>2457.1299999999997</v>
      </c>
      <c r="I9" s="25">
        <f>SUM($C9,$G9,$S$5,$S$6)</f>
        <v>2862.4500000000003</v>
      </c>
      <c r="J9" s="25">
        <f>SUM($C9,$G9,$T$5,$T$6)</f>
        <v>3505.1699999999996</v>
      </c>
      <c r="K9" s="25">
        <f>SUM($C9,$G9,$U$5,$U$6)</f>
        <v>4923.4800000000005</v>
      </c>
      <c r="L9" s="25">
        <v>0</v>
      </c>
      <c r="M9" s="32">
        <v>169.15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43678</v>
      </c>
      <c r="B10" s="18">
        <v>1</v>
      </c>
      <c r="C10" s="19">
        <v>1010.02</v>
      </c>
      <c r="D10" s="19">
        <v>0</v>
      </c>
      <c r="E10" s="19">
        <v>86.28</v>
      </c>
      <c r="F10" s="24">
        <v>1030.81</v>
      </c>
      <c r="G10" s="24">
        <v>92</v>
      </c>
      <c r="H10" s="20">
        <f aca="true" t="shared" si="0" ref="H10:H73">SUM($C10,$G10,$R$5,$R$6)</f>
        <v>2359.87</v>
      </c>
      <c r="I10" s="20">
        <f aca="true" t="shared" si="1" ref="I10:I73">SUM($C10,$G10,$S$5,$S$6)</f>
        <v>2765.19</v>
      </c>
      <c r="J10" s="20">
        <f aca="true" t="shared" si="2" ref="J10:J73">SUM($C10,$G10,$T$5,$T$6)</f>
        <v>3407.91</v>
      </c>
      <c r="K10" s="20">
        <f aca="true" t="shared" si="3" ref="K10:K73">SUM($C10,$G10,$U$5,$U$6)</f>
        <v>4826.22</v>
      </c>
      <c r="L10" s="25">
        <v>0</v>
      </c>
      <c r="M10" s="32">
        <v>86.28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43678</v>
      </c>
      <c r="B11" s="18">
        <v>2</v>
      </c>
      <c r="C11" s="19">
        <v>958.84</v>
      </c>
      <c r="D11" s="19">
        <v>0</v>
      </c>
      <c r="E11" s="19">
        <v>63.42</v>
      </c>
      <c r="F11" s="24">
        <v>979.63</v>
      </c>
      <c r="G11" s="24">
        <v>92</v>
      </c>
      <c r="H11" s="20">
        <f t="shared" si="0"/>
        <v>2308.69</v>
      </c>
      <c r="I11" s="20">
        <f t="shared" si="1"/>
        <v>2714.01</v>
      </c>
      <c r="J11" s="20">
        <f t="shared" si="2"/>
        <v>3356.73</v>
      </c>
      <c r="K11" s="20">
        <f t="shared" si="3"/>
        <v>4775.04</v>
      </c>
      <c r="L11" s="25">
        <v>0</v>
      </c>
      <c r="M11" s="32">
        <v>63.42</v>
      </c>
      <c r="V11" s="17"/>
      <c r="W11" s="17"/>
    </row>
    <row r="12" spans="1:23" s="16" customFormat="1" ht="14.25" customHeight="1">
      <c r="A12" s="31">
        <f>'до 150 кВт'!A12</f>
        <v>43678</v>
      </c>
      <c r="B12" s="18">
        <v>3</v>
      </c>
      <c r="C12" s="19">
        <v>924.64</v>
      </c>
      <c r="D12" s="19">
        <v>0</v>
      </c>
      <c r="E12" s="19">
        <v>48.18</v>
      </c>
      <c r="F12" s="24">
        <v>945.43</v>
      </c>
      <c r="G12" s="24">
        <v>92</v>
      </c>
      <c r="H12" s="20">
        <f t="shared" si="0"/>
        <v>2274.49</v>
      </c>
      <c r="I12" s="20">
        <f t="shared" si="1"/>
        <v>2679.81</v>
      </c>
      <c r="J12" s="20">
        <f t="shared" si="2"/>
        <v>3322.5299999999997</v>
      </c>
      <c r="K12" s="20">
        <f t="shared" si="3"/>
        <v>4740.84</v>
      </c>
      <c r="L12" s="25">
        <v>0</v>
      </c>
      <c r="M12" s="32">
        <v>48.18</v>
      </c>
      <c r="V12" s="17"/>
      <c r="W12" s="17"/>
    </row>
    <row r="13" spans="1:23" s="16" customFormat="1" ht="14.25" customHeight="1">
      <c r="A13" s="31">
        <f>'до 150 кВт'!A13</f>
        <v>43678</v>
      </c>
      <c r="B13" s="18">
        <v>4</v>
      </c>
      <c r="C13" s="19">
        <v>934.26</v>
      </c>
      <c r="D13" s="19">
        <v>0</v>
      </c>
      <c r="E13" s="19">
        <v>98.09</v>
      </c>
      <c r="F13" s="24">
        <v>955.05</v>
      </c>
      <c r="G13" s="24">
        <v>92</v>
      </c>
      <c r="H13" s="20">
        <f t="shared" si="0"/>
        <v>2284.11</v>
      </c>
      <c r="I13" s="20">
        <f t="shared" si="1"/>
        <v>2689.43</v>
      </c>
      <c r="J13" s="20">
        <f t="shared" si="2"/>
        <v>3332.15</v>
      </c>
      <c r="K13" s="20">
        <f t="shared" si="3"/>
        <v>4750.46</v>
      </c>
      <c r="L13" s="25">
        <v>0</v>
      </c>
      <c r="M13" s="32">
        <v>98.09</v>
      </c>
      <c r="V13" s="17"/>
      <c r="W13" s="17"/>
    </row>
    <row r="14" spans="1:23" s="16" customFormat="1" ht="14.25" customHeight="1">
      <c r="A14" s="31">
        <f>'до 150 кВт'!A14</f>
        <v>43678</v>
      </c>
      <c r="B14" s="18">
        <v>5</v>
      </c>
      <c r="C14" s="19">
        <v>979.6</v>
      </c>
      <c r="D14" s="19">
        <v>22.53</v>
      </c>
      <c r="E14" s="19">
        <v>0</v>
      </c>
      <c r="F14" s="24">
        <v>1000.39</v>
      </c>
      <c r="G14" s="24">
        <v>92</v>
      </c>
      <c r="H14" s="20">
        <f t="shared" si="0"/>
        <v>2329.45</v>
      </c>
      <c r="I14" s="20">
        <f t="shared" si="1"/>
        <v>2734.77</v>
      </c>
      <c r="J14" s="20">
        <f t="shared" si="2"/>
        <v>3377.49</v>
      </c>
      <c r="K14" s="20">
        <f t="shared" si="3"/>
        <v>4795.8</v>
      </c>
      <c r="L14" s="25">
        <v>22.53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43678</v>
      </c>
      <c r="B15" s="18">
        <v>6</v>
      </c>
      <c r="C15" s="19">
        <v>1132.3</v>
      </c>
      <c r="D15" s="19">
        <v>68.24</v>
      </c>
      <c r="E15" s="19">
        <v>0</v>
      </c>
      <c r="F15" s="24">
        <v>1153.09</v>
      </c>
      <c r="G15" s="24">
        <v>92</v>
      </c>
      <c r="H15" s="20">
        <f t="shared" si="0"/>
        <v>2482.15</v>
      </c>
      <c r="I15" s="20">
        <f t="shared" si="1"/>
        <v>2887.47</v>
      </c>
      <c r="J15" s="20">
        <f t="shared" si="2"/>
        <v>3530.19</v>
      </c>
      <c r="K15" s="20">
        <f t="shared" si="3"/>
        <v>4948.5</v>
      </c>
      <c r="L15" s="25">
        <v>68.24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43678</v>
      </c>
      <c r="B16" s="18">
        <v>7</v>
      </c>
      <c r="C16" s="19">
        <v>1351.84</v>
      </c>
      <c r="D16" s="19">
        <v>58.38</v>
      </c>
      <c r="E16" s="19">
        <v>0</v>
      </c>
      <c r="F16" s="24">
        <v>1372.63</v>
      </c>
      <c r="G16" s="24">
        <v>92</v>
      </c>
      <c r="H16" s="20">
        <f t="shared" si="0"/>
        <v>2701.69</v>
      </c>
      <c r="I16" s="20">
        <f t="shared" si="1"/>
        <v>3107.0099999999998</v>
      </c>
      <c r="J16" s="20">
        <f t="shared" si="2"/>
        <v>3749.73</v>
      </c>
      <c r="K16" s="20">
        <f t="shared" si="3"/>
        <v>5168.04</v>
      </c>
      <c r="L16" s="25">
        <v>58.38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43678</v>
      </c>
      <c r="B17" s="18">
        <v>8</v>
      </c>
      <c r="C17" s="19">
        <v>1545.83</v>
      </c>
      <c r="D17" s="19">
        <v>0</v>
      </c>
      <c r="E17" s="19">
        <v>30.11</v>
      </c>
      <c r="F17" s="24">
        <v>1566.62</v>
      </c>
      <c r="G17" s="24">
        <v>92</v>
      </c>
      <c r="H17" s="20">
        <f t="shared" si="0"/>
        <v>2895.68</v>
      </c>
      <c r="I17" s="20">
        <f t="shared" si="1"/>
        <v>3301</v>
      </c>
      <c r="J17" s="20">
        <f t="shared" si="2"/>
        <v>3943.72</v>
      </c>
      <c r="K17" s="20">
        <f t="shared" si="3"/>
        <v>5362.03</v>
      </c>
      <c r="L17" s="25">
        <v>0</v>
      </c>
      <c r="M17" s="32">
        <v>30.11</v>
      </c>
      <c r="V17" s="17"/>
      <c r="W17" s="17"/>
    </row>
    <row r="18" spans="1:23" s="16" customFormat="1" ht="14.25" customHeight="1">
      <c r="A18" s="31">
        <f>'до 150 кВт'!A18</f>
        <v>43678</v>
      </c>
      <c r="B18" s="18">
        <v>9</v>
      </c>
      <c r="C18" s="19">
        <v>1792.49</v>
      </c>
      <c r="D18" s="19">
        <v>0</v>
      </c>
      <c r="E18" s="19">
        <v>193.68</v>
      </c>
      <c r="F18" s="24">
        <v>1813.28</v>
      </c>
      <c r="G18" s="24">
        <v>92</v>
      </c>
      <c r="H18" s="20">
        <f t="shared" si="0"/>
        <v>3142.3399999999997</v>
      </c>
      <c r="I18" s="20">
        <f t="shared" si="1"/>
        <v>3547.6600000000003</v>
      </c>
      <c r="J18" s="20">
        <f t="shared" si="2"/>
        <v>4190.38</v>
      </c>
      <c r="K18" s="20">
        <f t="shared" si="3"/>
        <v>5608.6900000000005</v>
      </c>
      <c r="L18" s="25">
        <v>0</v>
      </c>
      <c r="M18" s="32">
        <v>193.68</v>
      </c>
      <c r="V18" s="17"/>
      <c r="W18" s="17"/>
    </row>
    <row r="19" spans="1:23" s="16" customFormat="1" ht="14.25" customHeight="1">
      <c r="A19" s="31">
        <f>'до 150 кВт'!A19</f>
        <v>43678</v>
      </c>
      <c r="B19" s="18">
        <v>10</v>
      </c>
      <c r="C19" s="19">
        <v>1806.23</v>
      </c>
      <c r="D19" s="19">
        <v>0</v>
      </c>
      <c r="E19" s="19">
        <v>274.77</v>
      </c>
      <c r="F19" s="24">
        <v>1827.02</v>
      </c>
      <c r="G19" s="24">
        <v>92</v>
      </c>
      <c r="H19" s="20">
        <f t="shared" si="0"/>
        <v>3156.08</v>
      </c>
      <c r="I19" s="20">
        <f t="shared" si="1"/>
        <v>3561.4</v>
      </c>
      <c r="J19" s="20">
        <f t="shared" si="2"/>
        <v>4204.12</v>
      </c>
      <c r="K19" s="20">
        <f t="shared" si="3"/>
        <v>5622.43</v>
      </c>
      <c r="L19" s="25">
        <v>0</v>
      </c>
      <c r="M19" s="32">
        <v>274.77</v>
      </c>
      <c r="V19" s="17"/>
      <c r="W19" s="17"/>
    </row>
    <row r="20" spans="1:23" s="16" customFormat="1" ht="14.25" customHeight="1">
      <c r="A20" s="31">
        <f>'до 150 кВт'!A20</f>
        <v>43678</v>
      </c>
      <c r="B20" s="18">
        <v>11</v>
      </c>
      <c r="C20" s="19">
        <v>1808.13</v>
      </c>
      <c r="D20" s="19">
        <v>0</v>
      </c>
      <c r="E20" s="19">
        <v>244.22</v>
      </c>
      <c r="F20" s="24">
        <v>1828.92</v>
      </c>
      <c r="G20" s="24">
        <v>92</v>
      </c>
      <c r="H20" s="20">
        <f t="shared" si="0"/>
        <v>3157.98</v>
      </c>
      <c r="I20" s="20">
        <f t="shared" si="1"/>
        <v>3563.3</v>
      </c>
      <c r="J20" s="20">
        <f t="shared" si="2"/>
        <v>4206.02</v>
      </c>
      <c r="K20" s="20">
        <f t="shared" si="3"/>
        <v>5624.330000000001</v>
      </c>
      <c r="L20" s="25">
        <v>0</v>
      </c>
      <c r="M20" s="32">
        <v>244.22</v>
      </c>
      <c r="V20" s="17"/>
      <c r="W20" s="17"/>
    </row>
    <row r="21" spans="1:23" s="16" customFormat="1" ht="14.25" customHeight="1">
      <c r="A21" s="31">
        <f>'до 150 кВт'!A21</f>
        <v>43678</v>
      </c>
      <c r="B21" s="18">
        <v>12</v>
      </c>
      <c r="C21" s="19">
        <v>1795.25</v>
      </c>
      <c r="D21" s="19">
        <v>0</v>
      </c>
      <c r="E21" s="19">
        <v>241.32</v>
      </c>
      <c r="F21" s="24">
        <v>1816.04</v>
      </c>
      <c r="G21" s="24">
        <v>92</v>
      </c>
      <c r="H21" s="20">
        <f t="shared" si="0"/>
        <v>3145.1</v>
      </c>
      <c r="I21" s="20">
        <f t="shared" si="1"/>
        <v>3550.42</v>
      </c>
      <c r="J21" s="20">
        <f t="shared" si="2"/>
        <v>4193.14</v>
      </c>
      <c r="K21" s="20">
        <f t="shared" si="3"/>
        <v>5611.45</v>
      </c>
      <c r="L21" s="25">
        <v>0</v>
      </c>
      <c r="M21" s="32">
        <v>241.32</v>
      </c>
      <c r="V21" s="17"/>
      <c r="W21" s="17"/>
    </row>
    <row r="22" spans="1:23" s="16" customFormat="1" ht="14.25" customHeight="1">
      <c r="A22" s="31">
        <f>'до 150 кВт'!A22</f>
        <v>43678</v>
      </c>
      <c r="B22" s="18">
        <v>13</v>
      </c>
      <c r="C22" s="19">
        <v>1810.95</v>
      </c>
      <c r="D22" s="19">
        <v>0</v>
      </c>
      <c r="E22" s="19">
        <v>248.52</v>
      </c>
      <c r="F22" s="24">
        <v>1831.74</v>
      </c>
      <c r="G22" s="24">
        <v>92</v>
      </c>
      <c r="H22" s="20">
        <f t="shared" si="0"/>
        <v>3160.7999999999997</v>
      </c>
      <c r="I22" s="20">
        <f t="shared" si="1"/>
        <v>3566.1200000000003</v>
      </c>
      <c r="J22" s="20">
        <f t="shared" si="2"/>
        <v>4208.84</v>
      </c>
      <c r="K22" s="20">
        <f t="shared" si="3"/>
        <v>5627.150000000001</v>
      </c>
      <c r="L22" s="25">
        <v>0</v>
      </c>
      <c r="M22" s="32">
        <v>248.52</v>
      </c>
      <c r="V22" s="17"/>
      <c r="W22" s="17"/>
    </row>
    <row r="23" spans="1:23" s="16" customFormat="1" ht="14.25" customHeight="1">
      <c r="A23" s="31">
        <f>'до 150 кВт'!A23</f>
        <v>43678</v>
      </c>
      <c r="B23" s="18">
        <v>14</v>
      </c>
      <c r="C23" s="19">
        <v>1870.67</v>
      </c>
      <c r="D23" s="19">
        <v>0</v>
      </c>
      <c r="E23" s="19">
        <v>325.64</v>
      </c>
      <c r="F23" s="24">
        <v>1891.46</v>
      </c>
      <c r="G23" s="24">
        <v>92</v>
      </c>
      <c r="H23" s="20">
        <f t="shared" si="0"/>
        <v>3220.52</v>
      </c>
      <c r="I23" s="20">
        <f t="shared" si="1"/>
        <v>3625.84</v>
      </c>
      <c r="J23" s="20">
        <f t="shared" si="2"/>
        <v>4268.56</v>
      </c>
      <c r="K23" s="20">
        <f t="shared" si="3"/>
        <v>5686.87</v>
      </c>
      <c r="L23" s="25">
        <v>0</v>
      </c>
      <c r="M23" s="32">
        <v>325.64</v>
      </c>
      <c r="V23" s="17"/>
      <c r="W23" s="17"/>
    </row>
    <row r="24" spans="1:23" s="16" customFormat="1" ht="14.25" customHeight="1">
      <c r="A24" s="31">
        <f>'до 150 кВт'!A24</f>
        <v>43678</v>
      </c>
      <c r="B24" s="18">
        <v>15</v>
      </c>
      <c r="C24" s="19">
        <v>1862.02</v>
      </c>
      <c r="D24" s="19">
        <v>0</v>
      </c>
      <c r="E24" s="19">
        <v>293.84</v>
      </c>
      <c r="F24" s="24">
        <v>1882.81</v>
      </c>
      <c r="G24" s="24">
        <v>92</v>
      </c>
      <c r="H24" s="20">
        <f t="shared" si="0"/>
        <v>3211.87</v>
      </c>
      <c r="I24" s="20">
        <f t="shared" si="1"/>
        <v>3617.19</v>
      </c>
      <c r="J24" s="20">
        <f t="shared" si="2"/>
        <v>4259.910000000001</v>
      </c>
      <c r="K24" s="20">
        <f t="shared" si="3"/>
        <v>5678.22</v>
      </c>
      <c r="L24" s="25">
        <v>0</v>
      </c>
      <c r="M24" s="32">
        <v>293.84</v>
      </c>
      <c r="V24" s="17"/>
      <c r="W24" s="17"/>
    </row>
    <row r="25" spans="1:23" s="16" customFormat="1" ht="14.25" customHeight="1">
      <c r="A25" s="31">
        <f>'до 150 кВт'!A25</f>
        <v>43678</v>
      </c>
      <c r="B25" s="18">
        <v>16</v>
      </c>
      <c r="C25" s="19">
        <v>1806.07</v>
      </c>
      <c r="D25" s="19">
        <v>0</v>
      </c>
      <c r="E25" s="19">
        <v>360.56</v>
      </c>
      <c r="F25" s="24">
        <v>1826.86</v>
      </c>
      <c r="G25" s="24">
        <v>92</v>
      </c>
      <c r="H25" s="20">
        <f t="shared" si="0"/>
        <v>3155.9199999999996</v>
      </c>
      <c r="I25" s="20">
        <f t="shared" si="1"/>
        <v>3561.2400000000002</v>
      </c>
      <c r="J25" s="20">
        <f t="shared" si="2"/>
        <v>4203.96</v>
      </c>
      <c r="K25" s="20">
        <f t="shared" si="3"/>
        <v>5622.27</v>
      </c>
      <c r="L25" s="25">
        <v>0</v>
      </c>
      <c r="M25" s="32">
        <v>360.56</v>
      </c>
      <c r="V25" s="17"/>
      <c r="W25" s="17"/>
    </row>
    <row r="26" spans="1:23" s="16" customFormat="1" ht="14.25" customHeight="1">
      <c r="A26" s="31">
        <f>'до 150 кВт'!A26</f>
        <v>43678</v>
      </c>
      <c r="B26" s="18">
        <v>17</v>
      </c>
      <c r="C26" s="19">
        <v>1780.73</v>
      </c>
      <c r="D26" s="19">
        <v>0</v>
      </c>
      <c r="E26" s="19">
        <v>386</v>
      </c>
      <c r="F26" s="24">
        <v>1801.52</v>
      </c>
      <c r="G26" s="24">
        <v>92</v>
      </c>
      <c r="H26" s="20">
        <f t="shared" si="0"/>
        <v>3130.58</v>
      </c>
      <c r="I26" s="20">
        <f t="shared" si="1"/>
        <v>3535.9</v>
      </c>
      <c r="J26" s="20">
        <f t="shared" si="2"/>
        <v>4178.62</v>
      </c>
      <c r="K26" s="20">
        <f t="shared" si="3"/>
        <v>5596.93</v>
      </c>
      <c r="L26" s="25">
        <v>0</v>
      </c>
      <c r="M26" s="32">
        <v>386</v>
      </c>
      <c r="V26" s="17"/>
      <c r="W26" s="17"/>
    </row>
    <row r="27" spans="1:23" s="16" customFormat="1" ht="14.25" customHeight="1">
      <c r="A27" s="31">
        <f>'до 150 кВт'!A27</f>
        <v>43678</v>
      </c>
      <c r="B27" s="18">
        <v>18</v>
      </c>
      <c r="C27" s="19">
        <v>1772.72</v>
      </c>
      <c r="D27" s="19">
        <v>0</v>
      </c>
      <c r="E27" s="19">
        <v>477.44</v>
      </c>
      <c r="F27" s="24">
        <v>1793.51</v>
      </c>
      <c r="G27" s="24">
        <v>92</v>
      </c>
      <c r="H27" s="20">
        <f t="shared" si="0"/>
        <v>3122.57</v>
      </c>
      <c r="I27" s="20">
        <f t="shared" si="1"/>
        <v>3527.89</v>
      </c>
      <c r="J27" s="20">
        <f t="shared" si="2"/>
        <v>4170.610000000001</v>
      </c>
      <c r="K27" s="20">
        <f t="shared" si="3"/>
        <v>5588.92</v>
      </c>
      <c r="L27" s="25">
        <v>0</v>
      </c>
      <c r="M27" s="32">
        <v>477.44</v>
      </c>
      <c r="V27" s="17"/>
      <c r="W27" s="17"/>
    </row>
    <row r="28" spans="1:23" s="16" customFormat="1" ht="14.25" customHeight="1">
      <c r="A28" s="31">
        <f>'до 150 кВт'!A28</f>
        <v>43678</v>
      </c>
      <c r="B28" s="18">
        <v>19</v>
      </c>
      <c r="C28" s="19">
        <v>1718.18</v>
      </c>
      <c r="D28" s="19">
        <v>0</v>
      </c>
      <c r="E28" s="19">
        <v>424.67</v>
      </c>
      <c r="F28" s="24">
        <v>1738.97</v>
      </c>
      <c r="G28" s="24">
        <v>92</v>
      </c>
      <c r="H28" s="20">
        <f t="shared" si="0"/>
        <v>3068.03</v>
      </c>
      <c r="I28" s="20">
        <f t="shared" si="1"/>
        <v>3473.35</v>
      </c>
      <c r="J28" s="20">
        <f t="shared" si="2"/>
        <v>4116.070000000001</v>
      </c>
      <c r="K28" s="20">
        <f t="shared" si="3"/>
        <v>5534.38</v>
      </c>
      <c r="L28" s="25">
        <v>0</v>
      </c>
      <c r="M28" s="32">
        <v>424.67</v>
      </c>
      <c r="V28" s="17"/>
      <c r="W28" s="17"/>
    </row>
    <row r="29" spans="1:23" s="16" customFormat="1" ht="14.25" customHeight="1">
      <c r="A29" s="31">
        <f>'до 150 кВт'!A29</f>
        <v>43678</v>
      </c>
      <c r="B29" s="18">
        <v>20</v>
      </c>
      <c r="C29" s="19">
        <v>1786.27</v>
      </c>
      <c r="D29" s="19">
        <v>0</v>
      </c>
      <c r="E29" s="19">
        <v>217.11</v>
      </c>
      <c r="F29" s="24">
        <v>1807.06</v>
      </c>
      <c r="G29" s="24">
        <v>92</v>
      </c>
      <c r="H29" s="20">
        <f t="shared" si="0"/>
        <v>3136.12</v>
      </c>
      <c r="I29" s="20">
        <f t="shared" si="1"/>
        <v>3541.44</v>
      </c>
      <c r="J29" s="20">
        <f t="shared" si="2"/>
        <v>4184.160000000001</v>
      </c>
      <c r="K29" s="20">
        <f t="shared" si="3"/>
        <v>5602.47</v>
      </c>
      <c r="L29" s="25">
        <v>0</v>
      </c>
      <c r="M29" s="32">
        <v>217.11</v>
      </c>
      <c r="V29" s="17"/>
      <c r="W29" s="17"/>
    </row>
    <row r="30" spans="1:23" s="16" customFormat="1" ht="14.25" customHeight="1">
      <c r="A30" s="31">
        <f>'до 150 кВт'!A30</f>
        <v>43678</v>
      </c>
      <c r="B30" s="18">
        <v>21</v>
      </c>
      <c r="C30" s="19">
        <v>1822.69</v>
      </c>
      <c r="D30" s="19">
        <v>0</v>
      </c>
      <c r="E30" s="19">
        <v>544.86</v>
      </c>
      <c r="F30" s="24">
        <v>1843.48</v>
      </c>
      <c r="G30" s="24">
        <v>92</v>
      </c>
      <c r="H30" s="20">
        <f t="shared" si="0"/>
        <v>3172.54</v>
      </c>
      <c r="I30" s="20">
        <f t="shared" si="1"/>
        <v>3577.86</v>
      </c>
      <c r="J30" s="20">
        <f t="shared" si="2"/>
        <v>4220.580000000001</v>
      </c>
      <c r="K30" s="20">
        <f t="shared" si="3"/>
        <v>5638.89</v>
      </c>
      <c r="L30" s="25">
        <v>0</v>
      </c>
      <c r="M30" s="32">
        <v>544.86</v>
      </c>
      <c r="V30" s="17"/>
      <c r="W30" s="17"/>
    </row>
    <row r="31" spans="1:23" s="16" customFormat="1" ht="14.25" customHeight="1">
      <c r="A31" s="31">
        <f>'до 150 кВт'!A31</f>
        <v>43678</v>
      </c>
      <c r="B31" s="18">
        <v>22</v>
      </c>
      <c r="C31" s="19">
        <v>1745.96</v>
      </c>
      <c r="D31" s="19">
        <v>0</v>
      </c>
      <c r="E31" s="19">
        <v>505.23</v>
      </c>
      <c r="F31" s="24">
        <v>1766.75</v>
      </c>
      <c r="G31" s="24">
        <v>92</v>
      </c>
      <c r="H31" s="20">
        <f t="shared" si="0"/>
        <v>3095.81</v>
      </c>
      <c r="I31" s="20">
        <f t="shared" si="1"/>
        <v>3501.13</v>
      </c>
      <c r="J31" s="20">
        <f t="shared" si="2"/>
        <v>4143.85</v>
      </c>
      <c r="K31" s="20">
        <f t="shared" si="3"/>
        <v>5562.160000000001</v>
      </c>
      <c r="L31" s="25">
        <v>0</v>
      </c>
      <c r="M31" s="32">
        <v>505.23</v>
      </c>
      <c r="V31" s="17"/>
      <c r="W31" s="17"/>
    </row>
    <row r="32" spans="1:23" s="16" customFormat="1" ht="14.25" customHeight="1">
      <c r="A32" s="31">
        <f>'до 150 кВт'!A32</f>
        <v>43678</v>
      </c>
      <c r="B32" s="18">
        <v>23</v>
      </c>
      <c r="C32" s="19">
        <v>1482.41</v>
      </c>
      <c r="D32" s="19">
        <v>0</v>
      </c>
      <c r="E32" s="19">
        <v>602.63</v>
      </c>
      <c r="F32" s="24">
        <v>1503.2</v>
      </c>
      <c r="G32" s="24">
        <v>92</v>
      </c>
      <c r="H32" s="20">
        <f t="shared" si="0"/>
        <v>2832.2599999999998</v>
      </c>
      <c r="I32" s="20">
        <f t="shared" si="1"/>
        <v>3237.5800000000004</v>
      </c>
      <c r="J32" s="20">
        <f t="shared" si="2"/>
        <v>3880.2999999999997</v>
      </c>
      <c r="K32" s="20">
        <f t="shared" si="3"/>
        <v>5298.610000000001</v>
      </c>
      <c r="L32" s="25">
        <v>0</v>
      </c>
      <c r="M32" s="32">
        <v>602.63</v>
      </c>
      <c r="V32" s="17"/>
      <c r="W32" s="17"/>
    </row>
    <row r="33" spans="1:23" s="16" customFormat="1" ht="14.25" customHeight="1">
      <c r="A33" s="31">
        <f>'до 150 кВт'!A33</f>
        <v>43679</v>
      </c>
      <c r="B33" s="18">
        <v>0</v>
      </c>
      <c r="C33" s="19">
        <v>1173.26</v>
      </c>
      <c r="D33" s="19">
        <v>0</v>
      </c>
      <c r="E33" s="19">
        <v>294.53</v>
      </c>
      <c r="F33" s="24">
        <v>1194.05</v>
      </c>
      <c r="G33" s="24">
        <v>92</v>
      </c>
      <c r="H33" s="20">
        <f t="shared" si="0"/>
        <v>2523.11</v>
      </c>
      <c r="I33" s="20">
        <f t="shared" si="1"/>
        <v>2928.43</v>
      </c>
      <c r="J33" s="20">
        <f t="shared" si="2"/>
        <v>3571.15</v>
      </c>
      <c r="K33" s="20">
        <f t="shared" si="3"/>
        <v>4989.46</v>
      </c>
      <c r="L33" s="25">
        <v>0</v>
      </c>
      <c r="M33" s="32">
        <v>294.53</v>
      </c>
      <c r="V33" s="17"/>
      <c r="W33" s="17"/>
    </row>
    <row r="34" spans="1:23" s="16" customFormat="1" ht="14.25" customHeight="1">
      <c r="A34" s="31">
        <f>'до 150 кВт'!A34</f>
        <v>43679</v>
      </c>
      <c r="B34" s="18">
        <v>1</v>
      </c>
      <c r="C34" s="19">
        <v>988.05</v>
      </c>
      <c r="D34" s="19">
        <v>0</v>
      </c>
      <c r="E34" s="19">
        <v>176.58</v>
      </c>
      <c r="F34" s="24">
        <v>1008.84</v>
      </c>
      <c r="G34" s="24">
        <v>92</v>
      </c>
      <c r="H34" s="20">
        <f t="shared" si="0"/>
        <v>2337.9</v>
      </c>
      <c r="I34" s="20">
        <f t="shared" si="1"/>
        <v>2743.22</v>
      </c>
      <c r="J34" s="20">
        <f t="shared" si="2"/>
        <v>3385.94</v>
      </c>
      <c r="K34" s="20">
        <f t="shared" si="3"/>
        <v>4804.25</v>
      </c>
      <c r="L34" s="25">
        <v>0</v>
      </c>
      <c r="M34" s="32">
        <v>176.58</v>
      </c>
      <c r="V34" s="17"/>
      <c r="W34" s="17"/>
    </row>
    <row r="35" spans="1:23" s="16" customFormat="1" ht="14.25" customHeight="1">
      <c r="A35" s="31">
        <f>'до 150 кВт'!A35</f>
        <v>43679</v>
      </c>
      <c r="B35" s="18">
        <v>2</v>
      </c>
      <c r="C35" s="19">
        <v>932.32</v>
      </c>
      <c r="D35" s="19">
        <v>0</v>
      </c>
      <c r="E35" s="19">
        <v>113.45</v>
      </c>
      <c r="F35" s="24">
        <v>953.11</v>
      </c>
      <c r="G35" s="24">
        <v>92</v>
      </c>
      <c r="H35" s="20">
        <f t="shared" si="0"/>
        <v>2282.17</v>
      </c>
      <c r="I35" s="20">
        <f t="shared" si="1"/>
        <v>2687.4900000000002</v>
      </c>
      <c r="J35" s="20">
        <f t="shared" si="2"/>
        <v>3330.21</v>
      </c>
      <c r="K35" s="20">
        <f t="shared" si="3"/>
        <v>4748.52</v>
      </c>
      <c r="L35" s="25">
        <v>0</v>
      </c>
      <c r="M35" s="32">
        <v>113.45</v>
      </c>
      <c r="V35" s="17"/>
      <c r="W35" s="17"/>
    </row>
    <row r="36" spans="1:23" s="16" customFormat="1" ht="14.25" customHeight="1">
      <c r="A36" s="31">
        <f>'до 150 кВт'!A36</f>
        <v>43679</v>
      </c>
      <c r="B36" s="18">
        <v>3</v>
      </c>
      <c r="C36" s="19">
        <v>900.57</v>
      </c>
      <c r="D36" s="19">
        <v>0</v>
      </c>
      <c r="E36" s="19">
        <v>98.29</v>
      </c>
      <c r="F36" s="24">
        <v>921.36</v>
      </c>
      <c r="G36" s="24">
        <v>92</v>
      </c>
      <c r="H36" s="20">
        <f t="shared" si="0"/>
        <v>2250.42</v>
      </c>
      <c r="I36" s="20">
        <f t="shared" si="1"/>
        <v>2655.7400000000002</v>
      </c>
      <c r="J36" s="20">
        <f t="shared" si="2"/>
        <v>3298.46</v>
      </c>
      <c r="K36" s="20">
        <f t="shared" si="3"/>
        <v>4716.77</v>
      </c>
      <c r="L36" s="25">
        <v>0</v>
      </c>
      <c r="M36" s="32">
        <v>98.29</v>
      </c>
      <c r="V36" s="17"/>
      <c r="W36" s="17"/>
    </row>
    <row r="37" spans="1:23" s="16" customFormat="1" ht="14.25" customHeight="1">
      <c r="A37" s="31">
        <f>'до 150 кВт'!A37</f>
        <v>43679</v>
      </c>
      <c r="B37" s="18">
        <v>4</v>
      </c>
      <c r="C37" s="19">
        <v>905.53</v>
      </c>
      <c r="D37" s="19">
        <v>0</v>
      </c>
      <c r="E37" s="19">
        <v>98.22</v>
      </c>
      <c r="F37" s="24">
        <v>926.32</v>
      </c>
      <c r="G37" s="24">
        <v>92</v>
      </c>
      <c r="H37" s="20">
        <f t="shared" si="0"/>
        <v>2255.3799999999997</v>
      </c>
      <c r="I37" s="20">
        <f t="shared" si="1"/>
        <v>2660.7000000000003</v>
      </c>
      <c r="J37" s="20">
        <f t="shared" si="2"/>
        <v>3303.4199999999996</v>
      </c>
      <c r="K37" s="20">
        <f t="shared" si="3"/>
        <v>4721.7300000000005</v>
      </c>
      <c r="L37" s="25">
        <v>0</v>
      </c>
      <c r="M37" s="32">
        <v>98.22</v>
      </c>
      <c r="V37" s="17"/>
      <c r="W37" s="17"/>
    </row>
    <row r="38" spans="1:23" s="16" customFormat="1" ht="14.25" customHeight="1">
      <c r="A38" s="31">
        <f>'до 150 кВт'!A38</f>
        <v>43679</v>
      </c>
      <c r="B38" s="18">
        <v>5</v>
      </c>
      <c r="C38" s="19">
        <v>963.55</v>
      </c>
      <c r="D38" s="19">
        <v>0</v>
      </c>
      <c r="E38" s="19">
        <v>6.93</v>
      </c>
      <c r="F38" s="24">
        <v>984.34</v>
      </c>
      <c r="G38" s="24">
        <v>92</v>
      </c>
      <c r="H38" s="20">
        <f t="shared" si="0"/>
        <v>2313.4</v>
      </c>
      <c r="I38" s="20">
        <f t="shared" si="1"/>
        <v>2718.72</v>
      </c>
      <c r="J38" s="20">
        <f t="shared" si="2"/>
        <v>3361.44</v>
      </c>
      <c r="K38" s="20">
        <f t="shared" si="3"/>
        <v>4779.75</v>
      </c>
      <c r="L38" s="25">
        <v>0</v>
      </c>
      <c r="M38" s="32">
        <v>6.93</v>
      </c>
      <c r="V38" s="17"/>
      <c r="W38" s="17"/>
    </row>
    <row r="39" spans="1:23" s="16" customFormat="1" ht="14.25" customHeight="1">
      <c r="A39" s="31">
        <f>'до 150 кВт'!A39</f>
        <v>43679</v>
      </c>
      <c r="B39" s="18">
        <v>6</v>
      </c>
      <c r="C39" s="19">
        <v>1083.82</v>
      </c>
      <c r="D39" s="19">
        <v>66.56</v>
      </c>
      <c r="E39" s="19">
        <v>0</v>
      </c>
      <c r="F39" s="24">
        <v>1104.61</v>
      </c>
      <c r="G39" s="24">
        <v>92</v>
      </c>
      <c r="H39" s="20">
        <f t="shared" si="0"/>
        <v>2433.6699999999996</v>
      </c>
      <c r="I39" s="20">
        <f t="shared" si="1"/>
        <v>2838.9900000000002</v>
      </c>
      <c r="J39" s="20">
        <f t="shared" si="2"/>
        <v>3481.7099999999996</v>
      </c>
      <c r="K39" s="20">
        <f t="shared" si="3"/>
        <v>4900.02</v>
      </c>
      <c r="L39" s="25">
        <v>66.56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43679</v>
      </c>
      <c r="B40" s="18">
        <v>7</v>
      </c>
      <c r="C40" s="19">
        <v>1289.25</v>
      </c>
      <c r="D40" s="19">
        <v>0</v>
      </c>
      <c r="E40" s="19">
        <v>78.44</v>
      </c>
      <c r="F40" s="24">
        <v>1310.04</v>
      </c>
      <c r="G40" s="24">
        <v>92</v>
      </c>
      <c r="H40" s="20">
        <f t="shared" si="0"/>
        <v>2639.1</v>
      </c>
      <c r="I40" s="20">
        <f t="shared" si="1"/>
        <v>3044.42</v>
      </c>
      <c r="J40" s="20">
        <f t="shared" si="2"/>
        <v>3687.14</v>
      </c>
      <c r="K40" s="20">
        <f t="shared" si="3"/>
        <v>5105.45</v>
      </c>
      <c r="L40" s="25">
        <v>0</v>
      </c>
      <c r="M40" s="32">
        <v>78.44</v>
      </c>
      <c r="V40" s="17"/>
      <c r="W40" s="17"/>
    </row>
    <row r="41" spans="1:23" s="16" customFormat="1" ht="14.25" customHeight="1">
      <c r="A41" s="31">
        <f>'до 150 кВт'!A41</f>
        <v>43679</v>
      </c>
      <c r="B41" s="18">
        <v>8</v>
      </c>
      <c r="C41" s="19">
        <v>1469.29</v>
      </c>
      <c r="D41" s="19">
        <v>81.83</v>
      </c>
      <c r="E41" s="19">
        <v>0</v>
      </c>
      <c r="F41" s="24">
        <v>1490.08</v>
      </c>
      <c r="G41" s="24">
        <v>92</v>
      </c>
      <c r="H41" s="20">
        <f t="shared" si="0"/>
        <v>2819.14</v>
      </c>
      <c r="I41" s="20">
        <f t="shared" si="1"/>
        <v>3224.46</v>
      </c>
      <c r="J41" s="20">
        <f t="shared" si="2"/>
        <v>3867.18</v>
      </c>
      <c r="K41" s="20">
        <f t="shared" si="3"/>
        <v>5285.490000000001</v>
      </c>
      <c r="L41" s="25">
        <v>81.83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43679</v>
      </c>
      <c r="B42" s="18">
        <v>9</v>
      </c>
      <c r="C42" s="19">
        <v>1668.74</v>
      </c>
      <c r="D42" s="19">
        <v>0</v>
      </c>
      <c r="E42" s="19">
        <v>85.34</v>
      </c>
      <c r="F42" s="24">
        <v>1689.53</v>
      </c>
      <c r="G42" s="24">
        <v>92</v>
      </c>
      <c r="H42" s="20">
        <f t="shared" si="0"/>
        <v>3018.5899999999997</v>
      </c>
      <c r="I42" s="20">
        <f t="shared" si="1"/>
        <v>3423.9100000000003</v>
      </c>
      <c r="J42" s="20">
        <f t="shared" si="2"/>
        <v>4066.6299999999997</v>
      </c>
      <c r="K42" s="20">
        <f t="shared" si="3"/>
        <v>5484.9400000000005</v>
      </c>
      <c r="L42" s="25">
        <v>0</v>
      </c>
      <c r="M42" s="32">
        <v>85.34</v>
      </c>
      <c r="V42" s="17"/>
      <c r="W42" s="17"/>
    </row>
    <row r="43" spans="1:23" s="16" customFormat="1" ht="14.25" customHeight="1">
      <c r="A43" s="31">
        <f>'до 150 кВт'!A43</f>
        <v>43679</v>
      </c>
      <c r="B43" s="18">
        <v>10</v>
      </c>
      <c r="C43" s="19">
        <v>1735.31</v>
      </c>
      <c r="D43" s="19">
        <v>0</v>
      </c>
      <c r="E43" s="19">
        <v>156.67</v>
      </c>
      <c r="F43" s="24">
        <v>1756.1</v>
      </c>
      <c r="G43" s="24">
        <v>92</v>
      </c>
      <c r="H43" s="20">
        <f t="shared" si="0"/>
        <v>3085.16</v>
      </c>
      <c r="I43" s="20">
        <f t="shared" si="1"/>
        <v>3490.48</v>
      </c>
      <c r="J43" s="20">
        <f t="shared" si="2"/>
        <v>4133.2</v>
      </c>
      <c r="K43" s="20">
        <f t="shared" si="3"/>
        <v>5551.51</v>
      </c>
      <c r="L43" s="25">
        <v>0</v>
      </c>
      <c r="M43" s="32">
        <v>156.67</v>
      </c>
      <c r="V43" s="17"/>
      <c r="W43" s="17"/>
    </row>
    <row r="44" spans="1:23" s="16" customFormat="1" ht="14.25" customHeight="1">
      <c r="A44" s="31">
        <f>'до 150 кВт'!A44</f>
        <v>43679</v>
      </c>
      <c r="B44" s="18">
        <v>11</v>
      </c>
      <c r="C44" s="19">
        <v>1757.82</v>
      </c>
      <c r="D44" s="19">
        <v>0</v>
      </c>
      <c r="E44" s="19">
        <v>193.97</v>
      </c>
      <c r="F44" s="24">
        <v>1778.61</v>
      </c>
      <c r="G44" s="24">
        <v>92</v>
      </c>
      <c r="H44" s="20">
        <f t="shared" si="0"/>
        <v>3107.6699999999996</v>
      </c>
      <c r="I44" s="20">
        <f t="shared" si="1"/>
        <v>3512.9900000000002</v>
      </c>
      <c r="J44" s="20">
        <f t="shared" si="2"/>
        <v>4155.71</v>
      </c>
      <c r="K44" s="20">
        <f t="shared" si="3"/>
        <v>5574.02</v>
      </c>
      <c r="L44" s="25">
        <v>0</v>
      </c>
      <c r="M44" s="32">
        <v>193.97</v>
      </c>
      <c r="V44" s="17"/>
      <c r="W44" s="17"/>
    </row>
    <row r="45" spans="1:23" s="16" customFormat="1" ht="14.25" customHeight="1">
      <c r="A45" s="31">
        <f>'до 150 кВт'!A45</f>
        <v>43679</v>
      </c>
      <c r="B45" s="18">
        <v>12</v>
      </c>
      <c r="C45" s="19">
        <v>1763.7</v>
      </c>
      <c r="D45" s="19">
        <v>0</v>
      </c>
      <c r="E45" s="19">
        <v>213.61</v>
      </c>
      <c r="F45" s="24">
        <v>1784.49</v>
      </c>
      <c r="G45" s="24">
        <v>92</v>
      </c>
      <c r="H45" s="20">
        <f t="shared" si="0"/>
        <v>3113.5499999999997</v>
      </c>
      <c r="I45" s="20">
        <f t="shared" si="1"/>
        <v>3518.8700000000003</v>
      </c>
      <c r="J45" s="20">
        <f t="shared" si="2"/>
        <v>4161.59</v>
      </c>
      <c r="K45" s="20">
        <f t="shared" si="3"/>
        <v>5579.900000000001</v>
      </c>
      <c r="L45" s="25">
        <v>0</v>
      </c>
      <c r="M45" s="32">
        <v>213.61</v>
      </c>
      <c r="V45" s="17"/>
      <c r="W45" s="17"/>
    </row>
    <row r="46" spans="1:23" s="16" customFormat="1" ht="14.25" customHeight="1">
      <c r="A46" s="31">
        <f>'до 150 кВт'!A46</f>
        <v>43679</v>
      </c>
      <c r="B46" s="18">
        <v>13</v>
      </c>
      <c r="C46" s="19">
        <v>1779.3</v>
      </c>
      <c r="D46" s="19">
        <v>0</v>
      </c>
      <c r="E46" s="19">
        <v>237.89</v>
      </c>
      <c r="F46" s="24">
        <v>1800.09</v>
      </c>
      <c r="G46" s="24">
        <v>92</v>
      </c>
      <c r="H46" s="20">
        <f t="shared" si="0"/>
        <v>3129.15</v>
      </c>
      <c r="I46" s="20">
        <f t="shared" si="1"/>
        <v>3534.47</v>
      </c>
      <c r="J46" s="20">
        <f t="shared" si="2"/>
        <v>4177.1900000000005</v>
      </c>
      <c r="K46" s="20">
        <f t="shared" si="3"/>
        <v>5595.5</v>
      </c>
      <c r="L46" s="25">
        <v>0</v>
      </c>
      <c r="M46" s="32">
        <v>237.89</v>
      </c>
      <c r="V46" s="17"/>
      <c r="W46" s="17"/>
    </row>
    <row r="47" spans="1:23" s="16" customFormat="1" ht="14.25" customHeight="1">
      <c r="A47" s="31">
        <f>'до 150 кВт'!A47</f>
        <v>43679</v>
      </c>
      <c r="B47" s="18">
        <v>14</v>
      </c>
      <c r="C47" s="19">
        <v>1785.43</v>
      </c>
      <c r="D47" s="19">
        <v>0</v>
      </c>
      <c r="E47" s="19">
        <v>262.08</v>
      </c>
      <c r="F47" s="24">
        <v>1806.22</v>
      </c>
      <c r="G47" s="24">
        <v>92</v>
      </c>
      <c r="H47" s="20">
        <f t="shared" si="0"/>
        <v>3135.28</v>
      </c>
      <c r="I47" s="20">
        <f t="shared" si="1"/>
        <v>3540.6</v>
      </c>
      <c r="J47" s="20">
        <f t="shared" si="2"/>
        <v>4183.320000000001</v>
      </c>
      <c r="K47" s="20">
        <f t="shared" si="3"/>
        <v>5601.63</v>
      </c>
      <c r="L47" s="25">
        <v>0</v>
      </c>
      <c r="M47" s="32">
        <v>262.08</v>
      </c>
      <c r="V47" s="17"/>
      <c r="W47" s="17"/>
    </row>
    <row r="48" spans="1:23" s="16" customFormat="1" ht="14.25" customHeight="1">
      <c r="A48" s="31">
        <f>'до 150 кВт'!A48</f>
        <v>43679</v>
      </c>
      <c r="B48" s="18">
        <v>15</v>
      </c>
      <c r="C48" s="19">
        <v>1786.64</v>
      </c>
      <c r="D48" s="19">
        <v>0</v>
      </c>
      <c r="E48" s="19">
        <v>279.33</v>
      </c>
      <c r="F48" s="24">
        <v>1807.43</v>
      </c>
      <c r="G48" s="24">
        <v>92</v>
      </c>
      <c r="H48" s="20">
        <f t="shared" si="0"/>
        <v>3136.4900000000002</v>
      </c>
      <c r="I48" s="20">
        <f t="shared" si="1"/>
        <v>3541.81</v>
      </c>
      <c r="J48" s="20">
        <f t="shared" si="2"/>
        <v>4184.530000000001</v>
      </c>
      <c r="K48" s="20">
        <f t="shared" si="3"/>
        <v>5602.84</v>
      </c>
      <c r="L48" s="25">
        <v>0</v>
      </c>
      <c r="M48" s="32">
        <v>279.33</v>
      </c>
      <c r="V48" s="17"/>
      <c r="W48" s="17"/>
    </row>
    <row r="49" spans="1:23" s="16" customFormat="1" ht="14.25" customHeight="1">
      <c r="A49" s="31">
        <f>'до 150 кВт'!A49</f>
        <v>43679</v>
      </c>
      <c r="B49" s="18">
        <v>16</v>
      </c>
      <c r="C49" s="19">
        <v>1756.92</v>
      </c>
      <c r="D49" s="19">
        <v>0</v>
      </c>
      <c r="E49" s="19">
        <v>367.01</v>
      </c>
      <c r="F49" s="24">
        <v>1777.71</v>
      </c>
      <c r="G49" s="24">
        <v>92</v>
      </c>
      <c r="H49" s="20">
        <f t="shared" si="0"/>
        <v>3106.77</v>
      </c>
      <c r="I49" s="20">
        <f t="shared" si="1"/>
        <v>3512.09</v>
      </c>
      <c r="J49" s="20">
        <f t="shared" si="2"/>
        <v>4154.81</v>
      </c>
      <c r="K49" s="20">
        <f t="shared" si="3"/>
        <v>5573.12</v>
      </c>
      <c r="L49" s="25">
        <v>0</v>
      </c>
      <c r="M49" s="32">
        <v>367.01</v>
      </c>
      <c r="V49" s="17"/>
      <c r="W49" s="17"/>
    </row>
    <row r="50" spans="1:23" s="16" customFormat="1" ht="14.25" customHeight="1">
      <c r="A50" s="31">
        <f>'до 150 кВт'!A50</f>
        <v>43679</v>
      </c>
      <c r="B50" s="18">
        <v>17</v>
      </c>
      <c r="C50" s="19">
        <v>1731.27</v>
      </c>
      <c r="D50" s="19">
        <v>0</v>
      </c>
      <c r="E50" s="19">
        <v>460.1</v>
      </c>
      <c r="F50" s="24">
        <v>1752.06</v>
      </c>
      <c r="G50" s="24">
        <v>92</v>
      </c>
      <c r="H50" s="20">
        <f t="shared" si="0"/>
        <v>3081.12</v>
      </c>
      <c r="I50" s="20">
        <f t="shared" si="1"/>
        <v>3486.44</v>
      </c>
      <c r="J50" s="20">
        <f t="shared" si="2"/>
        <v>4129.160000000001</v>
      </c>
      <c r="K50" s="20">
        <f t="shared" si="3"/>
        <v>5547.47</v>
      </c>
      <c r="L50" s="25">
        <v>0</v>
      </c>
      <c r="M50" s="32">
        <v>460.1</v>
      </c>
      <c r="V50" s="17"/>
      <c r="W50" s="17"/>
    </row>
    <row r="51" spans="1:23" s="16" customFormat="1" ht="14.25" customHeight="1">
      <c r="A51" s="31">
        <f>'до 150 кВт'!A51</f>
        <v>43679</v>
      </c>
      <c r="B51" s="18">
        <v>18</v>
      </c>
      <c r="C51" s="19">
        <v>1712.67</v>
      </c>
      <c r="D51" s="19">
        <v>0</v>
      </c>
      <c r="E51" s="19">
        <v>408.32</v>
      </c>
      <c r="F51" s="24">
        <v>1733.46</v>
      </c>
      <c r="G51" s="24">
        <v>92</v>
      </c>
      <c r="H51" s="20">
        <f t="shared" si="0"/>
        <v>3062.52</v>
      </c>
      <c r="I51" s="20">
        <f t="shared" si="1"/>
        <v>3467.84</v>
      </c>
      <c r="J51" s="20">
        <f t="shared" si="2"/>
        <v>4110.56</v>
      </c>
      <c r="K51" s="20">
        <f t="shared" si="3"/>
        <v>5528.87</v>
      </c>
      <c r="L51" s="25">
        <v>0</v>
      </c>
      <c r="M51" s="32">
        <v>408.32</v>
      </c>
      <c r="V51" s="17"/>
      <c r="W51" s="17"/>
    </row>
    <row r="52" spans="1:23" s="16" customFormat="1" ht="14.25" customHeight="1">
      <c r="A52" s="31">
        <f>'до 150 кВт'!A52</f>
        <v>43679</v>
      </c>
      <c r="B52" s="18">
        <v>19</v>
      </c>
      <c r="C52" s="19">
        <v>1678.15</v>
      </c>
      <c r="D52" s="19">
        <v>0</v>
      </c>
      <c r="E52" s="19">
        <v>351.72</v>
      </c>
      <c r="F52" s="24">
        <v>1698.94</v>
      </c>
      <c r="G52" s="24">
        <v>92</v>
      </c>
      <c r="H52" s="20">
        <f t="shared" si="0"/>
        <v>3028</v>
      </c>
      <c r="I52" s="20">
        <f t="shared" si="1"/>
        <v>3433.32</v>
      </c>
      <c r="J52" s="20">
        <f t="shared" si="2"/>
        <v>4076.04</v>
      </c>
      <c r="K52" s="20">
        <f t="shared" si="3"/>
        <v>5494.35</v>
      </c>
      <c r="L52" s="25">
        <v>0</v>
      </c>
      <c r="M52" s="32">
        <v>351.72</v>
      </c>
      <c r="V52" s="17"/>
      <c r="W52" s="17"/>
    </row>
    <row r="53" spans="1:23" s="16" customFormat="1" ht="14.25" customHeight="1">
      <c r="A53" s="31">
        <f>'до 150 кВт'!A53</f>
        <v>43679</v>
      </c>
      <c r="B53" s="18">
        <v>20</v>
      </c>
      <c r="C53" s="19">
        <v>1726.08</v>
      </c>
      <c r="D53" s="19">
        <v>0</v>
      </c>
      <c r="E53" s="19">
        <v>146.28</v>
      </c>
      <c r="F53" s="24">
        <v>1746.87</v>
      </c>
      <c r="G53" s="24">
        <v>92</v>
      </c>
      <c r="H53" s="20">
        <f t="shared" si="0"/>
        <v>3075.93</v>
      </c>
      <c r="I53" s="20">
        <f t="shared" si="1"/>
        <v>3481.25</v>
      </c>
      <c r="J53" s="20">
        <f t="shared" si="2"/>
        <v>4123.97</v>
      </c>
      <c r="K53" s="20">
        <f t="shared" si="3"/>
        <v>5542.28</v>
      </c>
      <c r="L53" s="25">
        <v>0</v>
      </c>
      <c r="M53" s="32">
        <v>146.28</v>
      </c>
      <c r="V53" s="17"/>
      <c r="W53" s="17"/>
    </row>
    <row r="54" spans="1:23" s="16" customFormat="1" ht="14.25" customHeight="1">
      <c r="A54" s="31">
        <f>'до 150 кВт'!A54</f>
        <v>43679</v>
      </c>
      <c r="B54" s="18">
        <v>21</v>
      </c>
      <c r="C54" s="19">
        <v>1800.96</v>
      </c>
      <c r="D54" s="19">
        <v>0</v>
      </c>
      <c r="E54" s="19">
        <v>652.09</v>
      </c>
      <c r="F54" s="24">
        <v>1821.75</v>
      </c>
      <c r="G54" s="24">
        <v>92</v>
      </c>
      <c r="H54" s="20">
        <f t="shared" si="0"/>
        <v>3150.81</v>
      </c>
      <c r="I54" s="20">
        <f t="shared" si="1"/>
        <v>3556.13</v>
      </c>
      <c r="J54" s="20">
        <f t="shared" si="2"/>
        <v>4198.85</v>
      </c>
      <c r="K54" s="20">
        <f t="shared" si="3"/>
        <v>5617.160000000001</v>
      </c>
      <c r="L54" s="25">
        <v>0</v>
      </c>
      <c r="M54" s="32">
        <v>652.09</v>
      </c>
      <c r="V54" s="17"/>
      <c r="W54" s="17"/>
    </row>
    <row r="55" spans="1:23" s="16" customFormat="1" ht="14.25" customHeight="1">
      <c r="A55" s="31">
        <f>'до 150 кВт'!A55</f>
        <v>43679</v>
      </c>
      <c r="B55" s="18">
        <v>22</v>
      </c>
      <c r="C55" s="19">
        <v>1712.24</v>
      </c>
      <c r="D55" s="19">
        <v>0</v>
      </c>
      <c r="E55" s="19">
        <v>554.6</v>
      </c>
      <c r="F55" s="24">
        <v>1733.03</v>
      </c>
      <c r="G55" s="24">
        <v>92</v>
      </c>
      <c r="H55" s="20">
        <f t="shared" si="0"/>
        <v>3062.0899999999997</v>
      </c>
      <c r="I55" s="20">
        <f t="shared" si="1"/>
        <v>3467.4100000000003</v>
      </c>
      <c r="J55" s="20">
        <f t="shared" si="2"/>
        <v>4110.13</v>
      </c>
      <c r="K55" s="20">
        <f t="shared" si="3"/>
        <v>5528.4400000000005</v>
      </c>
      <c r="L55" s="25">
        <v>0</v>
      </c>
      <c r="M55" s="32">
        <v>554.6</v>
      </c>
      <c r="V55" s="17"/>
      <c r="W55" s="17"/>
    </row>
    <row r="56" spans="1:23" s="16" customFormat="1" ht="14.25" customHeight="1">
      <c r="A56" s="31">
        <f>'до 150 кВт'!A56</f>
        <v>43679</v>
      </c>
      <c r="B56" s="18">
        <v>23</v>
      </c>
      <c r="C56" s="19">
        <v>1541.05</v>
      </c>
      <c r="D56" s="19">
        <v>0</v>
      </c>
      <c r="E56" s="19">
        <v>692.22</v>
      </c>
      <c r="F56" s="24">
        <v>1561.84</v>
      </c>
      <c r="G56" s="24">
        <v>92</v>
      </c>
      <c r="H56" s="20">
        <f t="shared" si="0"/>
        <v>2890.9</v>
      </c>
      <c r="I56" s="20">
        <f t="shared" si="1"/>
        <v>3296.22</v>
      </c>
      <c r="J56" s="20">
        <f t="shared" si="2"/>
        <v>3938.94</v>
      </c>
      <c r="K56" s="20">
        <f t="shared" si="3"/>
        <v>5357.25</v>
      </c>
      <c r="L56" s="25">
        <v>0</v>
      </c>
      <c r="M56" s="32">
        <v>692.22</v>
      </c>
      <c r="V56" s="17"/>
      <c r="W56" s="17"/>
    </row>
    <row r="57" spans="1:23" s="16" customFormat="1" ht="14.25" customHeight="1">
      <c r="A57" s="31">
        <f>'до 150 кВт'!A57</f>
        <v>43680</v>
      </c>
      <c r="B57" s="18">
        <v>0</v>
      </c>
      <c r="C57" s="19">
        <v>1394.27</v>
      </c>
      <c r="D57" s="19">
        <v>0</v>
      </c>
      <c r="E57" s="19">
        <v>346.2</v>
      </c>
      <c r="F57" s="24">
        <v>1415.06</v>
      </c>
      <c r="G57" s="24">
        <v>92</v>
      </c>
      <c r="H57" s="20">
        <f t="shared" si="0"/>
        <v>2744.12</v>
      </c>
      <c r="I57" s="20">
        <f t="shared" si="1"/>
        <v>3149.44</v>
      </c>
      <c r="J57" s="20">
        <f t="shared" si="2"/>
        <v>3792.16</v>
      </c>
      <c r="K57" s="20">
        <f t="shared" si="3"/>
        <v>5210.47</v>
      </c>
      <c r="L57" s="25">
        <v>0</v>
      </c>
      <c r="M57" s="32">
        <v>346.2</v>
      </c>
      <c r="V57" s="17"/>
      <c r="W57" s="17"/>
    </row>
    <row r="58" spans="1:23" s="16" customFormat="1" ht="14.25" customHeight="1">
      <c r="A58" s="31">
        <f>'до 150 кВт'!A58</f>
        <v>43680</v>
      </c>
      <c r="B58" s="18">
        <v>1</v>
      </c>
      <c r="C58" s="19">
        <v>1092.28</v>
      </c>
      <c r="D58" s="19">
        <v>0</v>
      </c>
      <c r="E58" s="19">
        <v>170.31</v>
      </c>
      <c r="F58" s="24">
        <v>1113.07</v>
      </c>
      <c r="G58" s="24">
        <v>92</v>
      </c>
      <c r="H58" s="20">
        <f t="shared" si="0"/>
        <v>2442.1299999999997</v>
      </c>
      <c r="I58" s="20">
        <f t="shared" si="1"/>
        <v>2847.4500000000003</v>
      </c>
      <c r="J58" s="20">
        <f t="shared" si="2"/>
        <v>3490.1699999999996</v>
      </c>
      <c r="K58" s="20">
        <f t="shared" si="3"/>
        <v>4908.4800000000005</v>
      </c>
      <c r="L58" s="25">
        <v>0</v>
      </c>
      <c r="M58" s="32">
        <v>170.31</v>
      </c>
      <c r="V58" s="17"/>
      <c r="W58" s="17"/>
    </row>
    <row r="59" spans="1:23" s="16" customFormat="1" ht="14.25" customHeight="1">
      <c r="A59" s="31">
        <f>'до 150 кВт'!A59</f>
        <v>43680</v>
      </c>
      <c r="B59" s="18">
        <v>2</v>
      </c>
      <c r="C59" s="19">
        <v>1003.8</v>
      </c>
      <c r="D59" s="19">
        <v>0</v>
      </c>
      <c r="E59" s="19">
        <v>99.53</v>
      </c>
      <c r="F59" s="24">
        <v>1024.59</v>
      </c>
      <c r="G59" s="24">
        <v>92</v>
      </c>
      <c r="H59" s="20">
        <f t="shared" si="0"/>
        <v>2353.65</v>
      </c>
      <c r="I59" s="20">
        <f t="shared" si="1"/>
        <v>2758.97</v>
      </c>
      <c r="J59" s="20">
        <f t="shared" si="2"/>
        <v>3401.69</v>
      </c>
      <c r="K59" s="20">
        <f t="shared" si="3"/>
        <v>4820</v>
      </c>
      <c r="L59" s="25">
        <v>0</v>
      </c>
      <c r="M59" s="32">
        <v>99.53</v>
      </c>
      <c r="V59" s="17"/>
      <c r="W59" s="17"/>
    </row>
    <row r="60" spans="1:23" s="16" customFormat="1" ht="14.25" customHeight="1">
      <c r="A60" s="31">
        <f>'до 150 кВт'!A60</f>
        <v>43680</v>
      </c>
      <c r="B60" s="18">
        <v>3</v>
      </c>
      <c r="C60" s="19">
        <v>940.14</v>
      </c>
      <c r="D60" s="19">
        <v>0</v>
      </c>
      <c r="E60" s="19">
        <v>59.92</v>
      </c>
      <c r="F60" s="24">
        <v>960.93</v>
      </c>
      <c r="G60" s="24">
        <v>92</v>
      </c>
      <c r="H60" s="20">
        <f t="shared" si="0"/>
        <v>2289.99</v>
      </c>
      <c r="I60" s="20">
        <f t="shared" si="1"/>
        <v>2695.31</v>
      </c>
      <c r="J60" s="20">
        <f t="shared" si="2"/>
        <v>3338.0299999999997</v>
      </c>
      <c r="K60" s="20">
        <f t="shared" si="3"/>
        <v>4756.34</v>
      </c>
      <c r="L60" s="25">
        <v>0</v>
      </c>
      <c r="M60" s="32">
        <v>59.92</v>
      </c>
      <c r="V60" s="17"/>
      <c r="W60" s="17"/>
    </row>
    <row r="61" spans="1:23" s="16" customFormat="1" ht="14.25" customHeight="1">
      <c r="A61" s="31">
        <f>'до 150 кВт'!A61</f>
        <v>43680</v>
      </c>
      <c r="B61" s="18">
        <v>4</v>
      </c>
      <c r="C61" s="19">
        <v>921.89</v>
      </c>
      <c r="D61" s="19">
        <v>0</v>
      </c>
      <c r="E61" s="19">
        <v>17.56</v>
      </c>
      <c r="F61" s="24">
        <v>942.68</v>
      </c>
      <c r="G61" s="24">
        <v>92</v>
      </c>
      <c r="H61" s="20">
        <f t="shared" si="0"/>
        <v>2271.74</v>
      </c>
      <c r="I61" s="20">
        <f t="shared" si="1"/>
        <v>2677.06</v>
      </c>
      <c r="J61" s="20">
        <f t="shared" si="2"/>
        <v>3319.7799999999997</v>
      </c>
      <c r="K61" s="20">
        <f t="shared" si="3"/>
        <v>4738.09</v>
      </c>
      <c r="L61" s="25">
        <v>0</v>
      </c>
      <c r="M61" s="32">
        <v>17.56</v>
      </c>
      <c r="V61" s="17"/>
      <c r="W61" s="17"/>
    </row>
    <row r="62" spans="1:23" s="16" customFormat="1" ht="14.25" customHeight="1">
      <c r="A62" s="31">
        <f>'до 150 кВт'!A62</f>
        <v>43680</v>
      </c>
      <c r="B62" s="18">
        <v>5</v>
      </c>
      <c r="C62" s="19">
        <v>894.85</v>
      </c>
      <c r="D62" s="19">
        <v>36.01</v>
      </c>
      <c r="E62" s="19">
        <v>0</v>
      </c>
      <c r="F62" s="24">
        <v>915.64</v>
      </c>
      <c r="G62" s="24">
        <v>92</v>
      </c>
      <c r="H62" s="20">
        <f t="shared" si="0"/>
        <v>2244.7</v>
      </c>
      <c r="I62" s="20">
        <f t="shared" si="1"/>
        <v>2650.02</v>
      </c>
      <c r="J62" s="20">
        <f t="shared" si="2"/>
        <v>3292.74</v>
      </c>
      <c r="K62" s="20">
        <f t="shared" si="3"/>
        <v>4711.05</v>
      </c>
      <c r="L62" s="25">
        <v>36.01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43680</v>
      </c>
      <c r="B63" s="18">
        <v>6</v>
      </c>
      <c r="C63" s="19">
        <v>1009.15</v>
      </c>
      <c r="D63" s="19">
        <v>199.84</v>
      </c>
      <c r="E63" s="19">
        <v>0</v>
      </c>
      <c r="F63" s="24">
        <v>1029.94</v>
      </c>
      <c r="G63" s="24">
        <v>92</v>
      </c>
      <c r="H63" s="20">
        <f t="shared" si="0"/>
        <v>2359</v>
      </c>
      <c r="I63" s="20">
        <f t="shared" si="1"/>
        <v>2764.32</v>
      </c>
      <c r="J63" s="20">
        <f t="shared" si="2"/>
        <v>3407.04</v>
      </c>
      <c r="K63" s="20">
        <f t="shared" si="3"/>
        <v>4825.35</v>
      </c>
      <c r="L63" s="25">
        <v>199.84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43680</v>
      </c>
      <c r="B64" s="18">
        <v>7</v>
      </c>
      <c r="C64" s="19">
        <v>1221.91</v>
      </c>
      <c r="D64" s="19">
        <v>158.04</v>
      </c>
      <c r="E64" s="19">
        <v>0</v>
      </c>
      <c r="F64" s="24">
        <v>1242.7</v>
      </c>
      <c r="G64" s="24">
        <v>92</v>
      </c>
      <c r="H64" s="20">
        <f t="shared" si="0"/>
        <v>2571.7599999999998</v>
      </c>
      <c r="I64" s="20">
        <f t="shared" si="1"/>
        <v>2977.0800000000004</v>
      </c>
      <c r="J64" s="20">
        <f t="shared" si="2"/>
        <v>3619.7999999999997</v>
      </c>
      <c r="K64" s="20">
        <f t="shared" si="3"/>
        <v>5038.110000000001</v>
      </c>
      <c r="L64" s="25">
        <v>158.04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43680</v>
      </c>
      <c r="B65" s="18">
        <v>8</v>
      </c>
      <c r="C65" s="19">
        <v>1514.39</v>
      </c>
      <c r="D65" s="19">
        <v>92.41</v>
      </c>
      <c r="E65" s="19">
        <v>0</v>
      </c>
      <c r="F65" s="24">
        <v>1535.18</v>
      </c>
      <c r="G65" s="24">
        <v>92</v>
      </c>
      <c r="H65" s="20">
        <f t="shared" si="0"/>
        <v>2864.2400000000002</v>
      </c>
      <c r="I65" s="20">
        <f t="shared" si="1"/>
        <v>3269.56</v>
      </c>
      <c r="J65" s="20">
        <f t="shared" si="2"/>
        <v>3912.28</v>
      </c>
      <c r="K65" s="20">
        <f t="shared" si="3"/>
        <v>5330.59</v>
      </c>
      <c r="L65" s="25">
        <v>92.41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43680</v>
      </c>
      <c r="B66" s="18">
        <v>9</v>
      </c>
      <c r="C66" s="19">
        <v>1671.97</v>
      </c>
      <c r="D66" s="19">
        <v>0</v>
      </c>
      <c r="E66" s="19">
        <v>69.84</v>
      </c>
      <c r="F66" s="24">
        <v>1692.76</v>
      </c>
      <c r="G66" s="24">
        <v>92</v>
      </c>
      <c r="H66" s="20">
        <f t="shared" si="0"/>
        <v>3021.82</v>
      </c>
      <c r="I66" s="20">
        <f t="shared" si="1"/>
        <v>3427.14</v>
      </c>
      <c r="J66" s="20">
        <f t="shared" si="2"/>
        <v>4069.86</v>
      </c>
      <c r="K66" s="20">
        <f t="shared" si="3"/>
        <v>5488.17</v>
      </c>
      <c r="L66" s="25">
        <v>0</v>
      </c>
      <c r="M66" s="32">
        <v>69.84</v>
      </c>
      <c r="V66" s="17"/>
      <c r="W66" s="17"/>
    </row>
    <row r="67" spans="1:23" s="16" customFormat="1" ht="14.25" customHeight="1">
      <c r="A67" s="31">
        <f>'до 150 кВт'!A67</f>
        <v>43680</v>
      </c>
      <c r="B67" s="18">
        <v>10</v>
      </c>
      <c r="C67" s="19">
        <v>1701.75</v>
      </c>
      <c r="D67" s="19">
        <v>0</v>
      </c>
      <c r="E67" s="19">
        <v>118.99</v>
      </c>
      <c r="F67" s="24">
        <v>1722.54</v>
      </c>
      <c r="G67" s="24">
        <v>92</v>
      </c>
      <c r="H67" s="20">
        <f t="shared" si="0"/>
        <v>3051.6</v>
      </c>
      <c r="I67" s="20">
        <f t="shared" si="1"/>
        <v>3456.92</v>
      </c>
      <c r="J67" s="20">
        <f t="shared" si="2"/>
        <v>4099.64</v>
      </c>
      <c r="K67" s="20">
        <f t="shared" si="3"/>
        <v>5517.95</v>
      </c>
      <c r="L67" s="25">
        <v>0</v>
      </c>
      <c r="M67" s="32">
        <v>118.99</v>
      </c>
      <c r="V67" s="17"/>
      <c r="W67" s="17"/>
    </row>
    <row r="68" spans="1:23" s="16" customFormat="1" ht="14.25" customHeight="1">
      <c r="A68" s="31">
        <f>'до 150 кВт'!A68</f>
        <v>43680</v>
      </c>
      <c r="B68" s="18">
        <v>11</v>
      </c>
      <c r="C68" s="19">
        <v>1709.53</v>
      </c>
      <c r="D68" s="19">
        <v>0</v>
      </c>
      <c r="E68" s="19">
        <v>131.83</v>
      </c>
      <c r="F68" s="24">
        <v>1730.32</v>
      </c>
      <c r="G68" s="24">
        <v>92</v>
      </c>
      <c r="H68" s="20">
        <f t="shared" si="0"/>
        <v>3059.3799999999997</v>
      </c>
      <c r="I68" s="20">
        <f t="shared" si="1"/>
        <v>3464.7000000000003</v>
      </c>
      <c r="J68" s="20">
        <f t="shared" si="2"/>
        <v>4107.42</v>
      </c>
      <c r="K68" s="20">
        <f t="shared" si="3"/>
        <v>5525.7300000000005</v>
      </c>
      <c r="L68" s="25">
        <v>0</v>
      </c>
      <c r="M68" s="32">
        <v>131.83</v>
      </c>
      <c r="V68" s="17"/>
      <c r="W68" s="17"/>
    </row>
    <row r="69" spans="1:23" s="16" customFormat="1" ht="14.25" customHeight="1">
      <c r="A69" s="31">
        <f>'до 150 кВт'!A69</f>
        <v>43680</v>
      </c>
      <c r="B69" s="18">
        <v>12</v>
      </c>
      <c r="C69" s="19">
        <v>1717.44</v>
      </c>
      <c r="D69" s="19">
        <v>0</v>
      </c>
      <c r="E69" s="19">
        <v>140.3</v>
      </c>
      <c r="F69" s="24">
        <v>1738.23</v>
      </c>
      <c r="G69" s="24">
        <v>92</v>
      </c>
      <c r="H69" s="20">
        <f t="shared" si="0"/>
        <v>3067.29</v>
      </c>
      <c r="I69" s="20">
        <f t="shared" si="1"/>
        <v>3472.61</v>
      </c>
      <c r="J69" s="20">
        <f t="shared" si="2"/>
        <v>4115.330000000001</v>
      </c>
      <c r="K69" s="20">
        <f t="shared" si="3"/>
        <v>5533.64</v>
      </c>
      <c r="L69" s="25">
        <v>0</v>
      </c>
      <c r="M69" s="32">
        <v>140.3</v>
      </c>
      <c r="V69" s="17"/>
      <c r="W69" s="17"/>
    </row>
    <row r="70" spans="1:23" s="16" customFormat="1" ht="14.25" customHeight="1">
      <c r="A70" s="31">
        <f>'до 150 кВт'!A70</f>
        <v>43680</v>
      </c>
      <c r="B70" s="18">
        <v>13</v>
      </c>
      <c r="C70" s="19">
        <v>1756.62</v>
      </c>
      <c r="D70" s="19">
        <v>0</v>
      </c>
      <c r="E70" s="19">
        <v>278.8</v>
      </c>
      <c r="F70" s="24">
        <v>1777.41</v>
      </c>
      <c r="G70" s="24">
        <v>92</v>
      </c>
      <c r="H70" s="20">
        <f t="shared" si="0"/>
        <v>3106.47</v>
      </c>
      <c r="I70" s="20">
        <f t="shared" si="1"/>
        <v>3511.79</v>
      </c>
      <c r="J70" s="20">
        <f t="shared" si="2"/>
        <v>4154.51</v>
      </c>
      <c r="K70" s="20">
        <f t="shared" si="3"/>
        <v>5572.820000000001</v>
      </c>
      <c r="L70" s="25">
        <v>0</v>
      </c>
      <c r="M70" s="32">
        <v>278.8</v>
      </c>
      <c r="V70" s="17"/>
      <c r="W70" s="17"/>
    </row>
    <row r="71" spans="1:23" s="16" customFormat="1" ht="14.25" customHeight="1">
      <c r="A71" s="31">
        <f>'до 150 кВт'!A71</f>
        <v>43680</v>
      </c>
      <c r="B71" s="18">
        <v>14</v>
      </c>
      <c r="C71" s="19">
        <v>1773.53</v>
      </c>
      <c r="D71" s="19">
        <v>0</v>
      </c>
      <c r="E71" s="19">
        <v>206.36</v>
      </c>
      <c r="F71" s="24">
        <v>1794.32</v>
      </c>
      <c r="G71" s="24">
        <v>92</v>
      </c>
      <c r="H71" s="20">
        <f t="shared" si="0"/>
        <v>3123.3799999999997</v>
      </c>
      <c r="I71" s="20">
        <f t="shared" si="1"/>
        <v>3528.7000000000003</v>
      </c>
      <c r="J71" s="20">
        <f t="shared" si="2"/>
        <v>4171.42</v>
      </c>
      <c r="K71" s="20">
        <f t="shared" si="3"/>
        <v>5589.7300000000005</v>
      </c>
      <c r="L71" s="25">
        <v>0</v>
      </c>
      <c r="M71" s="32">
        <v>206.36</v>
      </c>
      <c r="V71" s="17"/>
      <c r="W71" s="17"/>
    </row>
    <row r="72" spans="1:23" s="16" customFormat="1" ht="14.25" customHeight="1">
      <c r="A72" s="31">
        <f>'до 150 кВт'!A72</f>
        <v>43680</v>
      </c>
      <c r="B72" s="18">
        <v>15</v>
      </c>
      <c r="C72" s="19">
        <v>1760.41</v>
      </c>
      <c r="D72" s="19">
        <v>0</v>
      </c>
      <c r="E72" s="19">
        <v>240.44</v>
      </c>
      <c r="F72" s="24">
        <v>1781.2</v>
      </c>
      <c r="G72" s="24">
        <v>92</v>
      </c>
      <c r="H72" s="20">
        <f t="shared" si="0"/>
        <v>3110.2599999999998</v>
      </c>
      <c r="I72" s="20">
        <f t="shared" si="1"/>
        <v>3515.5800000000004</v>
      </c>
      <c r="J72" s="20">
        <f t="shared" si="2"/>
        <v>4158.3</v>
      </c>
      <c r="K72" s="20">
        <f t="shared" si="3"/>
        <v>5576.610000000001</v>
      </c>
      <c r="L72" s="25">
        <v>0</v>
      </c>
      <c r="M72" s="32">
        <v>240.44</v>
      </c>
      <c r="V72" s="17"/>
      <c r="W72" s="17"/>
    </row>
    <row r="73" spans="1:23" s="16" customFormat="1" ht="14.25" customHeight="1">
      <c r="A73" s="31">
        <f>'до 150 кВт'!A73</f>
        <v>43680</v>
      </c>
      <c r="B73" s="18">
        <v>16</v>
      </c>
      <c r="C73" s="19">
        <v>1750.58</v>
      </c>
      <c r="D73" s="19">
        <v>0</v>
      </c>
      <c r="E73" s="19">
        <v>356.8</v>
      </c>
      <c r="F73" s="24">
        <v>1771.37</v>
      </c>
      <c r="G73" s="24">
        <v>92</v>
      </c>
      <c r="H73" s="20">
        <f t="shared" si="0"/>
        <v>3100.43</v>
      </c>
      <c r="I73" s="20">
        <f t="shared" si="1"/>
        <v>3505.75</v>
      </c>
      <c r="J73" s="20">
        <f t="shared" si="2"/>
        <v>4148.47</v>
      </c>
      <c r="K73" s="20">
        <f t="shared" si="3"/>
        <v>5566.78</v>
      </c>
      <c r="L73" s="25">
        <v>0</v>
      </c>
      <c r="M73" s="32">
        <v>356.8</v>
      </c>
      <c r="V73" s="17"/>
      <c r="W73" s="17"/>
    </row>
    <row r="74" spans="1:23" s="16" customFormat="1" ht="14.25" customHeight="1">
      <c r="A74" s="31">
        <f>'до 150 кВт'!A74</f>
        <v>43680</v>
      </c>
      <c r="B74" s="18">
        <v>17</v>
      </c>
      <c r="C74" s="19">
        <v>1747.56</v>
      </c>
      <c r="D74" s="19">
        <v>0</v>
      </c>
      <c r="E74" s="19">
        <v>340.42</v>
      </c>
      <c r="F74" s="24">
        <v>1768.35</v>
      </c>
      <c r="G74" s="24">
        <v>92</v>
      </c>
      <c r="H74" s="20">
        <f aca="true" t="shared" si="4" ref="H74:H137">SUM($C74,$G74,$R$5,$R$6)</f>
        <v>3097.41</v>
      </c>
      <c r="I74" s="20">
        <f aca="true" t="shared" si="5" ref="I74:I137">SUM($C74,$G74,$S$5,$S$6)</f>
        <v>3502.73</v>
      </c>
      <c r="J74" s="20">
        <f aca="true" t="shared" si="6" ref="J74:J137">SUM($C74,$G74,$T$5,$T$6)</f>
        <v>4145.45</v>
      </c>
      <c r="K74" s="20">
        <f aca="true" t="shared" si="7" ref="K74:K137">SUM($C74,$G74,$U$5,$U$6)</f>
        <v>5563.76</v>
      </c>
      <c r="L74" s="25">
        <v>0</v>
      </c>
      <c r="M74" s="32">
        <v>340.42</v>
      </c>
      <c r="V74" s="17"/>
      <c r="W74" s="17"/>
    </row>
    <row r="75" spans="1:23" s="16" customFormat="1" ht="14.25" customHeight="1">
      <c r="A75" s="31">
        <f>'до 150 кВт'!A75</f>
        <v>43680</v>
      </c>
      <c r="B75" s="18">
        <v>18</v>
      </c>
      <c r="C75" s="19">
        <v>1733.8</v>
      </c>
      <c r="D75" s="19">
        <v>0</v>
      </c>
      <c r="E75" s="19">
        <v>303.11</v>
      </c>
      <c r="F75" s="24">
        <v>1754.59</v>
      </c>
      <c r="G75" s="24">
        <v>92</v>
      </c>
      <c r="H75" s="20">
        <f t="shared" si="4"/>
        <v>3083.65</v>
      </c>
      <c r="I75" s="20">
        <f t="shared" si="5"/>
        <v>3488.97</v>
      </c>
      <c r="J75" s="20">
        <f t="shared" si="6"/>
        <v>4131.6900000000005</v>
      </c>
      <c r="K75" s="20">
        <f t="shared" si="7"/>
        <v>5550</v>
      </c>
      <c r="L75" s="25">
        <v>0</v>
      </c>
      <c r="M75" s="32">
        <v>303.11</v>
      </c>
      <c r="V75" s="17"/>
      <c r="W75" s="17"/>
    </row>
    <row r="76" spans="1:23" s="16" customFormat="1" ht="14.25" customHeight="1">
      <c r="A76" s="31">
        <f>'до 150 кВт'!A76</f>
        <v>43680</v>
      </c>
      <c r="B76" s="18">
        <v>19</v>
      </c>
      <c r="C76" s="19">
        <v>1722.65</v>
      </c>
      <c r="D76" s="19">
        <v>0</v>
      </c>
      <c r="E76" s="19">
        <v>279.49</v>
      </c>
      <c r="F76" s="24">
        <v>1743.44</v>
      </c>
      <c r="G76" s="24">
        <v>92</v>
      </c>
      <c r="H76" s="20">
        <f t="shared" si="4"/>
        <v>3072.5</v>
      </c>
      <c r="I76" s="20">
        <f t="shared" si="5"/>
        <v>3477.82</v>
      </c>
      <c r="J76" s="20">
        <f t="shared" si="6"/>
        <v>4120.54</v>
      </c>
      <c r="K76" s="20">
        <f t="shared" si="7"/>
        <v>5538.85</v>
      </c>
      <c r="L76" s="25">
        <v>0</v>
      </c>
      <c r="M76" s="32">
        <v>279.49</v>
      </c>
      <c r="V76" s="17"/>
      <c r="W76" s="17"/>
    </row>
    <row r="77" spans="1:23" s="16" customFormat="1" ht="14.25" customHeight="1">
      <c r="A77" s="31">
        <f>'до 150 кВт'!A77</f>
        <v>43680</v>
      </c>
      <c r="B77" s="18">
        <v>20</v>
      </c>
      <c r="C77" s="19">
        <v>1771.41</v>
      </c>
      <c r="D77" s="19">
        <v>0</v>
      </c>
      <c r="E77" s="19">
        <v>84.47</v>
      </c>
      <c r="F77" s="24">
        <v>1792.2</v>
      </c>
      <c r="G77" s="24">
        <v>92</v>
      </c>
      <c r="H77" s="20">
        <f t="shared" si="4"/>
        <v>3121.2599999999998</v>
      </c>
      <c r="I77" s="20">
        <f t="shared" si="5"/>
        <v>3526.5800000000004</v>
      </c>
      <c r="J77" s="20">
        <f t="shared" si="6"/>
        <v>4169.3</v>
      </c>
      <c r="K77" s="20">
        <f t="shared" si="7"/>
        <v>5587.610000000001</v>
      </c>
      <c r="L77" s="25">
        <v>0</v>
      </c>
      <c r="M77" s="32">
        <v>84.47</v>
      </c>
      <c r="V77" s="17"/>
      <c r="W77" s="17"/>
    </row>
    <row r="78" spans="1:23" s="16" customFormat="1" ht="14.25" customHeight="1">
      <c r="A78" s="31">
        <f>'до 150 кВт'!A78</f>
        <v>43680</v>
      </c>
      <c r="B78" s="18">
        <v>21</v>
      </c>
      <c r="C78" s="19">
        <v>1780.79</v>
      </c>
      <c r="D78" s="19">
        <v>0</v>
      </c>
      <c r="E78" s="19">
        <v>172.79</v>
      </c>
      <c r="F78" s="24">
        <v>1801.58</v>
      </c>
      <c r="G78" s="24">
        <v>92</v>
      </c>
      <c r="H78" s="20">
        <f t="shared" si="4"/>
        <v>3130.64</v>
      </c>
      <c r="I78" s="20">
        <f t="shared" si="5"/>
        <v>3535.96</v>
      </c>
      <c r="J78" s="20">
        <f t="shared" si="6"/>
        <v>4178.68</v>
      </c>
      <c r="K78" s="20">
        <f t="shared" si="7"/>
        <v>5596.990000000001</v>
      </c>
      <c r="L78" s="25">
        <v>0</v>
      </c>
      <c r="M78" s="32">
        <v>172.79</v>
      </c>
      <c r="V78" s="17"/>
      <c r="W78" s="17"/>
    </row>
    <row r="79" spans="1:23" s="16" customFormat="1" ht="14.25" customHeight="1">
      <c r="A79" s="31">
        <f>'до 150 кВт'!A79</f>
        <v>43680</v>
      </c>
      <c r="B79" s="18">
        <v>22</v>
      </c>
      <c r="C79" s="19">
        <v>1700.52</v>
      </c>
      <c r="D79" s="19">
        <v>0</v>
      </c>
      <c r="E79" s="19">
        <v>575.78</v>
      </c>
      <c r="F79" s="24">
        <v>1721.31</v>
      </c>
      <c r="G79" s="24">
        <v>92</v>
      </c>
      <c r="H79" s="20">
        <f t="shared" si="4"/>
        <v>3050.37</v>
      </c>
      <c r="I79" s="20">
        <f t="shared" si="5"/>
        <v>3455.69</v>
      </c>
      <c r="J79" s="20">
        <f t="shared" si="6"/>
        <v>4098.41</v>
      </c>
      <c r="K79" s="20">
        <f t="shared" si="7"/>
        <v>5516.72</v>
      </c>
      <c r="L79" s="25">
        <v>0</v>
      </c>
      <c r="M79" s="32">
        <v>575.78</v>
      </c>
      <c r="V79" s="17"/>
      <c r="W79" s="17"/>
    </row>
    <row r="80" spans="1:23" s="16" customFormat="1" ht="14.25" customHeight="1">
      <c r="A80" s="31">
        <f>'до 150 кВт'!A80</f>
        <v>43680</v>
      </c>
      <c r="B80" s="18">
        <v>23</v>
      </c>
      <c r="C80" s="19">
        <v>1466.32</v>
      </c>
      <c r="D80" s="19">
        <v>0</v>
      </c>
      <c r="E80" s="19">
        <v>486.14</v>
      </c>
      <c r="F80" s="24">
        <v>1487.11</v>
      </c>
      <c r="G80" s="24">
        <v>92</v>
      </c>
      <c r="H80" s="20">
        <f t="shared" si="4"/>
        <v>2816.1699999999996</v>
      </c>
      <c r="I80" s="20">
        <f t="shared" si="5"/>
        <v>3221.4900000000002</v>
      </c>
      <c r="J80" s="20">
        <f t="shared" si="6"/>
        <v>3864.2099999999996</v>
      </c>
      <c r="K80" s="20">
        <f t="shared" si="7"/>
        <v>5282.52</v>
      </c>
      <c r="L80" s="25">
        <v>0</v>
      </c>
      <c r="M80" s="32">
        <v>486.14</v>
      </c>
      <c r="V80" s="17"/>
      <c r="W80" s="17"/>
    </row>
    <row r="81" spans="1:23" s="16" customFormat="1" ht="14.25" customHeight="1">
      <c r="A81" s="31">
        <f>'до 150 кВт'!A81</f>
        <v>43681</v>
      </c>
      <c r="B81" s="18">
        <v>0</v>
      </c>
      <c r="C81" s="19">
        <v>1353.33</v>
      </c>
      <c r="D81" s="19">
        <v>0</v>
      </c>
      <c r="E81" s="19">
        <v>458.46</v>
      </c>
      <c r="F81" s="24">
        <v>1374.12</v>
      </c>
      <c r="G81" s="24">
        <v>92</v>
      </c>
      <c r="H81" s="20">
        <f t="shared" si="4"/>
        <v>2703.18</v>
      </c>
      <c r="I81" s="20">
        <f t="shared" si="5"/>
        <v>3108.5</v>
      </c>
      <c r="J81" s="20">
        <f t="shared" si="6"/>
        <v>3751.22</v>
      </c>
      <c r="K81" s="20">
        <f t="shared" si="7"/>
        <v>5169.53</v>
      </c>
      <c r="L81" s="25">
        <v>0</v>
      </c>
      <c r="M81" s="32">
        <v>458.46</v>
      </c>
      <c r="V81" s="17"/>
      <c r="W81" s="17"/>
    </row>
    <row r="82" spans="1:23" s="16" customFormat="1" ht="14.25" customHeight="1">
      <c r="A82" s="31">
        <f>'до 150 кВт'!A82</f>
        <v>43681</v>
      </c>
      <c r="B82" s="18">
        <v>1</v>
      </c>
      <c r="C82" s="19">
        <v>1018.05</v>
      </c>
      <c r="D82" s="19">
        <v>0</v>
      </c>
      <c r="E82" s="19">
        <v>171.16</v>
      </c>
      <c r="F82" s="24">
        <v>1038.84</v>
      </c>
      <c r="G82" s="24">
        <v>92</v>
      </c>
      <c r="H82" s="20">
        <f t="shared" si="4"/>
        <v>2367.9</v>
      </c>
      <c r="I82" s="20">
        <f t="shared" si="5"/>
        <v>2773.22</v>
      </c>
      <c r="J82" s="20">
        <f t="shared" si="6"/>
        <v>3415.94</v>
      </c>
      <c r="K82" s="20">
        <f t="shared" si="7"/>
        <v>4834.25</v>
      </c>
      <c r="L82" s="25">
        <v>0</v>
      </c>
      <c r="M82" s="32">
        <v>171.16</v>
      </c>
      <c r="V82" s="17"/>
      <c r="W82" s="17"/>
    </row>
    <row r="83" spans="1:23" s="16" customFormat="1" ht="14.25" customHeight="1">
      <c r="A83" s="31">
        <f>'до 150 кВт'!A83</f>
        <v>43681</v>
      </c>
      <c r="B83" s="18">
        <v>2</v>
      </c>
      <c r="C83" s="19">
        <v>920.16</v>
      </c>
      <c r="D83" s="19">
        <v>0</v>
      </c>
      <c r="E83" s="19">
        <v>110.17</v>
      </c>
      <c r="F83" s="24">
        <v>940.95</v>
      </c>
      <c r="G83" s="24">
        <v>92</v>
      </c>
      <c r="H83" s="20">
        <f t="shared" si="4"/>
        <v>2270.0099999999998</v>
      </c>
      <c r="I83" s="20">
        <f t="shared" si="5"/>
        <v>2675.33</v>
      </c>
      <c r="J83" s="20">
        <f t="shared" si="6"/>
        <v>3318.0499999999997</v>
      </c>
      <c r="K83" s="20">
        <f t="shared" si="7"/>
        <v>4736.360000000001</v>
      </c>
      <c r="L83" s="25">
        <v>0</v>
      </c>
      <c r="M83" s="32">
        <v>110.17</v>
      </c>
      <c r="V83" s="17"/>
      <c r="W83" s="17"/>
    </row>
    <row r="84" spans="1:23" s="16" customFormat="1" ht="14.25" customHeight="1">
      <c r="A84" s="31">
        <f>'до 150 кВт'!A84</f>
        <v>43681</v>
      </c>
      <c r="B84" s="18">
        <v>3</v>
      </c>
      <c r="C84" s="19">
        <v>863.49</v>
      </c>
      <c r="D84" s="19">
        <v>0</v>
      </c>
      <c r="E84" s="19">
        <v>50.12</v>
      </c>
      <c r="F84" s="24">
        <v>884.28</v>
      </c>
      <c r="G84" s="24">
        <v>92</v>
      </c>
      <c r="H84" s="20">
        <f t="shared" si="4"/>
        <v>2213.3399999999997</v>
      </c>
      <c r="I84" s="20">
        <f t="shared" si="5"/>
        <v>2618.6600000000003</v>
      </c>
      <c r="J84" s="20">
        <f t="shared" si="6"/>
        <v>3261.3799999999997</v>
      </c>
      <c r="K84" s="20">
        <f t="shared" si="7"/>
        <v>4679.6900000000005</v>
      </c>
      <c r="L84" s="25">
        <v>0</v>
      </c>
      <c r="M84" s="32">
        <v>50.12</v>
      </c>
      <c r="V84" s="17"/>
      <c r="W84" s="17"/>
    </row>
    <row r="85" spans="1:23" s="16" customFormat="1" ht="14.25" customHeight="1">
      <c r="A85" s="31">
        <f>'до 150 кВт'!A85</f>
        <v>43681</v>
      </c>
      <c r="B85" s="18">
        <v>4</v>
      </c>
      <c r="C85" s="19">
        <v>857.49</v>
      </c>
      <c r="D85" s="19">
        <v>0</v>
      </c>
      <c r="E85" s="19">
        <v>63.79</v>
      </c>
      <c r="F85" s="24">
        <v>878.28</v>
      </c>
      <c r="G85" s="24">
        <v>92</v>
      </c>
      <c r="H85" s="20">
        <f t="shared" si="4"/>
        <v>2207.3399999999997</v>
      </c>
      <c r="I85" s="20">
        <f t="shared" si="5"/>
        <v>2612.6600000000003</v>
      </c>
      <c r="J85" s="20">
        <f t="shared" si="6"/>
        <v>3255.3799999999997</v>
      </c>
      <c r="K85" s="20">
        <f t="shared" si="7"/>
        <v>4673.6900000000005</v>
      </c>
      <c r="L85" s="25">
        <v>0</v>
      </c>
      <c r="M85" s="32">
        <v>63.79</v>
      </c>
      <c r="V85" s="17"/>
      <c r="W85" s="17"/>
    </row>
    <row r="86" spans="1:23" s="16" customFormat="1" ht="14.25" customHeight="1">
      <c r="A86" s="31">
        <f>'до 150 кВт'!A86</f>
        <v>43681</v>
      </c>
      <c r="B86" s="18">
        <v>5</v>
      </c>
      <c r="C86" s="19">
        <v>808.73</v>
      </c>
      <c r="D86" s="19">
        <v>0</v>
      </c>
      <c r="E86" s="19">
        <v>15.6</v>
      </c>
      <c r="F86" s="24">
        <v>829.52</v>
      </c>
      <c r="G86" s="24">
        <v>92</v>
      </c>
      <c r="H86" s="20">
        <f t="shared" si="4"/>
        <v>2158.58</v>
      </c>
      <c r="I86" s="20">
        <f t="shared" si="5"/>
        <v>2563.9</v>
      </c>
      <c r="J86" s="20">
        <f t="shared" si="6"/>
        <v>3206.62</v>
      </c>
      <c r="K86" s="20">
        <f t="shared" si="7"/>
        <v>4624.93</v>
      </c>
      <c r="L86" s="25">
        <v>0</v>
      </c>
      <c r="M86" s="32">
        <v>15.6</v>
      </c>
      <c r="V86" s="17"/>
      <c r="W86" s="17"/>
    </row>
    <row r="87" spans="1:23" s="16" customFormat="1" ht="14.25" customHeight="1">
      <c r="A87" s="31">
        <f>'до 150 кВт'!A87</f>
        <v>43681</v>
      </c>
      <c r="B87" s="18">
        <v>6</v>
      </c>
      <c r="C87" s="19">
        <v>932.62</v>
      </c>
      <c r="D87" s="19">
        <v>12.22</v>
      </c>
      <c r="E87" s="19">
        <v>0</v>
      </c>
      <c r="F87" s="24">
        <v>953.41</v>
      </c>
      <c r="G87" s="24">
        <v>92</v>
      </c>
      <c r="H87" s="20">
        <f t="shared" si="4"/>
        <v>2282.47</v>
      </c>
      <c r="I87" s="20">
        <f t="shared" si="5"/>
        <v>2687.79</v>
      </c>
      <c r="J87" s="20">
        <f t="shared" si="6"/>
        <v>3330.5099999999998</v>
      </c>
      <c r="K87" s="20">
        <f t="shared" si="7"/>
        <v>4748.820000000001</v>
      </c>
      <c r="L87" s="25">
        <v>12.22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43681</v>
      </c>
      <c r="B88" s="18">
        <v>7</v>
      </c>
      <c r="C88" s="19">
        <v>1055.72</v>
      </c>
      <c r="D88" s="19">
        <v>46.14</v>
      </c>
      <c r="E88" s="19">
        <v>0</v>
      </c>
      <c r="F88" s="24">
        <v>1076.51</v>
      </c>
      <c r="G88" s="24">
        <v>92</v>
      </c>
      <c r="H88" s="20">
        <f t="shared" si="4"/>
        <v>2405.57</v>
      </c>
      <c r="I88" s="20">
        <f t="shared" si="5"/>
        <v>2810.89</v>
      </c>
      <c r="J88" s="20">
        <f t="shared" si="6"/>
        <v>3453.61</v>
      </c>
      <c r="K88" s="20">
        <f t="shared" si="7"/>
        <v>4871.92</v>
      </c>
      <c r="L88" s="25">
        <v>46.14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43681</v>
      </c>
      <c r="B89" s="18">
        <v>8</v>
      </c>
      <c r="C89" s="19">
        <v>1384.63</v>
      </c>
      <c r="D89" s="19">
        <v>0</v>
      </c>
      <c r="E89" s="19">
        <v>159.67</v>
      </c>
      <c r="F89" s="24">
        <v>1405.42</v>
      </c>
      <c r="G89" s="24">
        <v>92</v>
      </c>
      <c r="H89" s="20">
        <f t="shared" si="4"/>
        <v>2734.48</v>
      </c>
      <c r="I89" s="20">
        <f t="shared" si="5"/>
        <v>3139.8</v>
      </c>
      <c r="J89" s="20">
        <f t="shared" si="6"/>
        <v>3782.52</v>
      </c>
      <c r="K89" s="20">
        <f t="shared" si="7"/>
        <v>5200.830000000001</v>
      </c>
      <c r="L89" s="25">
        <v>0</v>
      </c>
      <c r="M89" s="32">
        <v>159.67</v>
      </c>
      <c r="V89" s="17"/>
      <c r="W89" s="17"/>
    </row>
    <row r="90" spans="1:23" s="16" customFormat="1" ht="14.25" customHeight="1">
      <c r="A90" s="31">
        <f>'до 150 кВт'!A90</f>
        <v>43681</v>
      </c>
      <c r="B90" s="18">
        <v>9</v>
      </c>
      <c r="C90" s="19">
        <v>1574.65</v>
      </c>
      <c r="D90" s="19">
        <v>0</v>
      </c>
      <c r="E90" s="19">
        <v>54.05</v>
      </c>
      <c r="F90" s="24">
        <v>1595.44</v>
      </c>
      <c r="G90" s="24">
        <v>92</v>
      </c>
      <c r="H90" s="20">
        <f t="shared" si="4"/>
        <v>2924.5</v>
      </c>
      <c r="I90" s="20">
        <f t="shared" si="5"/>
        <v>3329.82</v>
      </c>
      <c r="J90" s="20">
        <f t="shared" si="6"/>
        <v>3972.54</v>
      </c>
      <c r="K90" s="20">
        <f t="shared" si="7"/>
        <v>5390.85</v>
      </c>
      <c r="L90" s="25">
        <v>0</v>
      </c>
      <c r="M90" s="32">
        <v>54.05</v>
      </c>
      <c r="V90" s="17"/>
      <c r="W90" s="17"/>
    </row>
    <row r="91" spans="1:23" s="16" customFormat="1" ht="14.25" customHeight="1">
      <c r="A91" s="31">
        <f>'до 150 кВт'!A91</f>
        <v>43681</v>
      </c>
      <c r="B91" s="18">
        <v>10</v>
      </c>
      <c r="C91" s="19">
        <v>1610.91</v>
      </c>
      <c r="D91" s="19">
        <v>0</v>
      </c>
      <c r="E91" s="19">
        <v>192.49</v>
      </c>
      <c r="F91" s="24">
        <v>1631.7</v>
      </c>
      <c r="G91" s="24">
        <v>92</v>
      </c>
      <c r="H91" s="20">
        <f t="shared" si="4"/>
        <v>2960.7599999999998</v>
      </c>
      <c r="I91" s="20">
        <f t="shared" si="5"/>
        <v>3366.0800000000004</v>
      </c>
      <c r="J91" s="20">
        <f t="shared" si="6"/>
        <v>4008.7999999999997</v>
      </c>
      <c r="K91" s="20">
        <f t="shared" si="7"/>
        <v>5427.110000000001</v>
      </c>
      <c r="L91" s="25">
        <v>0</v>
      </c>
      <c r="M91" s="32">
        <v>192.49</v>
      </c>
      <c r="V91" s="17"/>
      <c r="W91" s="17"/>
    </row>
    <row r="92" spans="1:23" s="16" customFormat="1" ht="14.25" customHeight="1">
      <c r="A92" s="31">
        <f>'до 150 кВт'!A92</f>
        <v>43681</v>
      </c>
      <c r="B92" s="18">
        <v>11</v>
      </c>
      <c r="C92" s="19">
        <v>1650.71</v>
      </c>
      <c r="D92" s="19">
        <v>0</v>
      </c>
      <c r="E92" s="19">
        <v>380.44</v>
      </c>
      <c r="F92" s="24">
        <v>1671.5</v>
      </c>
      <c r="G92" s="24">
        <v>92</v>
      </c>
      <c r="H92" s="20">
        <f t="shared" si="4"/>
        <v>3000.56</v>
      </c>
      <c r="I92" s="20">
        <f t="shared" si="5"/>
        <v>3405.88</v>
      </c>
      <c r="J92" s="20">
        <f t="shared" si="6"/>
        <v>4048.6</v>
      </c>
      <c r="K92" s="20">
        <f t="shared" si="7"/>
        <v>5466.910000000001</v>
      </c>
      <c r="L92" s="25">
        <v>0</v>
      </c>
      <c r="M92" s="32">
        <v>380.44</v>
      </c>
      <c r="V92" s="17"/>
      <c r="W92" s="17"/>
    </row>
    <row r="93" spans="1:23" s="16" customFormat="1" ht="14.25" customHeight="1">
      <c r="A93" s="31">
        <f>'до 150 кВт'!A93</f>
        <v>43681</v>
      </c>
      <c r="B93" s="18">
        <v>12</v>
      </c>
      <c r="C93" s="19">
        <v>1653.96</v>
      </c>
      <c r="D93" s="19">
        <v>0</v>
      </c>
      <c r="E93" s="19">
        <v>380.18</v>
      </c>
      <c r="F93" s="24">
        <v>1674.75</v>
      </c>
      <c r="G93" s="24">
        <v>92</v>
      </c>
      <c r="H93" s="20">
        <f t="shared" si="4"/>
        <v>3003.81</v>
      </c>
      <c r="I93" s="20">
        <f t="shared" si="5"/>
        <v>3409.13</v>
      </c>
      <c r="J93" s="20">
        <f t="shared" si="6"/>
        <v>4051.85</v>
      </c>
      <c r="K93" s="20">
        <f t="shared" si="7"/>
        <v>5470.160000000001</v>
      </c>
      <c r="L93" s="25">
        <v>0</v>
      </c>
      <c r="M93" s="32">
        <v>380.18</v>
      </c>
      <c r="V93" s="17"/>
      <c r="W93" s="17"/>
    </row>
    <row r="94" spans="1:23" s="16" customFormat="1" ht="14.25" customHeight="1">
      <c r="A94" s="31">
        <f>'до 150 кВт'!A94</f>
        <v>43681</v>
      </c>
      <c r="B94" s="18">
        <v>13</v>
      </c>
      <c r="C94" s="19">
        <v>1654.53</v>
      </c>
      <c r="D94" s="19">
        <v>0</v>
      </c>
      <c r="E94" s="19">
        <v>386.44</v>
      </c>
      <c r="F94" s="24">
        <v>1675.32</v>
      </c>
      <c r="G94" s="24">
        <v>92</v>
      </c>
      <c r="H94" s="20">
        <f t="shared" si="4"/>
        <v>3004.3799999999997</v>
      </c>
      <c r="I94" s="20">
        <f t="shared" si="5"/>
        <v>3409.7000000000003</v>
      </c>
      <c r="J94" s="20">
        <f t="shared" si="6"/>
        <v>4052.4199999999996</v>
      </c>
      <c r="K94" s="20">
        <f t="shared" si="7"/>
        <v>5470.7300000000005</v>
      </c>
      <c r="L94" s="25">
        <v>0</v>
      </c>
      <c r="M94" s="32">
        <v>386.44</v>
      </c>
      <c r="V94" s="17"/>
      <c r="W94" s="17"/>
    </row>
    <row r="95" spans="1:23" s="16" customFormat="1" ht="14.25" customHeight="1">
      <c r="A95" s="31">
        <f>'до 150 кВт'!A95</f>
        <v>43681</v>
      </c>
      <c r="B95" s="18">
        <v>14</v>
      </c>
      <c r="C95" s="19">
        <v>1663.17</v>
      </c>
      <c r="D95" s="19">
        <v>0</v>
      </c>
      <c r="E95" s="19">
        <v>422.38</v>
      </c>
      <c r="F95" s="24">
        <v>1683.96</v>
      </c>
      <c r="G95" s="24">
        <v>92</v>
      </c>
      <c r="H95" s="20">
        <f t="shared" si="4"/>
        <v>3013.02</v>
      </c>
      <c r="I95" s="20">
        <f t="shared" si="5"/>
        <v>3418.34</v>
      </c>
      <c r="J95" s="20">
        <f t="shared" si="6"/>
        <v>4061.06</v>
      </c>
      <c r="K95" s="20">
        <f t="shared" si="7"/>
        <v>5479.37</v>
      </c>
      <c r="L95" s="25">
        <v>0</v>
      </c>
      <c r="M95" s="32">
        <v>422.38</v>
      </c>
      <c r="V95" s="17"/>
      <c r="W95" s="17"/>
    </row>
    <row r="96" spans="1:23" s="16" customFormat="1" ht="14.25" customHeight="1">
      <c r="A96" s="31">
        <f>'до 150 кВт'!A96</f>
        <v>43681</v>
      </c>
      <c r="B96" s="18">
        <v>15</v>
      </c>
      <c r="C96" s="19">
        <v>1663.44</v>
      </c>
      <c r="D96" s="19">
        <v>0</v>
      </c>
      <c r="E96" s="19">
        <v>410.55</v>
      </c>
      <c r="F96" s="24">
        <v>1684.23</v>
      </c>
      <c r="G96" s="24">
        <v>92</v>
      </c>
      <c r="H96" s="20">
        <f t="shared" si="4"/>
        <v>3013.29</v>
      </c>
      <c r="I96" s="20">
        <f t="shared" si="5"/>
        <v>3418.61</v>
      </c>
      <c r="J96" s="20">
        <f t="shared" si="6"/>
        <v>4061.33</v>
      </c>
      <c r="K96" s="20">
        <f t="shared" si="7"/>
        <v>5479.64</v>
      </c>
      <c r="L96" s="25">
        <v>0</v>
      </c>
      <c r="M96" s="32">
        <v>410.55</v>
      </c>
      <c r="V96" s="17"/>
      <c r="W96" s="17"/>
    </row>
    <row r="97" spans="1:23" s="16" customFormat="1" ht="14.25" customHeight="1">
      <c r="A97" s="31">
        <f>'до 150 кВт'!A97</f>
        <v>43681</v>
      </c>
      <c r="B97" s="18">
        <v>16</v>
      </c>
      <c r="C97" s="19">
        <v>1651.93</v>
      </c>
      <c r="D97" s="19">
        <v>0</v>
      </c>
      <c r="E97" s="19">
        <v>420.52</v>
      </c>
      <c r="F97" s="24">
        <v>1672.72</v>
      </c>
      <c r="G97" s="24">
        <v>92</v>
      </c>
      <c r="H97" s="20">
        <f t="shared" si="4"/>
        <v>3001.78</v>
      </c>
      <c r="I97" s="20">
        <f t="shared" si="5"/>
        <v>3407.1</v>
      </c>
      <c r="J97" s="20">
        <f t="shared" si="6"/>
        <v>4049.82</v>
      </c>
      <c r="K97" s="20">
        <f t="shared" si="7"/>
        <v>5468.13</v>
      </c>
      <c r="L97" s="25">
        <v>0</v>
      </c>
      <c r="M97" s="32">
        <v>420.52</v>
      </c>
      <c r="V97" s="17"/>
      <c r="W97" s="17"/>
    </row>
    <row r="98" spans="1:23" s="16" customFormat="1" ht="14.25" customHeight="1">
      <c r="A98" s="31">
        <f>'до 150 кВт'!A98</f>
        <v>43681</v>
      </c>
      <c r="B98" s="18">
        <v>17</v>
      </c>
      <c r="C98" s="19">
        <v>1660.72</v>
      </c>
      <c r="D98" s="19">
        <v>0</v>
      </c>
      <c r="E98" s="19">
        <v>363.45</v>
      </c>
      <c r="F98" s="24">
        <v>1681.51</v>
      </c>
      <c r="G98" s="24">
        <v>92</v>
      </c>
      <c r="H98" s="20">
        <f t="shared" si="4"/>
        <v>3010.57</v>
      </c>
      <c r="I98" s="20">
        <f t="shared" si="5"/>
        <v>3415.89</v>
      </c>
      <c r="J98" s="20">
        <f t="shared" si="6"/>
        <v>4058.61</v>
      </c>
      <c r="K98" s="20">
        <f t="shared" si="7"/>
        <v>5476.92</v>
      </c>
      <c r="L98" s="25">
        <v>0</v>
      </c>
      <c r="M98" s="32">
        <v>363.45</v>
      </c>
      <c r="V98" s="17"/>
      <c r="W98" s="17"/>
    </row>
    <row r="99" spans="1:23" s="16" customFormat="1" ht="14.25" customHeight="1">
      <c r="A99" s="31">
        <f>'до 150 кВт'!A99</f>
        <v>43681</v>
      </c>
      <c r="B99" s="18">
        <v>18</v>
      </c>
      <c r="C99" s="19">
        <v>1645.38</v>
      </c>
      <c r="D99" s="19">
        <v>0</v>
      </c>
      <c r="E99" s="19">
        <v>342.08</v>
      </c>
      <c r="F99" s="24">
        <v>1666.17</v>
      </c>
      <c r="G99" s="24">
        <v>92</v>
      </c>
      <c r="H99" s="20">
        <f t="shared" si="4"/>
        <v>2995.23</v>
      </c>
      <c r="I99" s="20">
        <f t="shared" si="5"/>
        <v>3400.55</v>
      </c>
      <c r="J99" s="20">
        <f t="shared" si="6"/>
        <v>4043.27</v>
      </c>
      <c r="K99" s="20">
        <f t="shared" si="7"/>
        <v>5461.580000000001</v>
      </c>
      <c r="L99" s="25">
        <v>0</v>
      </c>
      <c r="M99" s="32">
        <v>342.08</v>
      </c>
      <c r="V99" s="17"/>
      <c r="W99" s="17"/>
    </row>
    <row r="100" spans="1:23" s="16" customFormat="1" ht="14.25" customHeight="1">
      <c r="A100" s="31">
        <f>'до 150 кВт'!A100</f>
        <v>43681</v>
      </c>
      <c r="B100" s="18">
        <v>19</v>
      </c>
      <c r="C100" s="19">
        <v>1642.95</v>
      </c>
      <c r="D100" s="19">
        <v>0</v>
      </c>
      <c r="E100" s="19">
        <v>394.16</v>
      </c>
      <c r="F100" s="24">
        <v>1663.74</v>
      </c>
      <c r="G100" s="24">
        <v>92</v>
      </c>
      <c r="H100" s="20">
        <f t="shared" si="4"/>
        <v>2992.7999999999997</v>
      </c>
      <c r="I100" s="20">
        <f t="shared" si="5"/>
        <v>3398.1200000000003</v>
      </c>
      <c r="J100" s="20">
        <f t="shared" si="6"/>
        <v>4040.8399999999997</v>
      </c>
      <c r="K100" s="20">
        <f t="shared" si="7"/>
        <v>5459.150000000001</v>
      </c>
      <c r="L100" s="25">
        <v>0</v>
      </c>
      <c r="M100" s="32">
        <v>394.16</v>
      </c>
      <c r="V100" s="17"/>
      <c r="W100" s="17"/>
    </row>
    <row r="101" spans="1:23" s="16" customFormat="1" ht="14.25" customHeight="1">
      <c r="A101" s="31">
        <f>'до 150 кВт'!A101</f>
        <v>43681</v>
      </c>
      <c r="B101" s="18">
        <v>20</v>
      </c>
      <c r="C101" s="19">
        <v>1695.02</v>
      </c>
      <c r="D101" s="19">
        <v>0</v>
      </c>
      <c r="E101" s="19">
        <v>237.86</v>
      </c>
      <c r="F101" s="24">
        <v>1715.81</v>
      </c>
      <c r="G101" s="24">
        <v>92</v>
      </c>
      <c r="H101" s="20">
        <f t="shared" si="4"/>
        <v>3044.87</v>
      </c>
      <c r="I101" s="20">
        <f t="shared" si="5"/>
        <v>3450.19</v>
      </c>
      <c r="J101" s="20">
        <f t="shared" si="6"/>
        <v>4092.91</v>
      </c>
      <c r="K101" s="20">
        <f t="shared" si="7"/>
        <v>5511.22</v>
      </c>
      <c r="L101" s="25">
        <v>0</v>
      </c>
      <c r="M101" s="32">
        <v>237.86</v>
      </c>
      <c r="V101" s="17"/>
      <c r="W101" s="17"/>
    </row>
    <row r="102" spans="1:23" s="16" customFormat="1" ht="14.25" customHeight="1">
      <c r="A102" s="31">
        <f>'до 150 кВт'!A102</f>
        <v>43681</v>
      </c>
      <c r="B102" s="18">
        <v>21</v>
      </c>
      <c r="C102" s="19">
        <v>1717.2</v>
      </c>
      <c r="D102" s="19">
        <v>0</v>
      </c>
      <c r="E102" s="19">
        <v>295.15</v>
      </c>
      <c r="F102" s="24">
        <v>1737.99</v>
      </c>
      <c r="G102" s="24">
        <v>92</v>
      </c>
      <c r="H102" s="20">
        <f t="shared" si="4"/>
        <v>3067.0499999999997</v>
      </c>
      <c r="I102" s="20">
        <f t="shared" si="5"/>
        <v>3472.3700000000003</v>
      </c>
      <c r="J102" s="20">
        <f t="shared" si="6"/>
        <v>4115.09</v>
      </c>
      <c r="K102" s="20">
        <f t="shared" si="7"/>
        <v>5533.400000000001</v>
      </c>
      <c r="L102" s="25">
        <v>0</v>
      </c>
      <c r="M102" s="32">
        <v>295.15</v>
      </c>
      <c r="V102" s="17"/>
      <c r="W102" s="17"/>
    </row>
    <row r="103" spans="1:23" s="16" customFormat="1" ht="14.25" customHeight="1">
      <c r="A103" s="31">
        <f>'до 150 кВт'!A103</f>
        <v>43681</v>
      </c>
      <c r="B103" s="18">
        <v>22</v>
      </c>
      <c r="C103" s="19">
        <v>1645.49</v>
      </c>
      <c r="D103" s="19">
        <v>0</v>
      </c>
      <c r="E103" s="19">
        <v>653.23</v>
      </c>
      <c r="F103" s="24">
        <v>1666.28</v>
      </c>
      <c r="G103" s="24">
        <v>92</v>
      </c>
      <c r="H103" s="20">
        <f t="shared" si="4"/>
        <v>2995.3399999999997</v>
      </c>
      <c r="I103" s="20">
        <f t="shared" si="5"/>
        <v>3400.6600000000003</v>
      </c>
      <c r="J103" s="20">
        <f t="shared" si="6"/>
        <v>4043.3799999999997</v>
      </c>
      <c r="K103" s="20">
        <f t="shared" si="7"/>
        <v>5461.6900000000005</v>
      </c>
      <c r="L103" s="25">
        <v>0</v>
      </c>
      <c r="M103" s="32">
        <v>653.23</v>
      </c>
      <c r="V103" s="17"/>
      <c r="W103" s="17"/>
    </row>
    <row r="104" spans="1:23" s="16" customFormat="1" ht="14.25" customHeight="1">
      <c r="A104" s="31">
        <f>'до 150 кВт'!A104</f>
        <v>43681</v>
      </c>
      <c r="B104" s="18">
        <v>23</v>
      </c>
      <c r="C104" s="19">
        <v>1308.51</v>
      </c>
      <c r="D104" s="19">
        <v>0</v>
      </c>
      <c r="E104" s="19">
        <v>437.46</v>
      </c>
      <c r="F104" s="24">
        <v>1329.3</v>
      </c>
      <c r="G104" s="24">
        <v>92</v>
      </c>
      <c r="H104" s="20">
        <f t="shared" si="4"/>
        <v>2658.36</v>
      </c>
      <c r="I104" s="20">
        <f t="shared" si="5"/>
        <v>3063.68</v>
      </c>
      <c r="J104" s="20">
        <f t="shared" si="6"/>
        <v>3706.4</v>
      </c>
      <c r="K104" s="20">
        <f t="shared" si="7"/>
        <v>5124.71</v>
      </c>
      <c r="L104" s="25">
        <v>0</v>
      </c>
      <c r="M104" s="32">
        <v>437.46</v>
      </c>
      <c r="V104" s="17"/>
      <c r="W104" s="17"/>
    </row>
    <row r="105" spans="1:23" s="16" customFormat="1" ht="14.25" customHeight="1">
      <c r="A105" s="31">
        <f>'до 150 кВт'!A105</f>
        <v>43682</v>
      </c>
      <c r="B105" s="18">
        <v>0</v>
      </c>
      <c r="C105" s="19">
        <v>1029.76</v>
      </c>
      <c r="D105" s="19">
        <v>0</v>
      </c>
      <c r="E105" s="19">
        <v>137.06</v>
      </c>
      <c r="F105" s="24">
        <v>1050.55</v>
      </c>
      <c r="G105" s="24">
        <v>92</v>
      </c>
      <c r="H105" s="20">
        <f t="shared" si="4"/>
        <v>2379.61</v>
      </c>
      <c r="I105" s="20">
        <f t="shared" si="5"/>
        <v>2784.93</v>
      </c>
      <c r="J105" s="20">
        <f t="shared" si="6"/>
        <v>3427.65</v>
      </c>
      <c r="K105" s="20">
        <f t="shared" si="7"/>
        <v>4845.96</v>
      </c>
      <c r="L105" s="25">
        <v>0</v>
      </c>
      <c r="M105" s="32">
        <v>137.06</v>
      </c>
      <c r="V105" s="17"/>
      <c r="W105" s="17"/>
    </row>
    <row r="106" spans="1:23" s="16" customFormat="1" ht="14.25" customHeight="1">
      <c r="A106" s="31">
        <f>'до 150 кВт'!A106</f>
        <v>43682</v>
      </c>
      <c r="B106" s="18">
        <v>1</v>
      </c>
      <c r="C106" s="19">
        <v>960.14</v>
      </c>
      <c r="D106" s="19">
        <v>0</v>
      </c>
      <c r="E106" s="19">
        <v>107.85</v>
      </c>
      <c r="F106" s="24">
        <v>980.93</v>
      </c>
      <c r="G106" s="24">
        <v>92</v>
      </c>
      <c r="H106" s="20">
        <f t="shared" si="4"/>
        <v>2309.99</v>
      </c>
      <c r="I106" s="20">
        <f t="shared" si="5"/>
        <v>2715.31</v>
      </c>
      <c r="J106" s="20">
        <f t="shared" si="6"/>
        <v>3358.0299999999997</v>
      </c>
      <c r="K106" s="20">
        <f t="shared" si="7"/>
        <v>4776.34</v>
      </c>
      <c r="L106" s="25">
        <v>0</v>
      </c>
      <c r="M106" s="32">
        <v>107.85</v>
      </c>
      <c r="V106" s="17"/>
      <c r="W106" s="17"/>
    </row>
    <row r="107" spans="1:23" s="16" customFormat="1" ht="14.25" customHeight="1">
      <c r="A107" s="31">
        <f>'до 150 кВт'!A107</f>
        <v>43682</v>
      </c>
      <c r="B107" s="18">
        <v>2</v>
      </c>
      <c r="C107" s="19">
        <v>882.24</v>
      </c>
      <c r="D107" s="19">
        <v>0</v>
      </c>
      <c r="E107" s="19">
        <v>68.92</v>
      </c>
      <c r="F107" s="24">
        <v>903.03</v>
      </c>
      <c r="G107" s="24">
        <v>92</v>
      </c>
      <c r="H107" s="20">
        <f t="shared" si="4"/>
        <v>2232.0899999999997</v>
      </c>
      <c r="I107" s="20">
        <f t="shared" si="5"/>
        <v>2637.4100000000003</v>
      </c>
      <c r="J107" s="20">
        <f t="shared" si="6"/>
        <v>3280.1299999999997</v>
      </c>
      <c r="K107" s="20">
        <f t="shared" si="7"/>
        <v>4698.4400000000005</v>
      </c>
      <c r="L107" s="25">
        <v>0</v>
      </c>
      <c r="M107" s="32">
        <v>68.92</v>
      </c>
      <c r="V107" s="17"/>
      <c r="W107" s="17"/>
    </row>
    <row r="108" spans="1:23" s="16" customFormat="1" ht="14.25" customHeight="1">
      <c r="A108" s="31">
        <f>'до 150 кВт'!A108</f>
        <v>43682</v>
      </c>
      <c r="B108" s="18">
        <v>3</v>
      </c>
      <c r="C108" s="19">
        <v>849.01</v>
      </c>
      <c r="D108" s="19">
        <v>0</v>
      </c>
      <c r="E108" s="19">
        <v>57.93</v>
      </c>
      <c r="F108" s="24">
        <v>869.8</v>
      </c>
      <c r="G108" s="24">
        <v>92</v>
      </c>
      <c r="H108" s="20">
        <f t="shared" si="4"/>
        <v>2198.86</v>
      </c>
      <c r="I108" s="20">
        <f t="shared" si="5"/>
        <v>2604.18</v>
      </c>
      <c r="J108" s="20">
        <f t="shared" si="6"/>
        <v>3246.9</v>
      </c>
      <c r="K108" s="20">
        <f t="shared" si="7"/>
        <v>4665.21</v>
      </c>
      <c r="L108" s="25">
        <v>0</v>
      </c>
      <c r="M108" s="32">
        <v>57.93</v>
      </c>
      <c r="V108" s="17"/>
      <c r="W108" s="17"/>
    </row>
    <row r="109" spans="1:23" s="16" customFormat="1" ht="14.25" customHeight="1">
      <c r="A109" s="31">
        <f>'до 150 кВт'!A109</f>
        <v>43682</v>
      </c>
      <c r="B109" s="18">
        <v>4</v>
      </c>
      <c r="C109" s="19">
        <v>840.21</v>
      </c>
      <c r="D109" s="19">
        <v>0</v>
      </c>
      <c r="E109" s="19">
        <v>53.19</v>
      </c>
      <c r="F109" s="24">
        <v>861</v>
      </c>
      <c r="G109" s="24">
        <v>92</v>
      </c>
      <c r="H109" s="20">
        <f t="shared" si="4"/>
        <v>2190.06</v>
      </c>
      <c r="I109" s="20">
        <f t="shared" si="5"/>
        <v>2595.38</v>
      </c>
      <c r="J109" s="20">
        <f t="shared" si="6"/>
        <v>3238.1</v>
      </c>
      <c r="K109" s="20">
        <f t="shared" si="7"/>
        <v>4656.410000000001</v>
      </c>
      <c r="L109" s="25">
        <v>0</v>
      </c>
      <c r="M109" s="32">
        <v>53.19</v>
      </c>
      <c r="V109" s="17"/>
      <c r="W109" s="17"/>
    </row>
    <row r="110" spans="1:23" s="16" customFormat="1" ht="14.25" customHeight="1">
      <c r="A110" s="31">
        <f>'до 150 кВт'!A110</f>
        <v>43682</v>
      </c>
      <c r="B110" s="18">
        <v>5</v>
      </c>
      <c r="C110" s="19">
        <v>884.13</v>
      </c>
      <c r="D110" s="19">
        <v>91.91</v>
      </c>
      <c r="E110" s="19">
        <v>0</v>
      </c>
      <c r="F110" s="24">
        <v>904.92</v>
      </c>
      <c r="G110" s="24">
        <v>92</v>
      </c>
      <c r="H110" s="20">
        <f t="shared" si="4"/>
        <v>2233.98</v>
      </c>
      <c r="I110" s="20">
        <f t="shared" si="5"/>
        <v>2639.3</v>
      </c>
      <c r="J110" s="20">
        <f t="shared" si="6"/>
        <v>3282.02</v>
      </c>
      <c r="K110" s="20">
        <f t="shared" si="7"/>
        <v>4700.33</v>
      </c>
      <c r="L110" s="25">
        <v>91.91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43682</v>
      </c>
      <c r="B111" s="18">
        <v>6</v>
      </c>
      <c r="C111" s="19">
        <v>1009.53</v>
      </c>
      <c r="D111" s="19">
        <v>264.13</v>
      </c>
      <c r="E111" s="19">
        <v>0</v>
      </c>
      <c r="F111" s="24">
        <v>1030.32</v>
      </c>
      <c r="G111" s="24">
        <v>92</v>
      </c>
      <c r="H111" s="20">
        <f t="shared" si="4"/>
        <v>2359.3799999999997</v>
      </c>
      <c r="I111" s="20">
        <f t="shared" si="5"/>
        <v>2764.7000000000003</v>
      </c>
      <c r="J111" s="20">
        <f t="shared" si="6"/>
        <v>3407.4199999999996</v>
      </c>
      <c r="K111" s="20">
        <f t="shared" si="7"/>
        <v>4825.7300000000005</v>
      </c>
      <c r="L111" s="25">
        <v>264.13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43682</v>
      </c>
      <c r="B112" s="18">
        <v>7</v>
      </c>
      <c r="C112" s="19">
        <v>1266.98</v>
      </c>
      <c r="D112" s="19">
        <v>151.6</v>
      </c>
      <c r="E112" s="19">
        <v>0</v>
      </c>
      <c r="F112" s="24">
        <v>1287.77</v>
      </c>
      <c r="G112" s="24">
        <v>92</v>
      </c>
      <c r="H112" s="20">
        <f t="shared" si="4"/>
        <v>2616.83</v>
      </c>
      <c r="I112" s="20">
        <f t="shared" si="5"/>
        <v>3022.15</v>
      </c>
      <c r="J112" s="20">
        <f t="shared" si="6"/>
        <v>3664.87</v>
      </c>
      <c r="K112" s="20">
        <f t="shared" si="7"/>
        <v>5083.18</v>
      </c>
      <c r="L112" s="25">
        <v>151.6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43682</v>
      </c>
      <c r="B113" s="18">
        <v>8</v>
      </c>
      <c r="C113" s="19">
        <v>1517.76</v>
      </c>
      <c r="D113" s="19">
        <v>194.65</v>
      </c>
      <c r="E113" s="19">
        <v>0</v>
      </c>
      <c r="F113" s="24">
        <v>1538.55</v>
      </c>
      <c r="G113" s="24">
        <v>92</v>
      </c>
      <c r="H113" s="20">
        <f t="shared" si="4"/>
        <v>2867.61</v>
      </c>
      <c r="I113" s="20">
        <f t="shared" si="5"/>
        <v>3272.93</v>
      </c>
      <c r="J113" s="20">
        <f t="shared" si="6"/>
        <v>3915.65</v>
      </c>
      <c r="K113" s="20">
        <f t="shared" si="7"/>
        <v>5333.96</v>
      </c>
      <c r="L113" s="25">
        <v>194.65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43682</v>
      </c>
      <c r="B114" s="18">
        <v>9</v>
      </c>
      <c r="C114" s="19">
        <v>1692.8</v>
      </c>
      <c r="D114" s="19">
        <v>133.39</v>
      </c>
      <c r="E114" s="19">
        <v>0</v>
      </c>
      <c r="F114" s="24">
        <v>1713.59</v>
      </c>
      <c r="G114" s="24">
        <v>92</v>
      </c>
      <c r="H114" s="20">
        <f t="shared" si="4"/>
        <v>3042.65</v>
      </c>
      <c r="I114" s="20">
        <f t="shared" si="5"/>
        <v>3447.97</v>
      </c>
      <c r="J114" s="20">
        <f t="shared" si="6"/>
        <v>4090.69</v>
      </c>
      <c r="K114" s="20">
        <f t="shared" si="7"/>
        <v>5509</v>
      </c>
      <c r="L114" s="25">
        <v>133.39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43682</v>
      </c>
      <c r="B115" s="18">
        <v>10</v>
      </c>
      <c r="C115" s="19">
        <v>1694.31</v>
      </c>
      <c r="D115" s="19">
        <v>102.74</v>
      </c>
      <c r="E115" s="19">
        <v>0</v>
      </c>
      <c r="F115" s="24">
        <v>1715.1</v>
      </c>
      <c r="G115" s="24">
        <v>92</v>
      </c>
      <c r="H115" s="20">
        <f t="shared" si="4"/>
        <v>3044.16</v>
      </c>
      <c r="I115" s="20">
        <f t="shared" si="5"/>
        <v>3449.48</v>
      </c>
      <c r="J115" s="20">
        <f t="shared" si="6"/>
        <v>4092.2</v>
      </c>
      <c r="K115" s="20">
        <f t="shared" si="7"/>
        <v>5510.51</v>
      </c>
      <c r="L115" s="25">
        <v>102.74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43682</v>
      </c>
      <c r="B116" s="18">
        <v>11</v>
      </c>
      <c r="C116" s="19">
        <v>1713.98</v>
      </c>
      <c r="D116" s="19">
        <v>0</v>
      </c>
      <c r="E116" s="19">
        <v>46.11</v>
      </c>
      <c r="F116" s="24">
        <v>1734.77</v>
      </c>
      <c r="G116" s="24">
        <v>92</v>
      </c>
      <c r="H116" s="20">
        <f t="shared" si="4"/>
        <v>3063.83</v>
      </c>
      <c r="I116" s="20">
        <f t="shared" si="5"/>
        <v>3469.15</v>
      </c>
      <c r="J116" s="20">
        <f t="shared" si="6"/>
        <v>4111.87</v>
      </c>
      <c r="K116" s="20">
        <f t="shared" si="7"/>
        <v>5530.18</v>
      </c>
      <c r="L116" s="25">
        <v>0</v>
      </c>
      <c r="M116" s="32">
        <v>46.11</v>
      </c>
      <c r="V116" s="17"/>
      <c r="W116" s="17"/>
    </row>
    <row r="117" spans="1:23" s="16" customFormat="1" ht="14.25" customHeight="1">
      <c r="A117" s="31">
        <f>'до 150 кВт'!A117</f>
        <v>43682</v>
      </c>
      <c r="B117" s="18">
        <v>12</v>
      </c>
      <c r="C117" s="19">
        <v>1687.87</v>
      </c>
      <c r="D117" s="19">
        <v>91.83</v>
      </c>
      <c r="E117" s="19">
        <v>0</v>
      </c>
      <c r="F117" s="24">
        <v>1708.66</v>
      </c>
      <c r="G117" s="24">
        <v>92</v>
      </c>
      <c r="H117" s="20">
        <f t="shared" si="4"/>
        <v>3037.72</v>
      </c>
      <c r="I117" s="20">
        <f t="shared" si="5"/>
        <v>3443.04</v>
      </c>
      <c r="J117" s="20">
        <f t="shared" si="6"/>
        <v>4085.7599999999998</v>
      </c>
      <c r="K117" s="20">
        <f t="shared" si="7"/>
        <v>5504.070000000001</v>
      </c>
      <c r="L117" s="25">
        <v>91.83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43682</v>
      </c>
      <c r="B118" s="18">
        <v>13</v>
      </c>
      <c r="C118" s="19">
        <v>1742.13</v>
      </c>
      <c r="D118" s="19">
        <v>0</v>
      </c>
      <c r="E118" s="19">
        <v>133.72</v>
      </c>
      <c r="F118" s="24">
        <v>1762.92</v>
      </c>
      <c r="G118" s="24">
        <v>92</v>
      </c>
      <c r="H118" s="20">
        <f t="shared" si="4"/>
        <v>3091.98</v>
      </c>
      <c r="I118" s="20">
        <f t="shared" si="5"/>
        <v>3497.3</v>
      </c>
      <c r="J118" s="20">
        <f t="shared" si="6"/>
        <v>4140.02</v>
      </c>
      <c r="K118" s="20">
        <f t="shared" si="7"/>
        <v>5558.330000000001</v>
      </c>
      <c r="L118" s="25">
        <v>0</v>
      </c>
      <c r="M118" s="32">
        <v>133.72</v>
      </c>
      <c r="V118" s="17"/>
      <c r="W118" s="17"/>
    </row>
    <row r="119" spans="1:23" s="16" customFormat="1" ht="14.25" customHeight="1">
      <c r="A119" s="31">
        <f>'до 150 кВт'!A119</f>
        <v>43682</v>
      </c>
      <c r="B119" s="18">
        <v>14</v>
      </c>
      <c r="C119" s="19">
        <v>1730.97</v>
      </c>
      <c r="D119" s="19">
        <v>0</v>
      </c>
      <c r="E119" s="19">
        <v>134.48</v>
      </c>
      <c r="F119" s="24">
        <v>1751.76</v>
      </c>
      <c r="G119" s="24">
        <v>92</v>
      </c>
      <c r="H119" s="20">
        <f t="shared" si="4"/>
        <v>3080.82</v>
      </c>
      <c r="I119" s="20">
        <f t="shared" si="5"/>
        <v>3486.14</v>
      </c>
      <c r="J119" s="20">
        <f t="shared" si="6"/>
        <v>4128.860000000001</v>
      </c>
      <c r="K119" s="20">
        <f t="shared" si="7"/>
        <v>5547.17</v>
      </c>
      <c r="L119" s="25">
        <v>0</v>
      </c>
      <c r="M119" s="32">
        <v>134.48</v>
      </c>
      <c r="V119" s="17"/>
      <c r="W119" s="17"/>
    </row>
    <row r="120" spans="1:23" s="16" customFormat="1" ht="14.25" customHeight="1">
      <c r="A120" s="31">
        <f>'до 150 кВт'!A120</f>
        <v>43682</v>
      </c>
      <c r="B120" s="18">
        <v>15</v>
      </c>
      <c r="C120" s="19">
        <v>1715.3</v>
      </c>
      <c r="D120" s="19">
        <v>0</v>
      </c>
      <c r="E120" s="19">
        <v>145.86</v>
      </c>
      <c r="F120" s="24">
        <v>1736.09</v>
      </c>
      <c r="G120" s="24">
        <v>92</v>
      </c>
      <c r="H120" s="20">
        <f t="shared" si="4"/>
        <v>3065.15</v>
      </c>
      <c r="I120" s="20">
        <f t="shared" si="5"/>
        <v>3470.47</v>
      </c>
      <c r="J120" s="20">
        <f t="shared" si="6"/>
        <v>4113.1900000000005</v>
      </c>
      <c r="K120" s="20">
        <f t="shared" si="7"/>
        <v>5531.5</v>
      </c>
      <c r="L120" s="25">
        <v>0</v>
      </c>
      <c r="M120" s="32">
        <v>145.86</v>
      </c>
      <c r="V120" s="17"/>
      <c r="W120" s="17"/>
    </row>
    <row r="121" spans="1:23" s="16" customFormat="1" ht="14.25" customHeight="1">
      <c r="A121" s="31">
        <f>'до 150 кВт'!A121</f>
        <v>43682</v>
      </c>
      <c r="B121" s="18">
        <v>16</v>
      </c>
      <c r="C121" s="19">
        <v>1664.57</v>
      </c>
      <c r="D121" s="19">
        <v>0</v>
      </c>
      <c r="E121" s="19">
        <v>243.58</v>
      </c>
      <c r="F121" s="24">
        <v>1685.36</v>
      </c>
      <c r="G121" s="24">
        <v>92</v>
      </c>
      <c r="H121" s="20">
        <f t="shared" si="4"/>
        <v>3014.4199999999996</v>
      </c>
      <c r="I121" s="20">
        <f t="shared" si="5"/>
        <v>3419.7400000000002</v>
      </c>
      <c r="J121" s="20">
        <f t="shared" si="6"/>
        <v>4062.4599999999996</v>
      </c>
      <c r="K121" s="20">
        <f t="shared" si="7"/>
        <v>5480.77</v>
      </c>
      <c r="L121" s="25">
        <v>0</v>
      </c>
      <c r="M121" s="32">
        <v>243.58</v>
      </c>
      <c r="V121" s="17"/>
      <c r="W121" s="17"/>
    </row>
    <row r="122" spans="1:23" s="16" customFormat="1" ht="14.25" customHeight="1">
      <c r="A122" s="31">
        <f>'до 150 кВт'!A122</f>
        <v>43682</v>
      </c>
      <c r="B122" s="18">
        <v>17</v>
      </c>
      <c r="C122" s="19">
        <v>1649.32</v>
      </c>
      <c r="D122" s="19">
        <v>0</v>
      </c>
      <c r="E122" s="19">
        <v>320.3</v>
      </c>
      <c r="F122" s="24">
        <v>1670.11</v>
      </c>
      <c r="G122" s="24">
        <v>92</v>
      </c>
      <c r="H122" s="20">
        <f t="shared" si="4"/>
        <v>2999.1699999999996</v>
      </c>
      <c r="I122" s="20">
        <f t="shared" si="5"/>
        <v>3404.4900000000002</v>
      </c>
      <c r="J122" s="20">
        <f t="shared" si="6"/>
        <v>4047.2099999999996</v>
      </c>
      <c r="K122" s="20">
        <f t="shared" si="7"/>
        <v>5465.52</v>
      </c>
      <c r="L122" s="25">
        <v>0</v>
      </c>
      <c r="M122" s="32">
        <v>320.3</v>
      </c>
      <c r="V122" s="17"/>
      <c r="W122" s="17"/>
    </row>
    <row r="123" spans="1:23" s="16" customFormat="1" ht="14.25" customHeight="1">
      <c r="A123" s="31">
        <f>'до 150 кВт'!A123</f>
        <v>43682</v>
      </c>
      <c r="B123" s="18">
        <v>18</v>
      </c>
      <c r="C123" s="19">
        <v>1623.6</v>
      </c>
      <c r="D123" s="19">
        <v>0</v>
      </c>
      <c r="E123" s="19">
        <v>347.69</v>
      </c>
      <c r="F123" s="24">
        <v>1644.39</v>
      </c>
      <c r="G123" s="24">
        <v>92</v>
      </c>
      <c r="H123" s="20">
        <f t="shared" si="4"/>
        <v>2973.45</v>
      </c>
      <c r="I123" s="20">
        <f t="shared" si="5"/>
        <v>3378.77</v>
      </c>
      <c r="J123" s="20">
        <f t="shared" si="6"/>
        <v>4021.49</v>
      </c>
      <c r="K123" s="20">
        <f t="shared" si="7"/>
        <v>5439.8</v>
      </c>
      <c r="L123" s="25">
        <v>0</v>
      </c>
      <c r="M123" s="32">
        <v>347.69</v>
      </c>
      <c r="V123" s="17"/>
      <c r="W123" s="17"/>
    </row>
    <row r="124" spans="1:23" s="16" customFormat="1" ht="14.25" customHeight="1">
      <c r="A124" s="31">
        <f>'до 150 кВт'!A124</f>
        <v>43682</v>
      </c>
      <c r="B124" s="18">
        <v>19</v>
      </c>
      <c r="C124" s="19">
        <v>1602.08</v>
      </c>
      <c r="D124" s="19">
        <v>0</v>
      </c>
      <c r="E124" s="19">
        <v>280.38</v>
      </c>
      <c r="F124" s="24">
        <v>1622.87</v>
      </c>
      <c r="G124" s="24">
        <v>92</v>
      </c>
      <c r="H124" s="20">
        <f t="shared" si="4"/>
        <v>2951.93</v>
      </c>
      <c r="I124" s="20">
        <f t="shared" si="5"/>
        <v>3357.25</v>
      </c>
      <c r="J124" s="20">
        <f t="shared" si="6"/>
        <v>3999.97</v>
      </c>
      <c r="K124" s="20">
        <f t="shared" si="7"/>
        <v>5418.28</v>
      </c>
      <c r="L124" s="25">
        <v>0</v>
      </c>
      <c r="M124" s="32">
        <v>280.38</v>
      </c>
      <c r="V124" s="17"/>
      <c r="W124" s="17"/>
    </row>
    <row r="125" spans="1:23" s="16" customFormat="1" ht="14.25" customHeight="1">
      <c r="A125" s="31">
        <f>'до 150 кВт'!A125</f>
        <v>43682</v>
      </c>
      <c r="B125" s="18">
        <v>20</v>
      </c>
      <c r="C125" s="19">
        <v>1647.75</v>
      </c>
      <c r="D125" s="19">
        <v>0</v>
      </c>
      <c r="E125" s="19">
        <v>140.18</v>
      </c>
      <c r="F125" s="24">
        <v>1668.54</v>
      </c>
      <c r="G125" s="24">
        <v>92</v>
      </c>
      <c r="H125" s="20">
        <f t="shared" si="4"/>
        <v>2997.6</v>
      </c>
      <c r="I125" s="20">
        <f t="shared" si="5"/>
        <v>3402.92</v>
      </c>
      <c r="J125" s="20">
        <f t="shared" si="6"/>
        <v>4045.64</v>
      </c>
      <c r="K125" s="20">
        <f t="shared" si="7"/>
        <v>5463.95</v>
      </c>
      <c r="L125" s="25">
        <v>0</v>
      </c>
      <c r="M125" s="32">
        <v>140.18</v>
      </c>
      <c r="V125" s="17"/>
      <c r="W125" s="17"/>
    </row>
    <row r="126" spans="1:23" s="16" customFormat="1" ht="14.25" customHeight="1">
      <c r="A126" s="31">
        <f>'до 150 кВт'!A126</f>
        <v>43682</v>
      </c>
      <c r="B126" s="18">
        <v>21</v>
      </c>
      <c r="C126" s="19">
        <v>1662.38</v>
      </c>
      <c r="D126" s="19">
        <v>0</v>
      </c>
      <c r="E126" s="19">
        <v>318.17</v>
      </c>
      <c r="F126" s="24">
        <v>1683.17</v>
      </c>
      <c r="G126" s="24">
        <v>92</v>
      </c>
      <c r="H126" s="20">
        <f t="shared" si="4"/>
        <v>3012.23</v>
      </c>
      <c r="I126" s="20">
        <f t="shared" si="5"/>
        <v>3417.55</v>
      </c>
      <c r="J126" s="20">
        <f t="shared" si="6"/>
        <v>4060.27</v>
      </c>
      <c r="K126" s="20">
        <f t="shared" si="7"/>
        <v>5478.580000000001</v>
      </c>
      <c r="L126" s="25">
        <v>0</v>
      </c>
      <c r="M126" s="32">
        <v>318.17</v>
      </c>
      <c r="V126" s="17"/>
      <c r="W126" s="17"/>
    </row>
    <row r="127" spans="1:23" s="16" customFormat="1" ht="14.25" customHeight="1">
      <c r="A127" s="31">
        <f>'до 150 кВт'!A127</f>
        <v>43682</v>
      </c>
      <c r="B127" s="18">
        <v>22</v>
      </c>
      <c r="C127" s="19">
        <v>1568.18</v>
      </c>
      <c r="D127" s="19">
        <v>0</v>
      </c>
      <c r="E127" s="19">
        <v>440.71</v>
      </c>
      <c r="F127" s="24">
        <v>1588.97</v>
      </c>
      <c r="G127" s="24">
        <v>92</v>
      </c>
      <c r="H127" s="20">
        <f t="shared" si="4"/>
        <v>2918.03</v>
      </c>
      <c r="I127" s="20">
        <f t="shared" si="5"/>
        <v>3323.35</v>
      </c>
      <c r="J127" s="20">
        <f t="shared" si="6"/>
        <v>3966.07</v>
      </c>
      <c r="K127" s="20">
        <f t="shared" si="7"/>
        <v>5384.38</v>
      </c>
      <c r="L127" s="25">
        <v>0</v>
      </c>
      <c r="M127" s="32">
        <v>440.71</v>
      </c>
      <c r="V127" s="17"/>
      <c r="W127" s="17"/>
    </row>
    <row r="128" spans="1:23" s="16" customFormat="1" ht="14.25" customHeight="1">
      <c r="A128" s="31">
        <f>'до 150 кВт'!A128</f>
        <v>43682</v>
      </c>
      <c r="B128" s="18">
        <v>23</v>
      </c>
      <c r="C128" s="19">
        <v>1065.45</v>
      </c>
      <c r="D128" s="19">
        <v>0</v>
      </c>
      <c r="E128" s="19">
        <v>181.83</v>
      </c>
      <c r="F128" s="24">
        <v>1086.24</v>
      </c>
      <c r="G128" s="24">
        <v>92</v>
      </c>
      <c r="H128" s="20">
        <f t="shared" si="4"/>
        <v>2415.2999999999997</v>
      </c>
      <c r="I128" s="20">
        <f t="shared" si="5"/>
        <v>2820.6200000000003</v>
      </c>
      <c r="J128" s="20">
        <f t="shared" si="6"/>
        <v>3463.3399999999997</v>
      </c>
      <c r="K128" s="20">
        <f t="shared" si="7"/>
        <v>4881.650000000001</v>
      </c>
      <c r="L128" s="25">
        <v>0</v>
      </c>
      <c r="M128" s="32">
        <v>181.83</v>
      </c>
      <c r="V128" s="17"/>
      <c r="W128" s="17"/>
    </row>
    <row r="129" spans="1:23" s="16" customFormat="1" ht="14.25" customHeight="1">
      <c r="A129" s="31">
        <f>'до 150 кВт'!A129</f>
        <v>43683</v>
      </c>
      <c r="B129" s="18">
        <v>0</v>
      </c>
      <c r="C129" s="19">
        <v>988.26</v>
      </c>
      <c r="D129" s="19">
        <v>0</v>
      </c>
      <c r="E129" s="19">
        <v>146.3</v>
      </c>
      <c r="F129" s="24">
        <v>1009.05</v>
      </c>
      <c r="G129" s="24">
        <v>92</v>
      </c>
      <c r="H129" s="20">
        <f t="shared" si="4"/>
        <v>2338.11</v>
      </c>
      <c r="I129" s="20">
        <f t="shared" si="5"/>
        <v>2743.43</v>
      </c>
      <c r="J129" s="20">
        <f t="shared" si="6"/>
        <v>3386.15</v>
      </c>
      <c r="K129" s="20">
        <f t="shared" si="7"/>
        <v>4804.46</v>
      </c>
      <c r="L129" s="25">
        <v>0</v>
      </c>
      <c r="M129" s="32">
        <v>146.3</v>
      </c>
      <c r="V129" s="17"/>
      <c r="W129" s="17"/>
    </row>
    <row r="130" spans="1:23" s="16" customFormat="1" ht="14.25" customHeight="1">
      <c r="A130" s="31">
        <f>'до 150 кВт'!A130</f>
        <v>43683</v>
      </c>
      <c r="B130" s="18">
        <v>1</v>
      </c>
      <c r="C130" s="19">
        <v>884.09</v>
      </c>
      <c r="D130" s="19">
        <v>0</v>
      </c>
      <c r="E130" s="19">
        <v>58.95</v>
      </c>
      <c r="F130" s="24">
        <v>904.88</v>
      </c>
      <c r="G130" s="24">
        <v>92</v>
      </c>
      <c r="H130" s="20">
        <f t="shared" si="4"/>
        <v>2233.94</v>
      </c>
      <c r="I130" s="20">
        <f t="shared" si="5"/>
        <v>2639.26</v>
      </c>
      <c r="J130" s="20">
        <f t="shared" si="6"/>
        <v>3281.98</v>
      </c>
      <c r="K130" s="20">
        <f t="shared" si="7"/>
        <v>4700.29</v>
      </c>
      <c r="L130" s="25">
        <v>0</v>
      </c>
      <c r="M130" s="32">
        <v>58.95</v>
      </c>
      <c r="V130" s="17"/>
      <c r="W130" s="17"/>
    </row>
    <row r="131" spans="1:23" s="16" customFormat="1" ht="14.25" customHeight="1">
      <c r="A131" s="31">
        <f>'до 150 кВт'!A131</f>
        <v>43683</v>
      </c>
      <c r="B131" s="18">
        <v>2</v>
      </c>
      <c r="C131" s="19">
        <v>816.99</v>
      </c>
      <c r="D131" s="19">
        <v>0</v>
      </c>
      <c r="E131" s="19">
        <v>26.97</v>
      </c>
      <c r="F131" s="24">
        <v>837.78</v>
      </c>
      <c r="G131" s="24">
        <v>92</v>
      </c>
      <c r="H131" s="20">
        <f t="shared" si="4"/>
        <v>2166.8399999999997</v>
      </c>
      <c r="I131" s="20">
        <f t="shared" si="5"/>
        <v>2572.1600000000003</v>
      </c>
      <c r="J131" s="20">
        <f t="shared" si="6"/>
        <v>3214.8799999999997</v>
      </c>
      <c r="K131" s="20">
        <f t="shared" si="7"/>
        <v>4633.1900000000005</v>
      </c>
      <c r="L131" s="25">
        <v>0</v>
      </c>
      <c r="M131" s="32">
        <v>26.97</v>
      </c>
      <c r="V131" s="17"/>
      <c r="W131" s="17"/>
    </row>
    <row r="132" spans="1:23" s="16" customFormat="1" ht="14.25" customHeight="1">
      <c r="A132" s="31">
        <f>'до 150 кВт'!A132</f>
        <v>43683</v>
      </c>
      <c r="B132" s="18">
        <v>3</v>
      </c>
      <c r="C132" s="19">
        <v>808.43</v>
      </c>
      <c r="D132" s="19">
        <v>0</v>
      </c>
      <c r="E132" s="19">
        <v>16.11</v>
      </c>
      <c r="F132" s="24">
        <v>829.22</v>
      </c>
      <c r="G132" s="24">
        <v>92</v>
      </c>
      <c r="H132" s="20">
        <f t="shared" si="4"/>
        <v>2158.2799999999997</v>
      </c>
      <c r="I132" s="20">
        <f t="shared" si="5"/>
        <v>2563.6</v>
      </c>
      <c r="J132" s="20">
        <f t="shared" si="6"/>
        <v>3206.3199999999997</v>
      </c>
      <c r="K132" s="20">
        <f t="shared" si="7"/>
        <v>4624.63</v>
      </c>
      <c r="L132" s="25">
        <v>0</v>
      </c>
      <c r="M132" s="32">
        <v>16.11</v>
      </c>
      <c r="V132" s="17"/>
      <c r="W132" s="17"/>
    </row>
    <row r="133" spans="1:23" s="16" customFormat="1" ht="14.25" customHeight="1">
      <c r="A133" s="31">
        <f>'до 150 кВт'!A133</f>
        <v>43683</v>
      </c>
      <c r="B133" s="18">
        <v>4</v>
      </c>
      <c r="C133" s="19">
        <v>813.1</v>
      </c>
      <c r="D133" s="19">
        <v>0</v>
      </c>
      <c r="E133" s="19">
        <v>17.21</v>
      </c>
      <c r="F133" s="24">
        <v>833.89</v>
      </c>
      <c r="G133" s="24">
        <v>92</v>
      </c>
      <c r="H133" s="20">
        <f t="shared" si="4"/>
        <v>2162.95</v>
      </c>
      <c r="I133" s="20">
        <f t="shared" si="5"/>
        <v>2568.27</v>
      </c>
      <c r="J133" s="20">
        <f t="shared" si="6"/>
        <v>3210.99</v>
      </c>
      <c r="K133" s="20">
        <f t="shared" si="7"/>
        <v>4629.3</v>
      </c>
      <c r="L133" s="25">
        <v>0</v>
      </c>
      <c r="M133" s="32">
        <v>17.21</v>
      </c>
      <c r="V133" s="17"/>
      <c r="W133" s="17"/>
    </row>
    <row r="134" spans="1:23" s="16" customFormat="1" ht="14.25" customHeight="1">
      <c r="A134" s="31">
        <f>'до 150 кВт'!A134</f>
        <v>43683</v>
      </c>
      <c r="B134" s="18">
        <v>5</v>
      </c>
      <c r="C134" s="19">
        <v>890.23</v>
      </c>
      <c r="D134" s="19">
        <v>6.55</v>
      </c>
      <c r="E134" s="19">
        <v>0</v>
      </c>
      <c r="F134" s="24">
        <v>911.02</v>
      </c>
      <c r="G134" s="24">
        <v>92</v>
      </c>
      <c r="H134" s="20">
        <f t="shared" si="4"/>
        <v>2240.08</v>
      </c>
      <c r="I134" s="20">
        <f t="shared" si="5"/>
        <v>2645.4</v>
      </c>
      <c r="J134" s="20">
        <f t="shared" si="6"/>
        <v>3288.12</v>
      </c>
      <c r="K134" s="20">
        <f t="shared" si="7"/>
        <v>4706.43</v>
      </c>
      <c r="L134" s="25">
        <v>6.55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43683</v>
      </c>
      <c r="B135" s="18">
        <v>6</v>
      </c>
      <c r="C135" s="19">
        <v>926.26</v>
      </c>
      <c r="D135" s="19">
        <v>116.38</v>
      </c>
      <c r="E135" s="19">
        <v>0</v>
      </c>
      <c r="F135" s="24">
        <v>947.05</v>
      </c>
      <c r="G135" s="24">
        <v>92</v>
      </c>
      <c r="H135" s="20">
        <f t="shared" si="4"/>
        <v>2276.11</v>
      </c>
      <c r="I135" s="20">
        <f t="shared" si="5"/>
        <v>2681.43</v>
      </c>
      <c r="J135" s="20">
        <f t="shared" si="6"/>
        <v>3324.15</v>
      </c>
      <c r="K135" s="20">
        <f t="shared" si="7"/>
        <v>4742.46</v>
      </c>
      <c r="L135" s="25">
        <v>116.38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43683</v>
      </c>
      <c r="B136" s="18">
        <v>7</v>
      </c>
      <c r="C136" s="19">
        <v>1299.14</v>
      </c>
      <c r="D136" s="19">
        <v>75.44</v>
      </c>
      <c r="E136" s="19">
        <v>0</v>
      </c>
      <c r="F136" s="24">
        <v>1319.93</v>
      </c>
      <c r="G136" s="24">
        <v>92</v>
      </c>
      <c r="H136" s="20">
        <f t="shared" si="4"/>
        <v>2648.9900000000002</v>
      </c>
      <c r="I136" s="20">
        <f t="shared" si="5"/>
        <v>3054.31</v>
      </c>
      <c r="J136" s="20">
        <f t="shared" si="6"/>
        <v>3697.03</v>
      </c>
      <c r="K136" s="20">
        <f t="shared" si="7"/>
        <v>5115.34</v>
      </c>
      <c r="L136" s="25">
        <v>75.44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43683</v>
      </c>
      <c r="B137" s="18">
        <v>8</v>
      </c>
      <c r="C137" s="19">
        <v>1519.73</v>
      </c>
      <c r="D137" s="19">
        <v>99.49</v>
      </c>
      <c r="E137" s="19">
        <v>0</v>
      </c>
      <c r="F137" s="24">
        <v>1540.52</v>
      </c>
      <c r="G137" s="24">
        <v>92</v>
      </c>
      <c r="H137" s="20">
        <f t="shared" si="4"/>
        <v>2869.58</v>
      </c>
      <c r="I137" s="20">
        <f t="shared" si="5"/>
        <v>3274.9</v>
      </c>
      <c r="J137" s="20">
        <f t="shared" si="6"/>
        <v>3917.62</v>
      </c>
      <c r="K137" s="20">
        <f t="shared" si="7"/>
        <v>5335.93</v>
      </c>
      <c r="L137" s="25">
        <v>99.49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43683</v>
      </c>
      <c r="B138" s="18">
        <v>9</v>
      </c>
      <c r="C138" s="19">
        <v>1678.34</v>
      </c>
      <c r="D138" s="19">
        <v>18.86</v>
      </c>
      <c r="E138" s="19">
        <v>0</v>
      </c>
      <c r="F138" s="24">
        <v>1699.13</v>
      </c>
      <c r="G138" s="24">
        <v>92</v>
      </c>
      <c r="H138" s="20">
        <f aca="true" t="shared" si="8" ref="H138:H201">SUM($C138,$G138,$R$5,$R$6)</f>
        <v>3028.19</v>
      </c>
      <c r="I138" s="20">
        <f aca="true" t="shared" si="9" ref="I138:I201">SUM($C138,$G138,$S$5,$S$6)</f>
        <v>3433.5099999999998</v>
      </c>
      <c r="J138" s="20">
        <f aca="true" t="shared" si="10" ref="J138:J201">SUM($C138,$G138,$T$5,$T$6)</f>
        <v>4076.23</v>
      </c>
      <c r="K138" s="20">
        <f aca="true" t="shared" si="11" ref="K138:K201">SUM($C138,$G138,$U$5,$U$6)</f>
        <v>5494.54</v>
      </c>
      <c r="L138" s="25">
        <v>18.86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43683</v>
      </c>
      <c r="B139" s="18">
        <v>10</v>
      </c>
      <c r="C139" s="19">
        <v>1685.02</v>
      </c>
      <c r="D139" s="19">
        <v>0</v>
      </c>
      <c r="E139" s="19">
        <v>1.78</v>
      </c>
      <c r="F139" s="24">
        <v>1705.81</v>
      </c>
      <c r="G139" s="24">
        <v>92</v>
      </c>
      <c r="H139" s="20">
        <f t="shared" si="8"/>
        <v>3034.87</v>
      </c>
      <c r="I139" s="20">
        <f t="shared" si="9"/>
        <v>3440.19</v>
      </c>
      <c r="J139" s="20">
        <f t="shared" si="10"/>
        <v>4082.91</v>
      </c>
      <c r="K139" s="20">
        <f t="shared" si="11"/>
        <v>5501.22</v>
      </c>
      <c r="L139" s="25">
        <v>0</v>
      </c>
      <c r="M139" s="32">
        <v>1.78</v>
      </c>
      <c r="V139" s="17"/>
      <c r="W139" s="17"/>
    </row>
    <row r="140" spans="1:23" s="16" customFormat="1" ht="14.25" customHeight="1">
      <c r="A140" s="31">
        <f>'до 150 кВт'!A140</f>
        <v>43683</v>
      </c>
      <c r="B140" s="18">
        <v>11</v>
      </c>
      <c r="C140" s="19">
        <v>1697.28</v>
      </c>
      <c r="D140" s="19">
        <v>0</v>
      </c>
      <c r="E140" s="19">
        <v>8.29</v>
      </c>
      <c r="F140" s="24">
        <v>1718.07</v>
      </c>
      <c r="G140" s="24">
        <v>92</v>
      </c>
      <c r="H140" s="20">
        <f t="shared" si="8"/>
        <v>3047.1299999999997</v>
      </c>
      <c r="I140" s="20">
        <f t="shared" si="9"/>
        <v>3452.4500000000003</v>
      </c>
      <c r="J140" s="20">
        <f t="shared" si="10"/>
        <v>4095.1699999999996</v>
      </c>
      <c r="K140" s="20">
        <f t="shared" si="11"/>
        <v>5513.4800000000005</v>
      </c>
      <c r="L140" s="25">
        <v>0</v>
      </c>
      <c r="M140" s="32">
        <v>8.29</v>
      </c>
      <c r="V140" s="17"/>
      <c r="W140" s="17"/>
    </row>
    <row r="141" spans="1:23" s="16" customFormat="1" ht="14.25" customHeight="1">
      <c r="A141" s="31">
        <f>'до 150 кВт'!A141</f>
        <v>43683</v>
      </c>
      <c r="B141" s="18">
        <v>12</v>
      </c>
      <c r="C141" s="19">
        <v>1691.78</v>
      </c>
      <c r="D141" s="19">
        <v>5.7</v>
      </c>
      <c r="E141" s="19">
        <v>0</v>
      </c>
      <c r="F141" s="24">
        <v>1712.57</v>
      </c>
      <c r="G141" s="24">
        <v>92</v>
      </c>
      <c r="H141" s="20">
        <f t="shared" si="8"/>
        <v>3041.6299999999997</v>
      </c>
      <c r="I141" s="20">
        <f t="shared" si="9"/>
        <v>3446.9500000000003</v>
      </c>
      <c r="J141" s="20">
        <f t="shared" si="10"/>
        <v>4089.6699999999996</v>
      </c>
      <c r="K141" s="20">
        <f t="shared" si="11"/>
        <v>5507.9800000000005</v>
      </c>
      <c r="L141" s="25">
        <v>5.7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43683</v>
      </c>
      <c r="B142" s="18">
        <v>13</v>
      </c>
      <c r="C142" s="19">
        <v>1730.29</v>
      </c>
      <c r="D142" s="19">
        <v>0</v>
      </c>
      <c r="E142" s="19">
        <v>15.96</v>
      </c>
      <c r="F142" s="24">
        <v>1751.08</v>
      </c>
      <c r="G142" s="24">
        <v>92</v>
      </c>
      <c r="H142" s="20">
        <f t="shared" si="8"/>
        <v>3080.14</v>
      </c>
      <c r="I142" s="20">
        <f t="shared" si="9"/>
        <v>3485.46</v>
      </c>
      <c r="J142" s="20">
        <f t="shared" si="10"/>
        <v>4128.18</v>
      </c>
      <c r="K142" s="20">
        <f t="shared" si="11"/>
        <v>5546.490000000001</v>
      </c>
      <c r="L142" s="25">
        <v>0</v>
      </c>
      <c r="M142" s="32">
        <v>15.96</v>
      </c>
      <c r="V142" s="17"/>
      <c r="W142" s="17"/>
    </row>
    <row r="143" spans="1:23" s="16" customFormat="1" ht="14.25" customHeight="1">
      <c r="A143" s="31">
        <f>'до 150 кВт'!A143</f>
        <v>43683</v>
      </c>
      <c r="B143" s="18">
        <v>14</v>
      </c>
      <c r="C143" s="19">
        <v>1731.97</v>
      </c>
      <c r="D143" s="19">
        <v>0</v>
      </c>
      <c r="E143" s="19">
        <v>23.94</v>
      </c>
      <c r="F143" s="24">
        <v>1752.76</v>
      </c>
      <c r="G143" s="24">
        <v>92</v>
      </c>
      <c r="H143" s="20">
        <f t="shared" si="8"/>
        <v>3081.82</v>
      </c>
      <c r="I143" s="20">
        <f t="shared" si="9"/>
        <v>3487.14</v>
      </c>
      <c r="J143" s="20">
        <f t="shared" si="10"/>
        <v>4129.860000000001</v>
      </c>
      <c r="K143" s="20">
        <f t="shared" si="11"/>
        <v>5548.17</v>
      </c>
      <c r="L143" s="25">
        <v>0</v>
      </c>
      <c r="M143" s="32">
        <v>23.94</v>
      </c>
      <c r="V143" s="17"/>
      <c r="W143" s="17"/>
    </row>
    <row r="144" spans="1:23" s="16" customFormat="1" ht="14.25" customHeight="1">
      <c r="A144" s="31">
        <f>'до 150 кВт'!A144</f>
        <v>43683</v>
      </c>
      <c r="B144" s="18">
        <v>15</v>
      </c>
      <c r="C144" s="19">
        <v>1720.68</v>
      </c>
      <c r="D144" s="19">
        <v>0</v>
      </c>
      <c r="E144" s="19">
        <v>76.15</v>
      </c>
      <c r="F144" s="24">
        <v>1741.47</v>
      </c>
      <c r="G144" s="24">
        <v>92</v>
      </c>
      <c r="H144" s="20">
        <f t="shared" si="8"/>
        <v>3070.53</v>
      </c>
      <c r="I144" s="20">
        <f t="shared" si="9"/>
        <v>3475.85</v>
      </c>
      <c r="J144" s="20">
        <f t="shared" si="10"/>
        <v>4118.570000000001</v>
      </c>
      <c r="K144" s="20">
        <f t="shared" si="11"/>
        <v>5536.88</v>
      </c>
      <c r="L144" s="25">
        <v>0</v>
      </c>
      <c r="M144" s="32">
        <v>76.15</v>
      </c>
      <c r="V144" s="17"/>
      <c r="W144" s="17"/>
    </row>
    <row r="145" spans="1:23" s="16" customFormat="1" ht="14.25" customHeight="1">
      <c r="A145" s="31">
        <f>'до 150 кВт'!A145</f>
        <v>43683</v>
      </c>
      <c r="B145" s="18">
        <v>16</v>
      </c>
      <c r="C145" s="19">
        <v>1678.49</v>
      </c>
      <c r="D145" s="19">
        <v>0</v>
      </c>
      <c r="E145" s="19">
        <v>235.07</v>
      </c>
      <c r="F145" s="24">
        <v>1699.28</v>
      </c>
      <c r="G145" s="24">
        <v>92</v>
      </c>
      <c r="H145" s="20">
        <f t="shared" si="8"/>
        <v>3028.3399999999997</v>
      </c>
      <c r="I145" s="20">
        <f t="shared" si="9"/>
        <v>3433.6600000000003</v>
      </c>
      <c r="J145" s="20">
        <f t="shared" si="10"/>
        <v>4076.3799999999997</v>
      </c>
      <c r="K145" s="20">
        <f t="shared" si="11"/>
        <v>5494.6900000000005</v>
      </c>
      <c r="L145" s="25">
        <v>0</v>
      </c>
      <c r="M145" s="32">
        <v>235.07</v>
      </c>
      <c r="V145" s="17"/>
      <c r="W145" s="17"/>
    </row>
    <row r="146" spans="1:23" s="16" customFormat="1" ht="14.25" customHeight="1">
      <c r="A146" s="31">
        <f>'до 150 кВт'!A146</f>
        <v>43683</v>
      </c>
      <c r="B146" s="18">
        <v>17</v>
      </c>
      <c r="C146" s="19">
        <v>1624.21</v>
      </c>
      <c r="D146" s="19">
        <v>0</v>
      </c>
      <c r="E146" s="19">
        <v>336.26</v>
      </c>
      <c r="F146" s="24">
        <v>1645</v>
      </c>
      <c r="G146" s="24">
        <v>92</v>
      </c>
      <c r="H146" s="20">
        <f t="shared" si="8"/>
        <v>2974.06</v>
      </c>
      <c r="I146" s="20">
        <f t="shared" si="9"/>
        <v>3379.38</v>
      </c>
      <c r="J146" s="20">
        <f t="shared" si="10"/>
        <v>4022.1</v>
      </c>
      <c r="K146" s="20">
        <f t="shared" si="11"/>
        <v>5440.410000000001</v>
      </c>
      <c r="L146" s="25">
        <v>0</v>
      </c>
      <c r="M146" s="32">
        <v>336.26</v>
      </c>
      <c r="V146" s="17"/>
      <c r="W146" s="17"/>
    </row>
    <row r="147" spans="1:23" s="16" customFormat="1" ht="14.25" customHeight="1">
      <c r="A147" s="31">
        <f>'до 150 кВт'!A147</f>
        <v>43683</v>
      </c>
      <c r="B147" s="18">
        <v>18</v>
      </c>
      <c r="C147" s="19">
        <v>1640.16</v>
      </c>
      <c r="D147" s="19">
        <v>0</v>
      </c>
      <c r="E147" s="19">
        <v>345.65</v>
      </c>
      <c r="F147" s="24">
        <v>1660.95</v>
      </c>
      <c r="G147" s="24">
        <v>92</v>
      </c>
      <c r="H147" s="20">
        <f t="shared" si="8"/>
        <v>2990.0099999999998</v>
      </c>
      <c r="I147" s="20">
        <f t="shared" si="9"/>
        <v>3395.3300000000004</v>
      </c>
      <c r="J147" s="20">
        <f t="shared" si="10"/>
        <v>4038.0499999999997</v>
      </c>
      <c r="K147" s="20">
        <f t="shared" si="11"/>
        <v>5456.360000000001</v>
      </c>
      <c r="L147" s="25">
        <v>0</v>
      </c>
      <c r="M147" s="32">
        <v>345.65</v>
      </c>
      <c r="V147" s="17"/>
      <c r="W147" s="17"/>
    </row>
    <row r="148" spans="1:23" s="16" customFormat="1" ht="14.25" customHeight="1">
      <c r="A148" s="31">
        <f>'до 150 кВт'!A148</f>
        <v>43683</v>
      </c>
      <c r="B148" s="18">
        <v>19</v>
      </c>
      <c r="C148" s="19">
        <v>1595.05</v>
      </c>
      <c r="D148" s="19">
        <v>0</v>
      </c>
      <c r="E148" s="19">
        <v>42.18</v>
      </c>
      <c r="F148" s="24">
        <v>1615.84</v>
      </c>
      <c r="G148" s="24">
        <v>92</v>
      </c>
      <c r="H148" s="20">
        <f t="shared" si="8"/>
        <v>2944.9</v>
      </c>
      <c r="I148" s="20">
        <f t="shared" si="9"/>
        <v>3350.22</v>
      </c>
      <c r="J148" s="20">
        <f t="shared" si="10"/>
        <v>3992.94</v>
      </c>
      <c r="K148" s="20">
        <f t="shared" si="11"/>
        <v>5411.25</v>
      </c>
      <c r="L148" s="25">
        <v>0</v>
      </c>
      <c r="M148" s="32">
        <v>42.18</v>
      </c>
      <c r="V148" s="17"/>
      <c r="W148" s="17"/>
    </row>
    <row r="149" spans="1:23" s="16" customFormat="1" ht="14.25" customHeight="1">
      <c r="A149" s="31">
        <f>'до 150 кВт'!A149</f>
        <v>43683</v>
      </c>
      <c r="B149" s="18">
        <v>20</v>
      </c>
      <c r="C149" s="19">
        <v>1639.19</v>
      </c>
      <c r="D149" s="19">
        <v>385.43</v>
      </c>
      <c r="E149" s="19">
        <v>0</v>
      </c>
      <c r="F149" s="24">
        <v>1659.98</v>
      </c>
      <c r="G149" s="24">
        <v>92</v>
      </c>
      <c r="H149" s="20">
        <f t="shared" si="8"/>
        <v>2989.04</v>
      </c>
      <c r="I149" s="20">
        <f t="shared" si="9"/>
        <v>3394.36</v>
      </c>
      <c r="J149" s="20">
        <f t="shared" si="10"/>
        <v>4037.08</v>
      </c>
      <c r="K149" s="20">
        <f t="shared" si="11"/>
        <v>5455.39</v>
      </c>
      <c r="L149" s="25">
        <v>385.43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43683</v>
      </c>
      <c r="B150" s="18">
        <v>21</v>
      </c>
      <c r="C150" s="19">
        <v>1682.53</v>
      </c>
      <c r="D150" s="19">
        <v>0</v>
      </c>
      <c r="E150" s="19">
        <v>124.03</v>
      </c>
      <c r="F150" s="24">
        <v>1703.32</v>
      </c>
      <c r="G150" s="24">
        <v>92</v>
      </c>
      <c r="H150" s="20">
        <f t="shared" si="8"/>
        <v>3032.3799999999997</v>
      </c>
      <c r="I150" s="20">
        <f t="shared" si="9"/>
        <v>3437.7000000000003</v>
      </c>
      <c r="J150" s="20">
        <f t="shared" si="10"/>
        <v>4080.4199999999996</v>
      </c>
      <c r="K150" s="20">
        <f t="shared" si="11"/>
        <v>5498.7300000000005</v>
      </c>
      <c r="L150" s="25">
        <v>0</v>
      </c>
      <c r="M150" s="32">
        <v>124.03</v>
      </c>
      <c r="V150" s="17"/>
      <c r="W150" s="17"/>
    </row>
    <row r="151" spans="1:23" s="16" customFormat="1" ht="14.25" customHeight="1">
      <c r="A151" s="31">
        <f>'до 150 кВт'!A151</f>
        <v>43683</v>
      </c>
      <c r="B151" s="18">
        <v>22</v>
      </c>
      <c r="C151" s="19">
        <v>1597.18</v>
      </c>
      <c r="D151" s="19">
        <v>0</v>
      </c>
      <c r="E151" s="19">
        <v>389.03</v>
      </c>
      <c r="F151" s="24">
        <v>1617.97</v>
      </c>
      <c r="G151" s="24">
        <v>92</v>
      </c>
      <c r="H151" s="20">
        <f t="shared" si="8"/>
        <v>2947.03</v>
      </c>
      <c r="I151" s="20">
        <f t="shared" si="9"/>
        <v>3352.35</v>
      </c>
      <c r="J151" s="20">
        <f t="shared" si="10"/>
        <v>3995.07</v>
      </c>
      <c r="K151" s="20">
        <f t="shared" si="11"/>
        <v>5413.38</v>
      </c>
      <c r="L151" s="25">
        <v>0</v>
      </c>
      <c r="M151" s="32">
        <v>389.03</v>
      </c>
      <c r="V151" s="17"/>
      <c r="W151" s="17"/>
    </row>
    <row r="152" spans="1:23" s="16" customFormat="1" ht="14.25" customHeight="1">
      <c r="A152" s="31">
        <f>'до 150 кВт'!A152</f>
        <v>43683</v>
      </c>
      <c r="B152" s="18">
        <v>23</v>
      </c>
      <c r="C152" s="19">
        <v>1277</v>
      </c>
      <c r="D152" s="19">
        <v>0</v>
      </c>
      <c r="E152" s="19">
        <v>460.41</v>
      </c>
      <c r="F152" s="24">
        <v>1297.79</v>
      </c>
      <c r="G152" s="24">
        <v>92</v>
      </c>
      <c r="H152" s="20">
        <f t="shared" si="8"/>
        <v>2626.85</v>
      </c>
      <c r="I152" s="20">
        <f t="shared" si="9"/>
        <v>3032.17</v>
      </c>
      <c r="J152" s="20">
        <f t="shared" si="10"/>
        <v>3674.89</v>
      </c>
      <c r="K152" s="20">
        <f t="shared" si="11"/>
        <v>5093.2</v>
      </c>
      <c r="L152" s="25">
        <v>0</v>
      </c>
      <c r="M152" s="32">
        <v>460.41</v>
      </c>
      <c r="V152" s="17"/>
      <c r="W152" s="17"/>
    </row>
    <row r="153" spans="1:23" s="16" customFormat="1" ht="14.25" customHeight="1">
      <c r="A153" s="31">
        <f>'до 150 кВт'!A153</f>
        <v>43684</v>
      </c>
      <c r="B153" s="18">
        <v>0</v>
      </c>
      <c r="C153" s="19">
        <v>1013.1</v>
      </c>
      <c r="D153" s="19">
        <v>0</v>
      </c>
      <c r="E153" s="19">
        <v>75.36</v>
      </c>
      <c r="F153" s="24">
        <v>1033.89</v>
      </c>
      <c r="G153" s="24">
        <v>92</v>
      </c>
      <c r="H153" s="20">
        <f t="shared" si="8"/>
        <v>2362.95</v>
      </c>
      <c r="I153" s="20">
        <f t="shared" si="9"/>
        <v>2768.27</v>
      </c>
      <c r="J153" s="20">
        <f t="shared" si="10"/>
        <v>3410.99</v>
      </c>
      <c r="K153" s="20">
        <f t="shared" si="11"/>
        <v>4829.3</v>
      </c>
      <c r="L153" s="25">
        <v>0</v>
      </c>
      <c r="M153" s="32">
        <v>75.36</v>
      </c>
      <c r="V153" s="17"/>
      <c r="W153" s="17"/>
    </row>
    <row r="154" spans="1:23" s="16" customFormat="1" ht="14.25" customHeight="1">
      <c r="A154" s="31">
        <f>'до 150 кВт'!A154</f>
        <v>43684</v>
      </c>
      <c r="B154" s="18">
        <v>1</v>
      </c>
      <c r="C154" s="19">
        <v>940.81</v>
      </c>
      <c r="D154" s="19">
        <v>0</v>
      </c>
      <c r="E154" s="19">
        <v>87.94</v>
      </c>
      <c r="F154" s="24">
        <v>961.6</v>
      </c>
      <c r="G154" s="24">
        <v>92</v>
      </c>
      <c r="H154" s="20">
        <f t="shared" si="8"/>
        <v>2290.66</v>
      </c>
      <c r="I154" s="20">
        <f t="shared" si="9"/>
        <v>2695.98</v>
      </c>
      <c r="J154" s="20">
        <f t="shared" si="10"/>
        <v>3338.7</v>
      </c>
      <c r="K154" s="20">
        <f t="shared" si="11"/>
        <v>4757.01</v>
      </c>
      <c r="L154" s="25">
        <v>0</v>
      </c>
      <c r="M154" s="32">
        <v>87.94</v>
      </c>
      <c r="V154" s="17"/>
      <c r="W154" s="17"/>
    </row>
    <row r="155" spans="1:23" s="16" customFormat="1" ht="14.25" customHeight="1">
      <c r="A155" s="31">
        <f>'до 150 кВт'!A155</f>
        <v>43684</v>
      </c>
      <c r="B155" s="18">
        <v>2</v>
      </c>
      <c r="C155" s="19">
        <v>859.33</v>
      </c>
      <c r="D155" s="19">
        <v>0</v>
      </c>
      <c r="E155" s="19">
        <v>70.21</v>
      </c>
      <c r="F155" s="24">
        <v>880.12</v>
      </c>
      <c r="G155" s="24">
        <v>92</v>
      </c>
      <c r="H155" s="20">
        <f t="shared" si="8"/>
        <v>2209.18</v>
      </c>
      <c r="I155" s="20">
        <f t="shared" si="9"/>
        <v>2614.5</v>
      </c>
      <c r="J155" s="20">
        <f t="shared" si="10"/>
        <v>3257.22</v>
      </c>
      <c r="K155" s="20">
        <f t="shared" si="11"/>
        <v>4675.530000000001</v>
      </c>
      <c r="L155" s="25">
        <v>0</v>
      </c>
      <c r="M155" s="32">
        <v>70.21</v>
      </c>
      <c r="V155" s="17"/>
      <c r="W155" s="17"/>
    </row>
    <row r="156" spans="1:23" s="16" customFormat="1" ht="14.25" customHeight="1">
      <c r="A156" s="31">
        <f>'до 150 кВт'!A156</f>
        <v>43684</v>
      </c>
      <c r="B156" s="18">
        <v>3</v>
      </c>
      <c r="C156" s="19">
        <v>817.08</v>
      </c>
      <c r="D156" s="19">
        <v>0</v>
      </c>
      <c r="E156" s="19">
        <v>25.94</v>
      </c>
      <c r="F156" s="24">
        <v>837.87</v>
      </c>
      <c r="G156" s="24">
        <v>92</v>
      </c>
      <c r="H156" s="20">
        <f t="shared" si="8"/>
        <v>2166.93</v>
      </c>
      <c r="I156" s="20">
        <f t="shared" si="9"/>
        <v>2572.25</v>
      </c>
      <c r="J156" s="20">
        <f t="shared" si="10"/>
        <v>3214.97</v>
      </c>
      <c r="K156" s="20">
        <f t="shared" si="11"/>
        <v>4633.280000000001</v>
      </c>
      <c r="L156" s="25">
        <v>0</v>
      </c>
      <c r="M156" s="32">
        <v>25.94</v>
      </c>
      <c r="V156" s="17"/>
      <c r="W156" s="17"/>
    </row>
    <row r="157" spans="1:23" s="16" customFormat="1" ht="14.25" customHeight="1">
      <c r="A157" s="31">
        <f>'до 150 кВт'!A157</f>
        <v>43684</v>
      </c>
      <c r="B157" s="18">
        <v>4</v>
      </c>
      <c r="C157" s="19">
        <v>833.36</v>
      </c>
      <c r="D157" s="19">
        <v>0</v>
      </c>
      <c r="E157" s="19">
        <v>31.78</v>
      </c>
      <c r="F157" s="24">
        <v>854.15</v>
      </c>
      <c r="G157" s="24">
        <v>92</v>
      </c>
      <c r="H157" s="20">
        <f t="shared" si="8"/>
        <v>2183.21</v>
      </c>
      <c r="I157" s="20">
        <f t="shared" si="9"/>
        <v>2588.53</v>
      </c>
      <c r="J157" s="20">
        <f t="shared" si="10"/>
        <v>3231.25</v>
      </c>
      <c r="K157" s="20">
        <f t="shared" si="11"/>
        <v>4649.56</v>
      </c>
      <c r="L157" s="25">
        <v>0</v>
      </c>
      <c r="M157" s="32">
        <v>31.78</v>
      </c>
      <c r="V157" s="17"/>
      <c r="W157" s="17"/>
    </row>
    <row r="158" spans="1:23" s="16" customFormat="1" ht="14.25" customHeight="1">
      <c r="A158" s="31">
        <f>'до 150 кВт'!A158</f>
        <v>43684</v>
      </c>
      <c r="B158" s="18">
        <v>5</v>
      </c>
      <c r="C158" s="19">
        <v>945.87</v>
      </c>
      <c r="D158" s="19">
        <v>0.11</v>
      </c>
      <c r="E158" s="19">
        <v>0</v>
      </c>
      <c r="F158" s="24">
        <v>966.66</v>
      </c>
      <c r="G158" s="24">
        <v>92</v>
      </c>
      <c r="H158" s="20">
        <f t="shared" si="8"/>
        <v>2295.72</v>
      </c>
      <c r="I158" s="20">
        <f t="shared" si="9"/>
        <v>2701.04</v>
      </c>
      <c r="J158" s="20">
        <f t="shared" si="10"/>
        <v>3343.7599999999998</v>
      </c>
      <c r="K158" s="20">
        <f t="shared" si="11"/>
        <v>4762.070000000001</v>
      </c>
      <c r="L158" s="25">
        <v>0.11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43684</v>
      </c>
      <c r="B159" s="18">
        <v>6</v>
      </c>
      <c r="C159" s="19">
        <v>997.02</v>
      </c>
      <c r="D159" s="19">
        <v>133.9</v>
      </c>
      <c r="E159" s="19">
        <v>0</v>
      </c>
      <c r="F159" s="24">
        <v>1017.81</v>
      </c>
      <c r="G159" s="24">
        <v>92</v>
      </c>
      <c r="H159" s="20">
        <f t="shared" si="8"/>
        <v>2346.87</v>
      </c>
      <c r="I159" s="20">
        <f t="shared" si="9"/>
        <v>2752.19</v>
      </c>
      <c r="J159" s="20">
        <f t="shared" si="10"/>
        <v>3394.91</v>
      </c>
      <c r="K159" s="20">
        <f t="shared" si="11"/>
        <v>4813.22</v>
      </c>
      <c r="L159" s="25">
        <v>133.9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43684</v>
      </c>
      <c r="B160" s="18">
        <v>7</v>
      </c>
      <c r="C160" s="19">
        <v>1283.84</v>
      </c>
      <c r="D160" s="19">
        <v>0</v>
      </c>
      <c r="E160" s="19">
        <v>15.15</v>
      </c>
      <c r="F160" s="24">
        <v>1304.63</v>
      </c>
      <c r="G160" s="24">
        <v>92</v>
      </c>
      <c r="H160" s="20">
        <f t="shared" si="8"/>
        <v>2633.69</v>
      </c>
      <c r="I160" s="20">
        <f t="shared" si="9"/>
        <v>3039.0099999999998</v>
      </c>
      <c r="J160" s="20">
        <f t="shared" si="10"/>
        <v>3681.73</v>
      </c>
      <c r="K160" s="20">
        <f t="shared" si="11"/>
        <v>5100.04</v>
      </c>
      <c r="L160" s="25">
        <v>0</v>
      </c>
      <c r="M160" s="32">
        <v>15.15</v>
      </c>
      <c r="V160" s="17"/>
      <c r="W160" s="17"/>
    </row>
    <row r="161" spans="1:23" s="16" customFormat="1" ht="14.25" customHeight="1">
      <c r="A161" s="31">
        <f>'до 150 кВт'!A161</f>
        <v>43684</v>
      </c>
      <c r="B161" s="18">
        <v>8</v>
      </c>
      <c r="C161" s="19">
        <v>1479.85</v>
      </c>
      <c r="D161" s="19">
        <v>20.11</v>
      </c>
      <c r="E161" s="19">
        <v>0</v>
      </c>
      <c r="F161" s="24">
        <v>1500.64</v>
      </c>
      <c r="G161" s="24">
        <v>92</v>
      </c>
      <c r="H161" s="20">
        <f t="shared" si="8"/>
        <v>2829.7</v>
      </c>
      <c r="I161" s="20">
        <f t="shared" si="9"/>
        <v>3235.02</v>
      </c>
      <c r="J161" s="20">
        <f t="shared" si="10"/>
        <v>3877.74</v>
      </c>
      <c r="K161" s="20">
        <f t="shared" si="11"/>
        <v>5296.05</v>
      </c>
      <c r="L161" s="25">
        <v>20.11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43684</v>
      </c>
      <c r="B162" s="18">
        <v>9</v>
      </c>
      <c r="C162" s="19">
        <v>1608.74</v>
      </c>
      <c r="D162" s="19">
        <v>0</v>
      </c>
      <c r="E162" s="19">
        <v>83.33</v>
      </c>
      <c r="F162" s="24">
        <v>1629.53</v>
      </c>
      <c r="G162" s="24">
        <v>92</v>
      </c>
      <c r="H162" s="20">
        <f t="shared" si="8"/>
        <v>2958.5899999999997</v>
      </c>
      <c r="I162" s="20">
        <f t="shared" si="9"/>
        <v>3363.9100000000003</v>
      </c>
      <c r="J162" s="20">
        <f t="shared" si="10"/>
        <v>4006.6299999999997</v>
      </c>
      <c r="K162" s="20">
        <f t="shared" si="11"/>
        <v>5424.9400000000005</v>
      </c>
      <c r="L162" s="25">
        <v>0</v>
      </c>
      <c r="M162" s="32">
        <v>83.33</v>
      </c>
      <c r="V162" s="17"/>
      <c r="W162" s="17"/>
    </row>
    <row r="163" spans="1:23" s="16" customFormat="1" ht="14.25" customHeight="1">
      <c r="A163" s="31">
        <f>'до 150 кВт'!A163</f>
        <v>43684</v>
      </c>
      <c r="B163" s="18">
        <v>10</v>
      </c>
      <c r="C163" s="19">
        <v>1613.97</v>
      </c>
      <c r="D163" s="19">
        <v>0</v>
      </c>
      <c r="E163" s="19">
        <v>56.77</v>
      </c>
      <c r="F163" s="24">
        <v>1634.76</v>
      </c>
      <c r="G163" s="24">
        <v>92</v>
      </c>
      <c r="H163" s="20">
        <f t="shared" si="8"/>
        <v>2963.82</v>
      </c>
      <c r="I163" s="20">
        <f t="shared" si="9"/>
        <v>3369.14</v>
      </c>
      <c r="J163" s="20">
        <f t="shared" si="10"/>
        <v>4011.86</v>
      </c>
      <c r="K163" s="20">
        <f t="shared" si="11"/>
        <v>5430.17</v>
      </c>
      <c r="L163" s="25">
        <v>0</v>
      </c>
      <c r="M163" s="32">
        <v>56.77</v>
      </c>
      <c r="V163" s="17"/>
      <c r="W163" s="17"/>
    </row>
    <row r="164" spans="1:23" s="16" customFormat="1" ht="14.25" customHeight="1">
      <c r="A164" s="31">
        <f>'до 150 кВт'!A164</f>
        <v>43684</v>
      </c>
      <c r="B164" s="18">
        <v>11</v>
      </c>
      <c r="C164" s="19">
        <v>1614.04</v>
      </c>
      <c r="D164" s="19">
        <v>0</v>
      </c>
      <c r="E164" s="19">
        <v>14.46</v>
      </c>
      <c r="F164" s="24">
        <v>1634.83</v>
      </c>
      <c r="G164" s="24">
        <v>92</v>
      </c>
      <c r="H164" s="20">
        <f t="shared" si="8"/>
        <v>2963.89</v>
      </c>
      <c r="I164" s="20">
        <f t="shared" si="9"/>
        <v>3369.21</v>
      </c>
      <c r="J164" s="20">
        <f t="shared" si="10"/>
        <v>4011.93</v>
      </c>
      <c r="K164" s="20">
        <f t="shared" si="11"/>
        <v>5430.240000000001</v>
      </c>
      <c r="L164" s="25">
        <v>0</v>
      </c>
      <c r="M164" s="32">
        <v>14.46</v>
      </c>
      <c r="V164" s="17"/>
      <c r="W164" s="17"/>
    </row>
    <row r="165" spans="1:23" s="16" customFormat="1" ht="14.25" customHeight="1">
      <c r="A165" s="31">
        <f>'до 150 кВт'!A165</f>
        <v>43684</v>
      </c>
      <c r="B165" s="18">
        <v>12</v>
      </c>
      <c r="C165" s="19">
        <v>1614.38</v>
      </c>
      <c r="D165" s="19">
        <v>111.98</v>
      </c>
      <c r="E165" s="19">
        <v>0</v>
      </c>
      <c r="F165" s="24">
        <v>1635.17</v>
      </c>
      <c r="G165" s="24">
        <v>92</v>
      </c>
      <c r="H165" s="20">
        <f t="shared" si="8"/>
        <v>2964.23</v>
      </c>
      <c r="I165" s="20">
        <f t="shared" si="9"/>
        <v>3369.55</v>
      </c>
      <c r="J165" s="20">
        <f t="shared" si="10"/>
        <v>4012.27</v>
      </c>
      <c r="K165" s="20">
        <f t="shared" si="11"/>
        <v>5430.580000000001</v>
      </c>
      <c r="L165" s="25">
        <v>111.98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43684</v>
      </c>
      <c r="B166" s="18">
        <v>13</v>
      </c>
      <c r="C166" s="19">
        <v>1621.34</v>
      </c>
      <c r="D166" s="19">
        <v>98.93</v>
      </c>
      <c r="E166" s="19">
        <v>0</v>
      </c>
      <c r="F166" s="24">
        <v>1642.13</v>
      </c>
      <c r="G166" s="24">
        <v>92</v>
      </c>
      <c r="H166" s="20">
        <f t="shared" si="8"/>
        <v>2971.19</v>
      </c>
      <c r="I166" s="20">
        <f t="shared" si="9"/>
        <v>3376.5099999999998</v>
      </c>
      <c r="J166" s="20">
        <f t="shared" si="10"/>
        <v>4019.23</v>
      </c>
      <c r="K166" s="20">
        <f t="shared" si="11"/>
        <v>5437.54</v>
      </c>
      <c r="L166" s="25">
        <v>98.93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43684</v>
      </c>
      <c r="B167" s="18">
        <v>14</v>
      </c>
      <c r="C167" s="19">
        <v>1628.69</v>
      </c>
      <c r="D167" s="19">
        <v>0</v>
      </c>
      <c r="E167" s="19">
        <v>9.13</v>
      </c>
      <c r="F167" s="24">
        <v>1649.48</v>
      </c>
      <c r="G167" s="24">
        <v>92</v>
      </c>
      <c r="H167" s="20">
        <f t="shared" si="8"/>
        <v>2978.54</v>
      </c>
      <c r="I167" s="20">
        <f t="shared" si="9"/>
        <v>3383.86</v>
      </c>
      <c r="J167" s="20">
        <f t="shared" si="10"/>
        <v>4026.58</v>
      </c>
      <c r="K167" s="20">
        <f t="shared" si="11"/>
        <v>5444.89</v>
      </c>
      <c r="L167" s="25">
        <v>0</v>
      </c>
      <c r="M167" s="32">
        <v>9.13</v>
      </c>
      <c r="V167" s="17"/>
      <c r="W167" s="17"/>
    </row>
    <row r="168" spans="1:23" s="16" customFormat="1" ht="14.25" customHeight="1">
      <c r="A168" s="31">
        <f>'до 150 кВт'!A168</f>
        <v>43684</v>
      </c>
      <c r="B168" s="18">
        <v>15</v>
      </c>
      <c r="C168" s="19">
        <v>1622.22</v>
      </c>
      <c r="D168" s="19">
        <v>0</v>
      </c>
      <c r="E168" s="19">
        <v>28.59</v>
      </c>
      <c r="F168" s="24">
        <v>1643.01</v>
      </c>
      <c r="G168" s="24">
        <v>92</v>
      </c>
      <c r="H168" s="20">
        <f t="shared" si="8"/>
        <v>2972.07</v>
      </c>
      <c r="I168" s="20">
        <f t="shared" si="9"/>
        <v>3377.39</v>
      </c>
      <c r="J168" s="20">
        <f t="shared" si="10"/>
        <v>4020.11</v>
      </c>
      <c r="K168" s="20">
        <f t="shared" si="11"/>
        <v>5438.42</v>
      </c>
      <c r="L168" s="25">
        <v>0</v>
      </c>
      <c r="M168" s="32">
        <v>28.59</v>
      </c>
      <c r="V168" s="17"/>
      <c r="W168" s="17"/>
    </row>
    <row r="169" spans="1:23" s="16" customFormat="1" ht="14.25" customHeight="1">
      <c r="A169" s="31">
        <f>'до 150 кВт'!A169</f>
        <v>43684</v>
      </c>
      <c r="B169" s="18">
        <v>16</v>
      </c>
      <c r="C169" s="19">
        <v>1607.62</v>
      </c>
      <c r="D169" s="19">
        <v>0</v>
      </c>
      <c r="E169" s="19">
        <v>263.2</v>
      </c>
      <c r="F169" s="24">
        <v>1628.41</v>
      </c>
      <c r="G169" s="24">
        <v>92</v>
      </c>
      <c r="H169" s="20">
        <f t="shared" si="8"/>
        <v>2957.47</v>
      </c>
      <c r="I169" s="20">
        <f t="shared" si="9"/>
        <v>3362.79</v>
      </c>
      <c r="J169" s="20">
        <f t="shared" si="10"/>
        <v>4005.5099999999998</v>
      </c>
      <c r="K169" s="20">
        <f t="shared" si="11"/>
        <v>5423.820000000001</v>
      </c>
      <c r="L169" s="25">
        <v>0</v>
      </c>
      <c r="M169" s="32">
        <v>263.2</v>
      </c>
      <c r="V169" s="17"/>
      <c r="W169" s="17"/>
    </row>
    <row r="170" spans="1:23" s="16" customFormat="1" ht="14.25" customHeight="1">
      <c r="A170" s="31">
        <f>'до 150 кВт'!A170</f>
        <v>43684</v>
      </c>
      <c r="B170" s="18">
        <v>17</v>
      </c>
      <c r="C170" s="19">
        <v>1598.89</v>
      </c>
      <c r="D170" s="19">
        <v>0</v>
      </c>
      <c r="E170" s="19">
        <v>271.86</v>
      </c>
      <c r="F170" s="24">
        <v>1619.68</v>
      </c>
      <c r="G170" s="24">
        <v>92</v>
      </c>
      <c r="H170" s="20">
        <f t="shared" si="8"/>
        <v>2948.7400000000002</v>
      </c>
      <c r="I170" s="20">
        <f t="shared" si="9"/>
        <v>3354.06</v>
      </c>
      <c r="J170" s="20">
        <f t="shared" si="10"/>
        <v>3996.78</v>
      </c>
      <c r="K170" s="20">
        <f t="shared" si="11"/>
        <v>5415.09</v>
      </c>
      <c r="L170" s="25">
        <v>0</v>
      </c>
      <c r="M170" s="32">
        <v>271.86</v>
      </c>
      <c r="V170" s="17"/>
      <c r="W170" s="17"/>
    </row>
    <row r="171" spans="1:23" s="16" customFormat="1" ht="14.25" customHeight="1">
      <c r="A171" s="31">
        <f>'до 150 кВт'!A171</f>
        <v>43684</v>
      </c>
      <c r="B171" s="18">
        <v>18</v>
      </c>
      <c r="C171" s="19">
        <v>1596.45</v>
      </c>
      <c r="D171" s="19">
        <v>0</v>
      </c>
      <c r="E171" s="19">
        <v>212.56</v>
      </c>
      <c r="F171" s="24">
        <v>1617.24</v>
      </c>
      <c r="G171" s="24">
        <v>92</v>
      </c>
      <c r="H171" s="20">
        <f t="shared" si="8"/>
        <v>2946.2999999999997</v>
      </c>
      <c r="I171" s="20">
        <f t="shared" si="9"/>
        <v>3351.6200000000003</v>
      </c>
      <c r="J171" s="20">
        <f t="shared" si="10"/>
        <v>3994.3399999999997</v>
      </c>
      <c r="K171" s="20">
        <f t="shared" si="11"/>
        <v>5412.650000000001</v>
      </c>
      <c r="L171" s="25">
        <v>0</v>
      </c>
      <c r="M171" s="32">
        <v>212.56</v>
      </c>
      <c r="V171" s="17"/>
      <c r="W171" s="17"/>
    </row>
    <row r="172" spans="1:23" s="16" customFormat="1" ht="14.25" customHeight="1">
      <c r="A172" s="31">
        <f>'до 150 кВт'!A172</f>
        <v>43684</v>
      </c>
      <c r="B172" s="18">
        <v>19</v>
      </c>
      <c r="C172" s="19">
        <v>1589.97</v>
      </c>
      <c r="D172" s="19">
        <v>0</v>
      </c>
      <c r="E172" s="19">
        <v>174.35</v>
      </c>
      <c r="F172" s="24">
        <v>1610.76</v>
      </c>
      <c r="G172" s="24">
        <v>92</v>
      </c>
      <c r="H172" s="20">
        <f t="shared" si="8"/>
        <v>2939.82</v>
      </c>
      <c r="I172" s="20">
        <f t="shared" si="9"/>
        <v>3345.14</v>
      </c>
      <c r="J172" s="20">
        <f t="shared" si="10"/>
        <v>3987.86</v>
      </c>
      <c r="K172" s="20">
        <f t="shared" si="11"/>
        <v>5406.17</v>
      </c>
      <c r="L172" s="25">
        <v>0</v>
      </c>
      <c r="M172" s="32">
        <v>174.35</v>
      </c>
      <c r="V172" s="17"/>
      <c r="W172" s="17"/>
    </row>
    <row r="173" spans="1:23" s="16" customFormat="1" ht="14.25" customHeight="1">
      <c r="A173" s="31">
        <f>'до 150 кВт'!A173</f>
        <v>43684</v>
      </c>
      <c r="B173" s="18">
        <v>20</v>
      </c>
      <c r="C173" s="19">
        <v>1597.43</v>
      </c>
      <c r="D173" s="19">
        <v>0</v>
      </c>
      <c r="E173" s="19">
        <v>112.41</v>
      </c>
      <c r="F173" s="24">
        <v>1618.22</v>
      </c>
      <c r="G173" s="24">
        <v>92</v>
      </c>
      <c r="H173" s="20">
        <f t="shared" si="8"/>
        <v>2947.28</v>
      </c>
      <c r="I173" s="20">
        <f t="shared" si="9"/>
        <v>3352.6</v>
      </c>
      <c r="J173" s="20">
        <f t="shared" si="10"/>
        <v>3995.32</v>
      </c>
      <c r="K173" s="20">
        <f t="shared" si="11"/>
        <v>5413.63</v>
      </c>
      <c r="L173" s="25">
        <v>0</v>
      </c>
      <c r="M173" s="32">
        <v>112.41</v>
      </c>
      <c r="V173" s="17"/>
      <c r="W173" s="17"/>
    </row>
    <row r="174" spans="1:23" s="16" customFormat="1" ht="14.25" customHeight="1">
      <c r="A174" s="31">
        <f>'до 150 кВт'!A174</f>
        <v>43684</v>
      </c>
      <c r="B174" s="18">
        <v>21</v>
      </c>
      <c r="C174" s="19">
        <v>1615.15</v>
      </c>
      <c r="D174" s="19">
        <v>0</v>
      </c>
      <c r="E174" s="19">
        <v>181.3</v>
      </c>
      <c r="F174" s="24">
        <v>1635.94</v>
      </c>
      <c r="G174" s="24">
        <v>92</v>
      </c>
      <c r="H174" s="20">
        <f t="shared" si="8"/>
        <v>2965</v>
      </c>
      <c r="I174" s="20">
        <f t="shared" si="9"/>
        <v>3370.32</v>
      </c>
      <c r="J174" s="20">
        <f t="shared" si="10"/>
        <v>4013.04</v>
      </c>
      <c r="K174" s="20">
        <f t="shared" si="11"/>
        <v>5431.35</v>
      </c>
      <c r="L174" s="25">
        <v>0</v>
      </c>
      <c r="M174" s="32">
        <v>181.3</v>
      </c>
      <c r="V174" s="17"/>
      <c r="W174" s="17"/>
    </row>
    <row r="175" spans="1:23" s="16" customFormat="1" ht="14.25" customHeight="1">
      <c r="A175" s="31">
        <f>'до 150 кВт'!A175</f>
        <v>43684</v>
      </c>
      <c r="B175" s="18">
        <v>22</v>
      </c>
      <c r="C175" s="19">
        <v>1555.3</v>
      </c>
      <c r="D175" s="19">
        <v>0</v>
      </c>
      <c r="E175" s="19">
        <v>498.21</v>
      </c>
      <c r="F175" s="24">
        <v>1576.09</v>
      </c>
      <c r="G175" s="24">
        <v>92</v>
      </c>
      <c r="H175" s="20">
        <f t="shared" si="8"/>
        <v>2905.15</v>
      </c>
      <c r="I175" s="20">
        <f t="shared" si="9"/>
        <v>3310.47</v>
      </c>
      <c r="J175" s="20">
        <f t="shared" si="10"/>
        <v>3953.19</v>
      </c>
      <c r="K175" s="20">
        <f t="shared" si="11"/>
        <v>5371.5</v>
      </c>
      <c r="L175" s="25">
        <v>0</v>
      </c>
      <c r="M175" s="32">
        <v>498.21</v>
      </c>
      <c r="V175" s="17"/>
      <c r="W175" s="17"/>
    </row>
    <row r="176" spans="1:23" s="16" customFormat="1" ht="14.25" customHeight="1">
      <c r="A176" s="31">
        <f>'до 150 кВт'!A176</f>
        <v>43684</v>
      </c>
      <c r="B176" s="18">
        <v>23</v>
      </c>
      <c r="C176" s="19">
        <v>1227.15</v>
      </c>
      <c r="D176" s="19">
        <v>0</v>
      </c>
      <c r="E176" s="19">
        <v>470.99</v>
      </c>
      <c r="F176" s="24">
        <v>1247.94</v>
      </c>
      <c r="G176" s="24">
        <v>92</v>
      </c>
      <c r="H176" s="20">
        <f t="shared" si="8"/>
        <v>2577</v>
      </c>
      <c r="I176" s="20">
        <f t="shared" si="9"/>
        <v>2982.32</v>
      </c>
      <c r="J176" s="20">
        <f t="shared" si="10"/>
        <v>3625.04</v>
      </c>
      <c r="K176" s="20">
        <f t="shared" si="11"/>
        <v>5043.35</v>
      </c>
      <c r="L176" s="25">
        <v>0</v>
      </c>
      <c r="M176" s="32">
        <v>470.99</v>
      </c>
      <c r="V176" s="17"/>
      <c r="W176" s="17"/>
    </row>
    <row r="177" spans="1:23" s="16" customFormat="1" ht="14.25" customHeight="1">
      <c r="A177" s="31">
        <f>'до 150 кВт'!A177</f>
        <v>43685</v>
      </c>
      <c r="B177" s="18">
        <v>0</v>
      </c>
      <c r="C177" s="19">
        <v>1176.67</v>
      </c>
      <c r="D177" s="19">
        <v>0</v>
      </c>
      <c r="E177" s="19">
        <v>346.27</v>
      </c>
      <c r="F177" s="24">
        <v>1197.46</v>
      </c>
      <c r="G177" s="24">
        <v>92</v>
      </c>
      <c r="H177" s="20">
        <f t="shared" si="8"/>
        <v>2526.52</v>
      </c>
      <c r="I177" s="20">
        <f t="shared" si="9"/>
        <v>2931.84</v>
      </c>
      <c r="J177" s="20">
        <f t="shared" si="10"/>
        <v>3574.56</v>
      </c>
      <c r="K177" s="20">
        <f t="shared" si="11"/>
        <v>4992.87</v>
      </c>
      <c r="L177" s="25">
        <v>0</v>
      </c>
      <c r="M177" s="32">
        <v>346.27</v>
      </c>
      <c r="V177" s="17"/>
      <c r="W177" s="17"/>
    </row>
    <row r="178" spans="1:23" s="16" customFormat="1" ht="14.25" customHeight="1">
      <c r="A178" s="31">
        <f>'до 150 кВт'!A178</f>
        <v>43685</v>
      </c>
      <c r="B178" s="18">
        <v>1</v>
      </c>
      <c r="C178" s="19">
        <v>1007.33</v>
      </c>
      <c r="D178" s="19">
        <v>0</v>
      </c>
      <c r="E178" s="19">
        <v>196.8</v>
      </c>
      <c r="F178" s="24">
        <v>1028.12</v>
      </c>
      <c r="G178" s="24">
        <v>92</v>
      </c>
      <c r="H178" s="20">
        <f t="shared" si="8"/>
        <v>2357.18</v>
      </c>
      <c r="I178" s="20">
        <f t="shared" si="9"/>
        <v>2762.5</v>
      </c>
      <c r="J178" s="20">
        <f t="shared" si="10"/>
        <v>3405.22</v>
      </c>
      <c r="K178" s="20">
        <f t="shared" si="11"/>
        <v>4823.53</v>
      </c>
      <c r="L178" s="25">
        <v>0</v>
      </c>
      <c r="M178" s="32">
        <v>196.8</v>
      </c>
      <c r="V178" s="17"/>
      <c r="W178" s="17"/>
    </row>
    <row r="179" spans="1:23" s="16" customFormat="1" ht="14.25" customHeight="1">
      <c r="A179" s="31">
        <f>'до 150 кВт'!A179</f>
        <v>43685</v>
      </c>
      <c r="B179" s="18">
        <v>2</v>
      </c>
      <c r="C179" s="19">
        <v>956.56</v>
      </c>
      <c r="D179" s="19">
        <v>0</v>
      </c>
      <c r="E179" s="19">
        <v>502.71</v>
      </c>
      <c r="F179" s="24">
        <v>977.35</v>
      </c>
      <c r="G179" s="24">
        <v>92</v>
      </c>
      <c r="H179" s="20">
        <f t="shared" si="8"/>
        <v>2306.41</v>
      </c>
      <c r="I179" s="20">
        <f t="shared" si="9"/>
        <v>2711.73</v>
      </c>
      <c r="J179" s="20">
        <f t="shared" si="10"/>
        <v>3354.45</v>
      </c>
      <c r="K179" s="20">
        <f t="shared" si="11"/>
        <v>4772.76</v>
      </c>
      <c r="L179" s="25">
        <v>0</v>
      </c>
      <c r="M179" s="32">
        <v>502.71</v>
      </c>
      <c r="V179" s="17"/>
      <c r="W179" s="17"/>
    </row>
    <row r="180" spans="1:23" s="16" customFormat="1" ht="14.25" customHeight="1">
      <c r="A180" s="31">
        <f>'до 150 кВт'!A180</f>
        <v>43685</v>
      </c>
      <c r="B180" s="18">
        <v>3</v>
      </c>
      <c r="C180" s="19">
        <v>935.15</v>
      </c>
      <c r="D180" s="19">
        <v>0</v>
      </c>
      <c r="E180" s="19">
        <v>118.52</v>
      </c>
      <c r="F180" s="24">
        <v>955.94</v>
      </c>
      <c r="G180" s="24">
        <v>92</v>
      </c>
      <c r="H180" s="20">
        <f t="shared" si="8"/>
        <v>2285</v>
      </c>
      <c r="I180" s="20">
        <f t="shared" si="9"/>
        <v>2690.32</v>
      </c>
      <c r="J180" s="20">
        <f t="shared" si="10"/>
        <v>3333.04</v>
      </c>
      <c r="K180" s="20">
        <f t="shared" si="11"/>
        <v>4751.35</v>
      </c>
      <c r="L180" s="25">
        <v>0</v>
      </c>
      <c r="M180" s="32">
        <v>118.52</v>
      </c>
      <c r="V180" s="17"/>
      <c r="W180" s="17"/>
    </row>
    <row r="181" spans="1:23" s="16" customFormat="1" ht="14.25" customHeight="1">
      <c r="A181" s="31">
        <f>'до 150 кВт'!A181</f>
        <v>43685</v>
      </c>
      <c r="B181" s="18">
        <v>4</v>
      </c>
      <c r="C181" s="19">
        <v>921.73</v>
      </c>
      <c r="D181" s="19">
        <v>0</v>
      </c>
      <c r="E181" s="19">
        <v>109.42</v>
      </c>
      <c r="F181" s="24">
        <v>942.52</v>
      </c>
      <c r="G181" s="24">
        <v>92</v>
      </c>
      <c r="H181" s="20">
        <f t="shared" si="8"/>
        <v>2271.58</v>
      </c>
      <c r="I181" s="20">
        <f t="shared" si="9"/>
        <v>2676.9</v>
      </c>
      <c r="J181" s="20">
        <f t="shared" si="10"/>
        <v>3319.62</v>
      </c>
      <c r="K181" s="20">
        <f t="shared" si="11"/>
        <v>4737.93</v>
      </c>
      <c r="L181" s="25">
        <v>0</v>
      </c>
      <c r="M181" s="32">
        <v>109.42</v>
      </c>
      <c r="V181" s="17"/>
      <c r="W181" s="17"/>
    </row>
    <row r="182" spans="1:23" s="16" customFormat="1" ht="14.25" customHeight="1">
      <c r="A182" s="31">
        <f>'до 150 кВт'!A182</f>
        <v>43685</v>
      </c>
      <c r="B182" s="18">
        <v>5</v>
      </c>
      <c r="C182" s="19">
        <v>912.42</v>
      </c>
      <c r="D182" s="19">
        <v>0</v>
      </c>
      <c r="E182" s="19">
        <v>114.67</v>
      </c>
      <c r="F182" s="24">
        <v>933.21</v>
      </c>
      <c r="G182" s="24">
        <v>92</v>
      </c>
      <c r="H182" s="20">
        <f t="shared" si="8"/>
        <v>2262.27</v>
      </c>
      <c r="I182" s="20">
        <f t="shared" si="9"/>
        <v>2667.59</v>
      </c>
      <c r="J182" s="20">
        <f t="shared" si="10"/>
        <v>3310.31</v>
      </c>
      <c r="K182" s="20">
        <f t="shared" si="11"/>
        <v>4728.62</v>
      </c>
      <c r="L182" s="25">
        <v>0</v>
      </c>
      <c r="M182" s="32">
        <v>114.67</v>
      </c>
      <c r="V182" s="17"/>
      <c r="W182" s="17"/>
    </row>
    <row r="183" spans="1:23" s="16" customFormat="1" ht="14.25" customHeight="1">
      <c r="A183" s="31">
        <f>'до 150 кВт'!A183</f>
        <v>43685</v>
      </c>
      <c r="B183" s="18">
        <v>6</v>
      </c>
      <c r="C183" s="19">
        <v>992.97</v>
      </c>
      <c r="D183" s="19">
        <v>4.36</v>
      </c>
      <c r="E183" s="19">
        <v>0</v>
      </c>
      <c r="F183" s="24">
        <v>1013.76</v>
      </c>
      <c r="G183" s="24">
        <v>92</v>
      </c>
      <c r="H183" s="20">
        <f t="shared" si="8"/>
        <v>2342.82</v>
      </c>
      <c r="I183" s="20">
        <f t="shared" si="9"/>
        <v>2748.14</v>
      </c>
      <c r="J183" s="20">
        <f t="shared" si="10"/>
        <v>3390.86</v>
      </c>
      <c r="K183" s="20">
        <f t="shared" si="11"/>
        <v>4809.17</v>
      </c>
      <c r="L183" s="25">
        <v>4.36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43685</v>
      </c>
      <c r="B184" s="18">
        <v>7</v>
      </c>
      <c r="C184" s="19">
        <v>1203.21</v>
      </c>
      <c r="D184" s="19">
        <v>43.65</v>
      </c>
      <c r="E184" s="19">
        <v>0</v>
      </c>
      <c r="F184" s="24">
        <v>1224</v>
      </c>
      <c r="G184" s="24">
        <v>92</v>
      </c>
      <c r="H184" s="20">
        <f t="shared" si="8"/>
        <v>2553.06</v>
      </c>
      <c r="I184" s="20">
        <f t="shared" si="9"/>
        <v>2958.38</v>
      </c>
      <c r="J184" s="20">
        <f t="shared" si="10"/>
        <v>3601.1</v>
      </c>
      <c r="K184" s="20">
        <f t="shared" si="11"/>
        <v>5019.410000000001</v>
      </c>
      <c r="L184" s="25">
        <v>43.65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43685</v>
      </c>
      <c r="B185" s="18">
        <v>8</v>
      </c>
      <c r="C185" s="19">
        <v>1517.79</v>
      </c>
      <c r="D185" s="19">
        <v>0</v>
      </c>
      <c r="E185" s="19">
        <v>260.43</v>
      </c>
      <c r="F185" s="24">
        <v>1538.58</v>
      </c>
      <c r="G185" s="24">
        <v>92</v>
      </c>
      <c r="H185" s="20">
        <f t="shared" si="8"/>
        <v>2867.64</v>
      </c>
      <c r="I185" s="20">
        <f t="shared" si="9"/>
        <v>3272.96</v>
      </c>
      <c r="J185" s="20">
        <f t="shared" si="10"/>
        <v>3915.68</v>
      </c>
      <c r="K185" s="20">
        <f t="shared" si="11"/>
        <v>5333.990000000001</v>
      </c>
      <c r="L185" s="25">
        <v>0</v>
      </c>
      <c r="M185" s="32">
        <v>260.43</v>
      </c>
      <c r="V185" s="17"/>
      <c r="W185" s="17"/>
    </row>
    <row r="186" spans="1:23" s="16" customFormat="1" ht="14.25" customHeight="1">
      <c r="A186" s="31">
        <f>'до 150 кВт'!A186</f>
        <v>43685</v>
      </c>
      <c r="B186" s="18">
        <v>9</v>
      </c>
      <c r="C186" s="19">
        <v>1629.4</v>
      </c>
      <c r="D186" s="19">
        <v>0</v>
      </c>
      <c r="E186" s="19">
        <v>24.57</v>
      </c>
      <c r="F186" s="24">
        <v>1650.19</v>
      </c>
      <c r="G186" s="24">
        <v>92</v>
      </c>
      <c r="H186" s="20">
        <f t="shared" si="8"/>
        <v>2979.25</v>
      </c>
      <c r="I186" s="20">
        <f t="shared" si="9"/>
        <v>3384.57</v>
      </c>
      <c r="J186" s="20">
        <f t="shared" si="10"/>
        <v>4027.29</v>
      </c>
      <c r="K186" s="20">
        <f t="shared" si="11"/>
        <v>5445.6</v>
      </c>
      <c r="L186" s="25">
        <v>0</v>
      </c>
      <c r="M186" s="32">
        <v>24.57</v>
      </c>
      <c r="V186" s="17"/>
      <c r="W186" s="17"/>
    </row>
    <row r="187" spans="1:23" s="16" customFormat="1" ht="14.25" customHeight="1">
      <c r="A187" s="31">
        <f>'до 150 кВт'!A187</f>
        <v>43685</v>
      </c>
      <c r="B187" s="18">
        <v>10</v>
      </c>
      <c r="C187" s="19">
        <v>1688.7</v>
      </c>
      <c r="D187" s="19">
        <v>0</v>
      </c>
      <c r="E187" s="19">
        <v>77.1</v>
      </c>
      <c r="F187" s="24">
        <v>1709.49</v>
      </c>
      <c r="G187" s="24">
        <v>92</v>
      </c>
      <c r="H187" s="20">
        <f t="shared" si="8"/>
        <v>3038.5499999999997</v>
      </c>
      <c r="I187" s="20">
        <f t="shared" si="9"/>
        <v>3443.8700000000003</v>
      </c>
      <c r="J187" s="20">
        <f t="shared" si="10"/>
        <v>4086.5899999999997</v>
      </c>
      <c r="K187" s="20">
        <f t="shared" si="11"/>
        <v>5504.900000000001</v>
      </c>
      <c r="L187" s="25">
        <v>0</v>
      </c>
      <c r="M187" s="32">
        <v>77.1</v>
      </c>
      <c r="V187" s="17"/>
      <c r="W187" s="17"/>
    </row>
    <row r="188" spans="1:23" s="16" customFormat="1" ht="14.25" customHeight="1">
      <c r="A188" s="31">
        <f>'до 150 кВт'!A188</f>
        <v>43685</v>
      </c>
      <c r="B188" s="18">
        <v>11</v>
      </c>
      <c r="C188" s="19">
        <v>1697.71</v>
      </c>
      <c r="D188" s="19">
        <v>0</v>
      </c>
      <c r="E188" s="19">
        <v>111.59</v>
      </c>
      <c r="F188" s="24">
        <v>1718.5</v>
      </c>
      <c r="G188" s="24">
        <v>92</v>
      </c>
      <c r="H188" s="20">
        <f t="shared" si="8"/>
        <v>3047.56</v>
      </c>
      <c r="I188" s="20">
        <f t="shared" si="9"/>
        <v>3452.88</v>
      </c>
      <c r="J188" s="20">
        <f t="shared" si="10"/>
        <v>4095.6</v>
      </c>
      <c r="K188" s="20">
        <f t="shared" si="11"/>
        <v>5513.910000000001</v>
      </c>
      <c r="L188" s="25">
        <v>0</v>
      </c>
      <c r="M188" s="32">
        <v>111.59</v>
      </c>
      <c r="V188" s="17"/>
      <c r="W188" s="17"/>
    </row>
    <row r="189" spans="1:23" s="16" customFormat="1" ht="14.25" customHeight="1">
      <c r="A189" s="31">
        <f>'до 150 кВт'!A189</f>
        <v>43685</v>
      </c>
      <c r="B189" s="18">
        <v>12</v>
      </c>
      <c r="C189" s="19">
        <v>1702.07</v>
      </c>
      <c r="D189" s="19">
        <v>0</v>
      </c>
      <c r="E189" s="19">
        <v>119.33</v>
      </c>
      <c r="F189" s="24">
        <v>1722.86</v>
      </c>
      <c r="G189" s="24">
        <v>92</v>
      </c>
      <c r="H189" s="20">
        <f t="shared" si="8"/>
        <v>3051.9199999999996</v>
      </c>
      <c r="I189" s="20">
        <f t="shared" si="9"/>
        <v>3457.2400000000002</v>
      </c>
      <c r="J189" s="20">
        <f t="shared" si="10"/>
        <v>4099.96</v>
      </c>
      <c r="K189" s="20">
        <f t="shared" si="11"/>
        <v>5518.27</v>
      </c>
      <c r="L189" s="25">
        <v>0</v>
      </c>
      <c r="M189" s="32">
        <v>119.33</v>
      </c>
      <c r="V189" s="17"/>
      <c r="W189" s="17"/>
    </row>
    <row r="190" spans="1:23" s="16" customFormat="1" ht="14.25" customHeight="1">
      <c r="A190" s="31">
        <f>'до 150 кВт'!A190</f>
        <v>43685</v>
      </c>
      <c r="B190" s="18">
        <v>13</v>
      </c>
      <c r="C190" s="19">
        <v>1733.31</v>
      </c>
      <c r="D190" s="19">
        <v>0</v>
      </c>
      <c r="E190" s="19">
        <v>158.08</v>
      </c>
      <c r="F190" s="24">
        <v>1754.1</v>
      </c>
      <c r="G190" s="24">
        <v>92</v>
      </c>
      <c r="H190" s="20">
        <f t="shared" si="8"/>
        <v>3083.16</v>
      </c>
      <c r="I190" s="20">
        <f t="shared" si="9"/>
        <v>3488.48</v>
      </c>
      <c r="J190" s="20">
        <f t="shared" si="10"/>
        <v>4131.2</v>
      </c>
      <c r="K190" s="20">
        <f t="shared" si="11"/>
        <v>5549.51</v>
      </c>
      <c r="L190" s="25">
        <v>0</v>
      </c>
      <c r="M190" s="32">
        <v>158.08</v>
      </c>
      <c r="V190" s="17"/>
      <c r="W190" s="17"/>
    </row>
    <row r="191" spans="1:23" s="16" customFormat="1" ht="14.25" customHeight="1">
      <c r="A191" s="31">
        <f>'до 150 кВт'!A191</f>
        <v>43685</v>
      </c>
      <c r="B191" s="18">
        <v>14</v>
      </c>
      <c r="C191" s="19">
        <v>1735.33</v>
      </c>
      <c r="D191" s="19">
        <v>0</v>
      </c>
      <c r="E191" s="19">
        <v>116.39</v>
      </c>
      <c r="F191" s="24">
        <v>1756.12</v>
      </c>
      <c r="G191" s="24">
        <v>92</v>
      </c>
      <c r="H191" s="20">
        <f t="shared" si="8"/>
        <v>3085.18</v>
      </c>
      <c r="I191" s="20">
        <f t="shared" si="9"/>
        <v>3490.5</v>
      </c>
      <c r="J191" s="20">
        <f t="shared" si="10"/>
        <v>4133.22</v>
      </c>
      <c r="K191" s="20">
        <f t="shared" si="11"/>
        <v>5551.53</v>
      </c>
      <c r="L191" s="25">
        <v>0</v>
      </c>
      <c r="M191" s="32">
        <v>116.39</v>
      </c>
      <c r="V191" s="17"/>
      <c r="W191" s="17"/>
    </row>
    <row r="192" spans="1:23" s="16" customFormat="1" ht="14.25" customHeight="1">
      <c r="A192" s="31">
        <f>'до 150 кВт'!A192</f>
        <v>43685</v>
      </c>
      <c r="B192" s="18">
        <v>15</v>
      </c>
      <c r="C192" s="19">
        <v>1734.25</v>
      </c>
      <c r="D192" s="19">
        <v>0</v>
      </c>
      <c r="E192" s="19">
        <v>167.49</v>
      </c>
      <c r="F192" s="24">
        <v>1755.04</v>
      </c>
      <c r="G192" s="24">
        <v>92</v>
      </c>
      <c r="H192" s="20">
        <f t="shared" si="8"/>
        <v>3084.1</v>
      </c>
      <c r="I192" s="20">
        <f t="shared" si="9"/>
        <v>3489.42</v>
      </c>
      <c r="J192" s="20">
        <f t="shared" si="10"/>
        <v>4132.14</v>
      </c>
      <c r="K192" s="20">
        <f t="shared" si="11"/>
        <v>5550.45</v>
      </c>
      <c r="L192" s="25">
        <v>0</v>
      </c>
      <c r="M192" s="32">
        <v>167.49</v>
      </c>
      <c r="V192" s="17"/>
      <c r="W192" s="17"/>
    </row>
    <row r="193" spans="1:23" s="16" customFormat="1" ht="14.25" customHeight="1">
      <c r="A193" s="31">
        <f>'до 150 кВт'!A193</f>
        <v>43685</v>
      </c>
      <c r="B193" s="18">
        <v>16</v>
      </c>
      <c r="C193" s="19">
        <v>1720.24</v>
      </c>
      <c r="D193" s="19">
        <v>0</v>
      </c>
      <c r="E193" s="19">
        <v>71.71</v>
      </c>
      <c r="F193" s="24">
        <v>1741.03</v>
      </c>
      <c r="G193" s="24">
        <v>92</v>
      </c>
      <c r="H193" s="20">
        <f t="shared" si="8"/>
        <v>3070.0899999999997</v>
      </c>
      <c r="I193" s="20">
        <f t="shared" si="9"/>
        <v>3475.4100000000003</v>
      </c>
      <c r="J193" s="20">
        <f t="shared" si="10"/>
        <v>4118.13</v>
      </c>
      <c r="K193" s="20">
        <f t="shared" si="11"/>
        <v>5536.4400000000005</v>
      </c>
      <c r="L193" s="25">
        <v>0</v>
      </c>
      <c r="M193" s="32">
        <v>71.71</v>
      </c>
      <c r="V193" s="17"/>
      <c r="W193" s="17"/>
    </row>
    <row r="194" spans="1:23" s="16" customFormat="1" ht="14.25" customHeight="1">
      <c r="A194" s="31">
        <f>'до 150 кВт'!A194</f>
        <v>43685</v>
      </c>
      <c r="B194" s="18">
        <v>17</v>
      </c>
      <c r="C194" s="19">
        <v>1685.33</v>
      </c>
      <c r="D194" s="19">
        <v>0</v>
      </c>
      <c r="E194" s="19">
        <v>75.77</v>
      </c>
      <c r="F194" s="24">
        <v>1706.12</v>
      </c>
      <c r="G194" s="24">
        <v>92</v>
      </c>
      <c r="H194" s="20">
        <f t="shared" si="8"/>
        <v>3035.18</v>
      </c>
      <c r="I194" s="20">
        <f t="shared" si="9"/>
        <v>3440.5</v>
      </c>
      <c r="J194" s="20">
        <f t="shared" si="10"/>
        <v>4083.22</v>
      </c>
      <c r="K194" s="20">
        <f t="shared" si="11"/>
        <v>5501.53</v>
      </c>
      <c r="L194" s="25">
        <v>0</v>
      </c>
      <c r="M194" s="32">
        <v>75.77</v>
      </c>
      <c r="V194" s="17"/>
      <c r="W194" s="17"/>
    </row>
    <row r="195" spans="1:23" s="16" customFormat="1" ht="14.25" customHeight="1">
      <c r="A195" s="31">
        <f>'до 150 кВт'!A195</f>
        <v>43685</v>
      </c>
      <c r="B195" s="18">
        <v>18</v>
      </c>
      <c r="C195" s="19">
        <v>1690.13</v>
      </c>
      <c r="D195" s="19">
        <v>0</v>
      </c>
      <c r="E195" s="19">
        <v>291.76</v>
      </c>
      <c r="F195" s="24">
        <v>1710.92</v>
      </c>
      <c r="G195" s="24">
        <v>92</v>
      </c>
      <c r="H195" s="20">
        <f t="shared" si="8"/>
        <v>3039.98</v>
      </c>
      <c r="I195" s="20">
        <f t="shared" si="9"/>
        <v>3445.3</v>
      </c>
      <c r="J195" s="20">
        <f t="shared" si="10"/>
        <v>4088.02</v>
      </c>
      <c r="K195" s="20">
        <f t="shared" si="11"/>
        <v>5506.330000000001</v>
      </c>
      <c r="L195" s="25">
        <v>0</v>
      </c>
      <c r="M195" s="32">
        <v>291.76</v>
      </c>
      <c r="V195" s="17"/>
      <c r="W195" s="17"/>
    </row>
    <row r="196" spans="1:23" s="16" customFormat="1" ht="14.25" customHeight="1">
      <c r="A196" s="31">
        <f>'до 150 кВт'!A196</f>
        <v>43685</v>
      </c>
      <c r="B196" s="18">
        <v>19</v>
      </c>
      <c r="C196" s="19">
        <v>1663.2</v>
      </c>
      <c r="D196" s="19">
        <v>0</v>
      </c>
      <c r="E196" s="19">
        <v>162.77</v>
      </c>
      <c r="F196" s="24">
        <v>1683.99</v>
      </c>
      <c r="G196" s="24">
        <v>92</v>
      </c>
      <c r="H196" s="20">
        <f t="shared" si="8"/>
        <v>3013.0499999999997</v>
      </c>
      <c r="I196" s="20">
        <f t="shared" si="9"/>
        <v>3418.3700000000003</v>
      </c>
      <c r="J196" s="20">
        <f t="shared" si="10"/>
        <v>4061.0899999999997</v>
      </c>
      <c r="K196" s="20">
        <f t="shared" si="11"/>
        <v>5479.400000000001</v>
      </c>
      <c r="L196" s="25">
        <v>0</v>
      </c>
      <c r="M196" s="32">
        <v>162.77</v>
      </c>
      <c r="V196" s="17"/>
      <c r="W196" s="17"/>
    </row>
    <row r="197" spans="1:23" s="16" customFormat="1" ht="14.25" customHeight="1">
      <c r="A197" s="31">
        <f>'до 150 кВт'!A197</f>
        <v>43685</v>
      </c>
      <c r="B197" s="18">
        <v>20</v>
      </c>
      <c r="C197" s="19">
        <v>1688.31</v>
      </c>
      <c r="D197" s="19">
        <v>0</v>
      </c>
      <c r="E197" s="19">
        <v>302.54</v>
      </c>
      <c r="F197" s="24">
        <v>1709.1</v>
      </c>
      <c r="G197" s="24">
        <v>92</v>
      </c>
      <c r="H197" s="20">
        <f t="shared" si="8"/>
        <v>3038.16</v>
      </c>
      <c r="I197" s="20">
        <f t="shared" si="9"/>
        <v>3443.48</v>
      </c>
      <c r="J197" s="20">
        <f t="shared" si="10"/>
        <v>4086.2</v>
      </c>
      <c r="K197" s="20">
        <f t="shared" si="11"/>
        <v>5504.51</v>
      </c>
      <c r="L197" s="25">
        <v>0</v>
      </c>
      <c r="M197" s="32">
        <v>302.54</v>
      </c>
      <c r="V197" s="17"/>
      <c r="W197" s="17"/>
    </row>
    <row r="198" spans="1:23" s="16" customFormat="1" ht="14.25" customHeight="1">
      <c r="A198" s="31">
        <f>'до 150 кВт'!A198</f>
        <v>43685</v>
      </c>
      <c r="B198" s="18">
        <v>21</v>
      </c>
      <c r="C198" s="19">
        <v>1687.02</v>
      </c>
      <c r="D198" s="19">
        <v>0</v>
      </c>
      <c r="E198" s="19">
        <v>572.07</v>
      </c>
      <c r="F198" s="24">
        <v>1707.81</v>
      </c>
      <c r="G198" s="24">
        <v>92</v>
      </c>
      <c r="H198" s="20">
        <f t="shared" si="8"/>
        <v>3036.87</v>
      </c>
      <c r="I198" s="20">
        <f t="shared" si="9"/>
        <v>3442.19</v>
      </c>
      <c r="J198" s="20">
        <f t="shared" si="10"/>
        <v>4084.91</v>
      </c>
      <c r="K198" s="20">
        <f t="shared" si="11"/>
        <v>5503.22</v>
      </c>
      <c r="L198" s="25">
        <v>0</v>
      </c>
      <c r="M198" s="32">
        <v>572.07</v>
      </c>
      <c r="V198" s="17"/>
      <c r="W198" s="17"/>
    </row>
    <row r="199" spans="1:23" s="16" customFormat="1" ht="14.25" customHeight="1">
      <c r="A199" s="31">
        <f>'до 150 кВт'!A199</f>
        <v>43685</v>
      </c>
      <c r="B199" s="18">
        <v>22</v>
      </c>
      <c r="C199" s="19">
        <v>1653.29</v>
      </c>
      <c r="D199" s="19">
        <v>0</v>
      </c>
      <c r="E199" s="19">
        <v>632.82</v>
      </c>
      <c r="F199" s="24">
        <v>1674.08</v>
      </c>
      <c r="G199" s="24">
        <v>92</v>
      </c>
      <c r="H199" s="20">
        <f t="shared" si="8"/>
        <v>3003.14</v>
      </c>
      <c r="I199" s="20">
        <f t="shared" si="9"/>
        <v>3408.46</v>
      </c>
      <c r="J199" s="20">
        <f t="shared" si="10"/>
        <v>4051.18</v>
      </c>
      <c r="K199" s="20">
        <f t="shared" si="11"/>
        <v>5469.490000000001</v>
      </c>
      <c r="L199" s="25">
        <v>0</v>
      </c>
      <c r="M199" s="32">
        <v>632.82</v>
      </c>
      <c r="V199" s="17"/>
      <c r="W199" s="17"/>
    </row>
    <row r="200" spans="1:23" s="16" customFormat="1" ht="14.25" customHeight="1">
      <c r="A200" s="31">
        <f>'до 150 кВт'!A200</f>
        <v>43685</v>
      </c>
      <c r="B200" s="18">
        <v>23</v>
      </c>
      <c r="C200" s="19">
        <v>1624.35</v>
      </c>
      <c r="D200" s="19">
        <v>0</v>
      </c>
      <c r="E200" s="19">
        <v>830.58</v>
      </c>
      <c r="F200" s="24">
        <v>1645.14</v>
      </c>
      <c r="G200" s="24">
        <v>92</v>
      </c>
      <c r="H200" s="20">
        <f t="shared" si="8"/>
        <v>2974.2</v>
      </c>
      <c r="I200" s="20">
        <f t="shared" si="9"/>
        <v>3379.52</v>
      </c>
      <c r="J200" s="20">
        <f t="shared" si="10"/>
        <v>4022.24</v>
      </c>
      <c r="K200" s="20">
        <f t="shared" si="11"/>
        <v>5440.55</v>
      </c>
      <c r="L200" s="25">
        <v>0</v>
      </c>
      <c r="M200" s="32">
        <v>830.58</v>
      </c>
      <c r="V200" s="17"/>
      <c r="W200" s="17"/>
    </row>
    <row r="201" spans="1:23" s="16" customFormat="1" ht="14.25" customHeight="1">
      <c r="A201" s="31">
        <f>'до 150 кВт'!A201</f>
        <v>43686</v>
      </c>
      <c r="B201" s="18">
        <v>0</v>
      </c>
      <c r="C201" s="19">
        <v>962.67</v>
      </c>
      <c r="D201" s="19">
        <v>0</v>
      </c>
      <c r="E201" s="19">
        <v>136.52</v>
      </c>
      <c r="F201" s="24">
        <v>983.46</v>
      </c>
      <c r="G201" s="24">
        <v>92</v>
      </c>
      <c r="H201" s="20">
        <f t="shared" si="8"/>
        <v>2312.52</v>
      </c>
      <c r="I201" s="20">
        <f t="shared" si="9"/>
        <v>2717.84</v>
      </c>
      <c r="J201" s="20">
        <f t="shared" si="10"/>
        <v>3360.56</v>
      </c>
      <c r="K201" s="20">
        <f t="shared" si="11"/>
        <v>4778.87</v>
      </c>
      <c r="L201" s="25">
        <v>0</v>
      </c>
      <c r="M201" s="32">
        <v>136.52</v>
      </c>
      <c r="V201" s="17"/>
      <c r="W201" s="17"/>
    </row>
    <row r="202" spans="1:23" s="16" customFormat="1" ht="14.25" customHeight="1">
      <c r="A202" s="31">
        <f>'до 150 кВт'!A202</f>
        <v>43686</v>
      </c>
      <c r="B202" s="18">
        <v>1</v>
      </c>
      <c r="C202" s="19">
        <v>885.62</v>
      </c>
      <c r="D202" s="19">
        <v>0</v>
      </c>
      <c r="E202" s="19">
        <v>71.22</v>
      </c>
      <c r="F202" s="24">
        <v>906.41</v>
      </c>
      <c r="G202" s="24">
        <v>92</v>
      </c>
      <c r="H202" s="20">
        <f aca="true" t="shared" si="12" ref="H202:H265">SUM($C202,$G202,$R$5,$R$6)</f>
        <v>2235.47</v>
      </c>
      <c r="I202" s="20">
        <f aca="true" t="shared" si="13" ref="I202:I265">SUM($C202,$G202,$S$5,$S$6)</f>
        <v>2640.79</v>
      </c>
      <c r="J202" s="20">
        <f aca="true" t="shared" si="14" ref="J202:J265">SUM($C202,$G202,$T$5,$T$6)</f>
        <v>3283.5099999999998</v>
      </c>
      <c r="K202" s="20">
        <f aca="true" t="shared" si="15" ref="K202:K265">SUM($C202,$G202,$U$5,$U$6)</f>
        <v>4701.820000000001</v>
      </c>
      <c r="L202" s="25">
        <v>0</v>
      </c>
      <c r="M202" s="32">
        <v>71.22</v>
      </c>
      <c r="V202" s="17"/>
      <c r="W202" s="17"/>
    </row>
    <row r="203" spans="1:23" s="16" customFormat="1" ht="14.25" customHeight="1">
      <c r="A203" s="31">
        <f>'до 150 кВт'!A203</f>
        <v>43686</v>
      </c>
      <c r="B203" s="18">
        <v>2</v>
      </c>
      <c r="C203" s="19">
        <v>829.85</v>
      </c>
      <c r="D203" s="19">
        <v>0</v>
      </c>
      <c r="E203" s="19">
        <v>32.05</v>
      </c>
      <c r="F203" s="24">
        <v>850.64</v>
      </c>
      <c r="G203" s="24">
        <v>92</v>
      </c>
      <c r="H203" s="20">
        <f t="shared" si="12"/>
        <v>2179.7</v>
      </c>
      <c r="I203" s="20">
        <f t="shared" si="13"/>
        <v>2585.02</v>
      </c>
      <c r="J203" s="20">
        <f t="shared" si="14"/>
        <v>3227.74</v>
      </c>
      <c r="K203" s="20">
        <f t="shared" si="15"/>
        <v>4646.05</v>
      </c>
      <c r="L203" s="25">
        <v>0</v>
      </c>
      <c r="M203" s="32">
        <v>32.05</v>
      </c>
      <c r="V203" s="17"/>
      <c r="W203" s="17"/>
    </row>
    <row r="204" spans="1:23" s="16" customFormat="1" ht="14.25" customHeight="1">
      <c r="A204" s="31">
        <f>'до 150 кВт'!A204</f>
        <v>43686</v>
      </c>
      <c r="B204" s="18">
        <v>3</v>
      </c>
      <c r="C204" s="19">
        <v>823.44</v>
      </c>
      <c r="D204" s="19">
        <v>0</v>
      </c>
      <c r="E204" s="19">
        <v>24.57</v>
      </c>
      <c r="F204" s="24">
        <v>844.23</v>
      </c>
      <c r="G204" s="24">
        <v>92</v>
      </c>
      <c r="H204" s="20">
        <f t="shared" si="12"/>
        <v>2173.29</v>
      </c>
      <c r="I204" s="20">
        <f t="shared" si="13"/>
        <v>2578.61</v>
      </c>
      <c r="J204" s="20">
        <f t="shared" si="14"/>
        <v>3221.33</v>
      </c>
      <c r="K204" s="20">
        <f t="shared" si="15"/>
        <v>4639.64</v>
      </c>
      <c r="L204" s="25">
        <v>0</v>
      </c>
      <c r="M204" s="32">
        <v>24.57</v>
      </c>
      <c r="V204" s="17"/>
      <c r="W204" s="17"/>
    </row>
    <row r="205" spans="1:23" s="16" customFormat="1" ht="14.25" customHeight="1">
      <c r="A205" s="31">
        <f>'до 150 кВт'!A205</f>
        <v>43686</v>
      </c>
      <c r="B205" s="18">
        <v>4</v>
      </c>
      <c r="C205" s="19">
        <v>819.85</v>
      </c>
      <c r="D205" s="19">
        <v>0</v>
      </c>
      <c r="E205" s="19">
        <v>40.57</v>
      </c>
      <c r="F205" s="24">
        <v>840.64</v>
      </c>
      <c r="G205" s="24">
        <v>92</v>
      </c>
      <c r="H205" s="20">
        <f t="shared" si="12"/>
        <v>2169.7</v>
      </c>
      <c r="I205" s="20">
        <f t="shared" si="13"/>
        <v>2575.02</v>
      </c>
      <c r="J205" s="20">
        <f t="shared" si="14"/>
        <v>3217.74</v>
      </c>
      <c r="K205" s="20">
        <f t="shared" si="15"/>
        <v>4636.05</v>
      </c>
      <c r="L205" s="25">
        <v>0</v>
      </c>
      <c r="M205" s="32">
        <v>40.57</v>
      </c>
      <c r="V205" s="17"/>
      <c r="W205" s="17"/>
    </row>
    <row r="206" spans="1:23" s="16" customFormat="1" ht="14.25" customHeight="1">
      <c r="A206" s="31">
        <f>'до 150 кВт'!A206</f>
        <v>43686</v>
      </c>
      <c r="B206" s="18">
        <v>5</v>
      </c>
      <c r="C206" s="19">
        <v>819.07</v>
      </c>
      <c r="D206" s="19">
        <v>78.8</v>
      </c>
      <c r="E206" s="19">
        <v>0</v>
      </c>
      <c r="F206" s="24">
        <v>839.86</v>
      </c>
      <c r="G206" s="24">
        <v>92</v>
      </c>
      <c r="H206" s="20">
        <f t="shared" si="12"/>
        <v>2168.92</v>
      </c>
      <c r="I206" s="20">
        <f t="shared" si="13"/>
        <v>2574.2400000000002</v>
      </c>
      <c r="J206" s="20">
        <f t="shared" si="14"/>
        <v>3216.96</v>
      </c>
      <c r="K206" s="20">
        <f t="shared" si="15"/>
        <v>4635.27</v>
      </c>
      <c r="L206" s="25">
        <v>78.8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43686</v>
      </c>
      <c r="B207" s="18">
        <v>6</v>
      </c>
      <c r="C207" s="19">
        <v>959.02</v>
      </c>
      <c r="D207" s="19">
        <v>48.14</v>
      </c>
      <c r="E207" s="19">
        <v>0</v>
      </c>
      <c r="F207" s="24">
        <v>979.81</v>
      </c>
      <c r="G207" s="24">
        <v>92</v>
      </c>
      <c r="H207" s="20">
        <f t="shared" si="12"/>
        <v>2308.87</v>
      </c>
      <c r="I207" s="20">
        <f t="shared" si="13"/>
        <v>2714.19</v>
      </c>
      <c r="J207" s="20">
        <f t="shared" si="14"/>
        <v>3356.91</v>
      </c>
      <c r="K207" s="20">
        <f t="shared" si="15"/>
        <v>4775.22</v>
      </c>
      <c r="L207" s="25">
        <v>48.14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43686</v>
      </c>
      <c r="B208" s="18">
        <v>7</v>
      </c>
      <c r="C208" s="19">
        <v>1123.45</v>
      </c>
      <c r="D208" s="19">
        <v>120.38</v>
      </c>
      <c r="E208" s="19">
        <v>0</v>
      </c>
      <c r="F208" s="24">
        <v>1144.24</v>
      </c>
      <c r="G208" s="24">
        <v>92</v>
      </c>
      <c r="H208" s="20">
        <f t="shared" si="12"/>
        <v>2473.2999999999997</v>
      </c>
      <c r="I208" s="20">
        <f t="shared" si="13"/>
        <v>2878.6200000000003</v>
      </c>
      <c r="J208" s="20">
        <f t="shared" si="14"/>
        <v>3521.3399999999997</v>
      </c>
      <c r="K208" s="20">
        <f t="shared" si="15"/>
        <v>4939.650000000001</v>
      </c>
      <c r="L208" s="25">
        <v>120.38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43686</v>
      </c>
      <c r="B209" s="18">
        <v>8</v>
      </c>
      <c r="C209" s="19">
        <v>1430.15</v>
      </c>
      <c r="D209" s="19">
        <v>0</v>
      </c>
      <c r="E209" s="19">
        <v>120.43</v>
      </c>
      <c r="F209" s="24">
        <v>1450.94</v>
      </c>
      <c r="G209" s="24">
        <v>92</v>
      </c>
      <c r="H209" s="20">
        <f t="shared" si="12"/>
        <v>2780</v>
      </c>
      <c r="I209" s="20">
        <f t="shared" si="13"/>
        <v>3185.32</v>
      </c>
      <c r="J209" s="20">
        <f t="shared" si="14"/>
        <v>3828.04</v>
      </c>
      <c r="K209" s="20">
        <f t="shared" si="15"/>
        <v>5246.35</v>
      </c>
      <c r="L209" s="25">
        <v>0</v>
      </c>
      <c r="M209" s="32">
        <v>120.43</v>
      </c>
      <c r="V209" s="17"/>
      <c r="W209" s="17"/>
    </row>
    <row r="210" spans="1:23" s="16" customFormat="1" ht="14.25" customHeight="1">
      <c r="A210" s="31">
        <f>'до 150 кВт'!A210</f>
        <v>43686</v>
      </c>
      <c r="B210" s="18">
        <v>9</v>
      </c>
      <c r="C210" s="19">
        <v>1640.44</v>
      </c>
      <c r="D210" s="19">
        <v>0</v>
      </c>
      <c r="E210" s="19">
        <v>234.41</v>
      </c>
      <c r="F210" s="24">
        <v>1661.23</v>
      </c>
      <c r="G210" s="24">
        <v>92</v>
      </c>
      <c r="H210" s="20">
        <f t="shared" si="12"/>
        <v>2990.29</v>
      </c>
      <c r="I210" s="20">
        <f t="shared" si="13"/>
        <v>3395.61</v>
      </c>
      <c r="J210" s="20">
        <f t="shared" si="14"/>
        <v>4038.33</v>
      </c>
      <c r="K210" s="20">
        <f t="shared" si="15"/>
        <v>5456.64</v>
      </c>
      <c r="L210" s="25">
        <v>0</v>
      </c>
      <c r="M210" s="32">
        <v>234.41</v>
      </c>
      <c r="V210" s="17"/>
      <c r="W210" s="17"/>
    </row>
    <row r="211" spans="1:23" s="16" customFormat="1" ht="14.25" customHeight="1">
      <c r="A211" s="31">
        <f>'до 150 кВт'!A211</f>
        <v>43686</v>
      </c>
      <c r="B211" s="18">
        <v>10</v>
      </c>
      <c r="C211" s="19">
        <v>1717.86</v>
      </c>
      <c r="D211" s="19">
        <v>0</v>
      </c>
      <c r="E211" s="19">
        <v>7.06</v>
      </c>
      <c r="F211" s="24">
        <v>1738.65</v>
      </c>
      <c r="G211" s="24">
        <v>92</v>
      </c>
      <c r="H211" s="20">
        <f t="shared" si="12"/>
        <v>3067.7099999999996</v>
      </c>
      <c r="I211" s="20">
        <f t="shared" si="13"/>
        <v>3473.03</v>
      </c>
      <c r="J211" s="20">
        <f t="shared" si="14"/>
        <v>4115.75</v>
      </c>
      <c r="K211" s="20">
        <f t="shared" si="15"/>
        <v>5534.06</v>
      </c>
      <c r="L211" s="25">
        <v>0</v>
      </c>
      <c r="M211" s="32">
        <v>7.06</v>
      </c>
      <c r="V211" s="17"/>
      <c r="W211" s="17"/>
    </row>
    <row r="212" spans="1:23" s="16" customFormat="1" ht="14.25" customHeight="1">
      <c r="A212" s="31">
        <f>'до 150 кВт'!A212</f>
        <v>43686</v>
      </c>
      <c r="B212" s="18">
        <v>11</v>
      </c>
      <c r="C212" s="19">
        <v>1724.39</v>
      </c>
      <c r="D212" s="19">
        <v>7.51</v>
      </c>
      <c r="E212" s="19">
        <v>0</v>
      </c>
      <c r="F212" s="24">
        <v>1745.18</v>
      </c>
      <c r="G212" s="24">
        <v>92</v>
      </c>
      <c r="H212" s="20">
        <f t="shared" si="12"/>
        <v>3074.2400000000002</v>
      </c>
      <c r="I212" s="20">
        <f t="shared" si="13"/>
        <v>3479.56</v>
      </c>
      <c r="J212" s="20">
        <f t="shared" si="14"/>
        <v>4122.280000000001</v>
      </c>
      <c r="K212" s="20">
        <f t="shared" si="15"/>
        <v>5540.59</v>
      </c>
      <c r="L212" s="25">
        <v>7.51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43686</v>
      </c>
      <c r="B213" s="18">
        <v>12</v>
      </c>
      <c r="C213" s="19">
        <v>1718.06</v>
      </c>
      <c r="D213" s="19">
        <v>56.62</v>
      </c>
      <c r="E213" s="19">
        <v>0</v>
      </c>
      <c r="F213" s="24">
        <v>1738.85</v>
      </c>
      <c r="G213" s="24">
        <v>92</v>
      </c>
      <c r="H213" s="20">
        <f t="shared" si="12"/>
        <v>3067.91</v>
      </c>
      <c r="I213" s="20">
        <f t="shared" si="13"/>
        <v>3473.23</v>
      </c>
      <c r="J213" s="20">
        <f t="shared" si="14"/>
        <v>4115.95</v>
      </c>
      <c r="K213" s="20">
        <f t="shared" si="15"/>
        <v>5534.26</v>
      </c>
      <c r="L213" s="25">
        <v>56.62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43686</v>
      </c>
      <c r="B214" s="18">
        <v>13</v>
      </c>
      <c r="C214" s="19">
        <v>1743.5</v>
      </c>
      <c r="D214" s="19">
        <v>89.9</v>
      </c>
      <c r="E214" s="19">
        <v>0</v>
      </c>
      <c r="F214" s="24">
        <v>1764.29</v>
      </c>
      <c r="G214" s="24">
        <v>92</v>
      </c>
      <c r="H214" s="20">
        <f t="shared" si="12"/>
        <v>3093.35</v>
      </c>
      <c r="I214" s="20">
        <f t="shared" si="13"/>
        <v>3498.67</v>
      </c>
      <c r="J214" s="20">
        <f t="shared" si="14"/>
        <v>4141.39</v>
      </c>
      <c r="K214" s="20">
        <f t="shared" si="15"/>
        <v>5559.7</v>
      </c>
      <c r="L214" s="25">
        <v>89.9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43686</v>
      </c>
      <c r="B215" s="18">
        <v>14</v>
      </c>
      <c r="C215" s="19">
        <v>1748.43</v>
      </c>
      <c r="D215" s="19">
        <v>78.64</v>
      </c>
      <c r="E215" s="19">
        <v>0</v>
      </c>
      <c r="F215" s="24">
        <v>1769.22</v>
      </c>
      <c r="G215" s="24">
        <v>92</v>
      </c>
      <c r="H215" s="20">
        <f t="shared" si="12"/>
        <v>3098.28</v>
      </c>
      <c r="I215" s="20">
        <f t="shared" si="13"/>
        <v>3503.6</v>
      </c>
      <c r="J215" s="20">
        <f t="shared" si="14"/>
        <v>4146.320000000001</v>
      </c>
      <c r="K215" s="20">
        <f t="shared" si="15"/>
        <v>5564.63</v>
      </c>
      <c r="L215" s="25">
        <v>78.64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43686</v>
      </c>
      <c r="B216" s="18">
        <v>15</v>
      </c>
      <c r="C216" s="19">
        <v>1743.89</v>
      </c>
      <c r="D216" s="19">
        <v>10.34</v>
      </c>
      <c r="E216" s="19">
        <v>0</v>
      </c>
      <c r="F216" s="24">
        <v>1764.68</v>
      </c>
      <c r="G216" s="24">
        <v>92</v>
      </c>
      <c r="H216" s="20">
        <f t="shared" si="12"/>
        <v>3093.7400000000002</v>
      </c>
      <c r="I216" s="20">
        <f t="shared" si="13"/>
        <v>3499.06</v>
      </c>
      <c r="J216" s="20">
        <f t="shared" si="14"/>
        <v>4141.780000000001</v>
      </c>
      <c r="K216" s="20">
        <f t="shared" si="15"/>
        <v>5560.09</v>
      </c>
      <c r="L216" s="25">
        <v>10.34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43686</v>
      </c>
      <c r="B217" s="18">
        <v>16</v>
      </c>
      <c r="C217" s="19">
        <v>1728.21</v>
      </c>
      <c r="D217" s="19">
        <v>0</v>
      </c>
      <c r="E217" s="19">
        <v>32.78</v>
      </c>
      <c r="F217" s="24">
        <v>1749</v>
      </c>
      <c r="G217" s="24">
        <v>92</v>
      </c>
      <c r="H217" s="20">
        <f t="shared" si="12"/>
        <v>3078.06</v>
      </c>
      <c r="I217" s="20">
        <f t="shared" si="13"/>
        <v>3483.38</v>
      </c>
      <c r="J217" s="20">
        <f t="shared" si="14"/>
        <v>4126.1</v>
      </c>
      <c r="K217" s="20">
        <f t="shared" si="15"/>
        <v>5544.410000000001</v>
      </c>
      <c r="L217" s="25">
        <v>0</v>
      </c>
      <c r="M217" s="32">
        <v>32.78</v>
      </c>
      <c r="V217" s="17"/>
      <c r="W217" s="17"/>
    </row>
    <row r="218" spans="1:23" s="16" customFormat="1" ht="14.25" customHeight="1">
      <c r="A218" s="31">
        <f>'до 150 кВт'!A218</f>
        <v>43686</v>
      </c>
      <c r="B218" s="18">
        <v>17</v>
      </c>
      <c r="C218" s="19">
        <v>1695.92</v>
      </c>
      <c r="D218" s="19">
        <v>0</v>
      </c>
      <c r="E218" s="19">
        <v>20.08</v>
      </c>
      <c r="F218" s="24">
        <v>1716.71</v>
      </c>
      <c r="G218" s="24">
        <v>92</v>
      </c>
      <c r="H218" s="20">
        <f t="shared" si="12"/>
        <v>3045.77</v>
      </c>
      <c r="I218" s="20">
        <f t="shared" si="13"/>
        <v>3451.09</v>
      </c>
      <c r="J218" s="20">
        <f t="shared" si="14"/>
        <v>4093.81</v>
      </c>
      <c r="K218" s="20">
        <f t="shared" si="15"/>
        <v>5512.12</v>
      </c>
      <c r="L218" s="25">
        <v>0</v>
      </c>
      <c r="M218" s="32">
        <v>20.08</v>
      </c>
      <c r="V218" s="17"/>
      <c r="W218" s="17"/>
    </row>
    <row r="219" spans="1:23" s="16" customFormat="1" ht="14.25" customHeight="1">
      <c r="A219" s="31">
        <f>'до 150 кВт'!A219</f>
        <v>43686</v>
      </c>
      <c r="B219" s="18">
        <v>18</v>
      </c>
      <c r="C219" s="19">
        <v>1703.99</v>
      </c>
      <c r="D219" s="19">
        <v>0</v>
      </c>
      <c r="E219" s="19">
        <v>56.18</v>
      </c>
      <c r="F219" s="24">
        <v>1724.78</v>
      </c>
      <c r="G219" s="24">
        <v>92</v>
      </c>
      <c r="H219" s="20">
        <f t="shared" si="12"/>
        <v>3053.8399999999997</v>
      </c>
      <c r="I219" s="20">
        <f t="shared" si="13"/>
        <v>3459.1600000000003</v>
      </c>
      <c r="J219" s="20">
        <f t="shared" si="14"/>
        <v>4101.88</v>
      </c>
      <c r="K219" s="20">
        <f t="shared" si="15"/>
        <v>5520.1900000000005</v>
      </c>
      <c r="L219" s="25">
        <v>0</v>
      </c>
      <c r="M219" s="32">
        <v>56.18</v>
      </c>
      <c r="V219" s="17"/>
      <c r="W219" s="17"/>
    </row>
    <row r="220" spans="1:23" s="16" customFormat="1" ht="14.25" customHeight="1">
      <c r="A220" s="31">
        <f>'до 150 кВт'!A220</f>
        <v>43686</v>
      </c>
      <c r="B220" s="18">
        <v>19</v>
      </c>
      <c r="C220" s="19">
        <v>1680.17</v>
      </c>
      <c r="D220" s="19">
        <v>17.9</v>
      </c>
      <c r="E220" s="19">
        <v>0</v>
      </c>
      <c r="F220" s="24">
        <v>1700.96</v>
      </c>
      <c r="G220" s="24">
        <v>92</v>
      </c>
      <c r="H220" s="20">
        <f t="shared" si="12"/>
        <v>3030.02</v>
      </c>
      <c r="I220" s="20">
        <f t="shared" si="13"/>
        <v>3435.34</v>
      </c>
      <c r="J220" s="20">
        <f t="shared" si="14"/>
        <v>4078.06</v>
      </c>
      <c r="K220" s="20">
        <f t="shared" si="15"/>
        <v>5496.37</v>
      </c>
      <c r="L220" s="25">
        <v>17.9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43686</v>
      </c>
      <c r="B221" s="18">
        <v>20</v>
      </c>
      <c r="C221" s="19">
        <v>1699.74</v>
      </c>
      <c r="D221" s="19">
        <v>89.98</v>
      </c>
      <c r="E221" s="19">
        <v>0</v>
      </c>
      <c r="F221" s="24">
        <v>1720.53</v>
      </c>
      <c r="G221" s="24">
        <v>92</v>
      </c>
      <c r="H221" s="20">
        <f t="shared" si="12"/>
        <v>3049.5899999999997</v>
      </c>
      <c r="I221" s="20">
        <f t="shared" si="13"/>
        <v>3454.9100000000003</v>
      </c>
      <c r="J221" s="20">
        <f t="shared" si="14"/>
        <v>4097.63</v>
      </c>
      <c r="K221" s="20">
        <f t="shared" si="15"/>
        <v>5515.9400000000005</v>
      </c>
      <c r="L221" s="25">
        <v>89.98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43686</v>
      </c>
      <c r="B222" s="18">
        <v>21</v>
      </c>
      <c r="C222" s="19">
        <v>1724.04</v>
      </c>
      <c r="D222" s="19">
        <v>0</v>
      </c>
      <c r="E222" s="19">
        <v>306.61</v>
      </c>
      <c r="F222" s="24">
        <v>1744.83</v>
      </c>
      <c r="G222" s="24">
        <v>92</v>
      </c>
      <c r="H222" s="20">
        <f t="shared" si="12"/>
        <v>3073.89</v>
      </c>
      <c r="I222" s="20">
        <f t="shared" si="13"/>
        <v>3479.21</v>
      </c>
      <c r="J222" s="20">
        <f t="shared" si="14"/>
        <v>4121.93</v>
      </c>
      <c r="K222" s="20">
        <f t="shared" si="15"/>
        <v>5540.240000000001</v>
      </c>
      <c r="L222" s="25">
        <v>0</v>
      </c>
      <c r="M222" s="32">
        <v>306.61</v>
      </c>
      <c r="V222" s="17"/>
      <c r="W222" s="17"/>
    </row>
    <row r="223" spans="1:23" s="16" customFormat="1" ht="14.25" customHeight="1">
      <c r="A223" s="31">
        <f>'до 150 кВт'!A223</f>
        <v>43686</v>
      </c>
      <c r="B223" s="18">
        <v>22</v>
      </c>
      <c r="C223" s="19">
        <v>1639.16</v>
      </c>
      <c r="D223" s="19">
        <v>0</v>
      </c>
      <c r="E223" s="19">
        <v>482.77</v>
      </c>
      <c r="F223" s="24">
        <v>1659.95</v>
      </c>
      <c r="G223" s="24">
        <v>92</v>
      </c>
      <c r="H223" s="20">
        <f t="shared" si="12"/>
        <v>2989.0099999999998</v>
      </c>
      <c r="I223" s="20">
        <f t="shared" si="13"/>
        <v>3394.3300000000004</v>
      </c>
      <c r="J223" s="20">
        <f t="shared" si="14"/>
        <v>4037.0499999999997</v>
      </c>
      <c r="K223" s="20">
        <f t="shared" si="15"/>
        <v>5455.360000000001</v>
      </c>
      <c r="L223" s="25">
        <v>0</v>
      </c>
      <c r="M223" s="32">
        <v>482.77</v>
      </c>
      <c r="V223" s="17"/>
      <c r="W223" s="17"/>
    </row>
    <row r="224" spans="1:23" s="16" customFormat="1" ht="14.25" customHeight="1">
      <c r="A224" s="31">
        <f>'до 150 кВт'!A224</f>
        <v>43686</v>
      </c>
      <c r="B224" s="18">
        <v>23</v>
      </c>
      <c r="C224" s="19">
        <v>1369.72</v>
      </c>
      <c r="D224" s="19">
        <v>0</v>
      </c>
      <c r="E224" s="19">
        <v>379.14</v>
      </c>
      <c r="F224" s="24">
        <v>1390.51</v>
      </c>
      <c r="G224" s="24">
        <v>92</v>
      </c>
      <c r="H224" s="20">
        <f t="shared" si="12"/>
        <v>2719.57</v>
      </c>
      <c r="I224" s="20">
        <f t="shared" si="13"/>
        <v>3124.89</v>
      </c>
      <c r="J224" s="20">
        <f t="shared" si="14"/>
        <v>3767.61</v>
      </c>
      <c r="K224" s="20">
        <f t="shared" si="15"/>
        <v>5185.92</v>
      </c>
      <c r="L224" s="25">
        <v>0</v>
      </c>
      <c r="M224" s="32">
        <v>379.14</v>
      </c>
      <c r="V224" s="17"/>
      <c r="W224" s="17"/>
    </row>
    <row r="225" spans="1:23" s="16" customFormat="1" ht="14.25" customHeight="1">
      <c r="A225" s="31">
        <f>'до 150 кВт'!A225</f>
        <v>43687</v>
      </c>
      <c r="B225" s="18">
        <v>0</v>
      </c>
      <c r="C225" s="19">
        <v>1045.64</v>
      </c>
      <c r="D225" s="19">
        <v>0</v>
      </c>
      <c r="E225" s="19">
        <v>62.63</v>
      </c>
      <c r="F225" s="24">
        <v>1066.43</v>
      </c>
      <c r="G225" s="24">
        <v>92</v>
      </c>
      <c r="H225" s="20">
        <f t="shared" si="12"/>
        <v>2395.4900000000002</v>
      </c>
      <c r="I225" s="20">
        <f t="shared" si="13"/>
        <v>2800.81</v>
      </c>
      <c r="J225" s="20">
        <f t="shared" si="14"/>
        <v>3443.53</v>
      </c>
      <c r="K225" s="20">
        <f t="shared" si="15"/>
        <v>4861.84</v>
      </c>
      <c r="L225" s="25">
        <v>0</v>
      </c>
      <c r="M225" s="32">
        <v>62.63</v>
      </c>
      <c r="V225" s="17"/>
      <c r="W225" s="17"/>
    </row>
    <row r="226" spans="1:23" s="16" customFormat="1" ht="14.25" customHeight="1">
      <c r="A226" s="31">
        <f>'до 150 кВт'!A226</f>
        <v>43687</v>
      </c>
      <c r="B226" s="18">
        <v>1</v>
      </c>
      <c r="C226" s="19">
        <v>972.5</v>
      </c>
      <c r="D226" s="19">
        <v>0</v>
      </c>
      <c r="E226" s="19">
        <v>16.87</v>
      </c>
      <c r="F226" s="24">
        <v>993.29</v>
      </c>
      <c r="G226" s="24">
        <v>92</v>
      </c>
      <c r="H226" s="20">
        <f t="shared" si="12"/>
        <v>2322.35</v>
      </c>
      <c r="I226" s="20">
        <f t="shared" si="13"/>
        <v>2727.67</v>
      </c>
      <c r="J226" s="20">
        <f t="shared" si="14"/>
        <v>3370.39</v>
      </c>
      <c r="K226" s="20">
        <f t="shared" si="15"/>
        <v>4788.7</v>
      </c>
      <c r="L226" s="25">
        <v>0</v>
      </c>
      <c r="M226" s="32">
        <v>16.87</v>
      </c>
      <c r="V226" s="17"/>
      <c r="W226" s="17"/>
    </row>
    <row r="227" spans="1:23" s="16" customFormat="1" ht="14.25" customHeight="1">
      <c r="A227" s="31">
        <f>'до 150 кВт'!A227</f>
        <v>43687</v>
      </c>
      <c r="B227" s="18">
        <v>2</v>
      </c>
      <c r="C227" s="19">
        <v>920.88</v>
      </c>
      <c r="D227" s="19">
        <v>24.4</v>
      </c>
      <c r="E227" s="19">
        <v>0</v>
      </c>
      <c r="F227" s="24">
        <v>941.67</v>
      </c>
      <c r="G227" s="24">
        <v>92</v>
      </c>
      <c r="H227" s="20">
        <f t="shared" si="12"/>
        <v>2270.73</v>
      </c>
      <c r="I227" s="20">
        <f t="shared" si="13"/>
        <v>2676.05</v>
      </c>
      <c r="J227" s="20">
        <f t="shared" si="14"/>
        <v>3318.77</v>
      </c>
      <c r="K227" s="20">
        <f t="shared" si="15"/>
        <v>4737.08</v>
      </c>
      <c r="L227" s="25">
        <v>24.4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43687</v>
      </c>
      <c r="B228" s="18">
        <v>3</v>
      </c>
      <c r="C228" s="19">
        <v>894.33</v>
      </c>
      <c r="D228" s="19">
        <v>34.31</v>
      </c>
      <c r="E228" s="19">
        <v>0</v>
      </c>
      <c r="F228" s="24">
        <v>915.12</v>
      </c>
      <c r="G228" s="24">
        <v>92</v>
      </c>
      <c r="H228" s="20">
        <f t="shared" si="12"/>
        <v>2244.18</v>
      </c>
      <c r="I228" s="20">
        <f t="shared" si="13"/>
        <v>2649.5</v>
      </c>
      <c r="J228" s="20">
        <f t="shared" si="14"/>
        <v>3292.22</v>
      </c>
      <c r="K228" s="20">
        <f t="shared" si="15"/>
        <v>4710.530000000001</v>
      </c>
      <c r="L228" s="25">
        <v>34.31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43687</v>
      </c>
      <c r="B229" s="18">
        <v>4</v>
      </c>
      <c r="C229" s="19">
        <v>878.9</v>
      </c>
      <c r="D229" s="19">
        <v>31.84</v>
      </c>
      <c r="E229" s="19">
        <v>0</v>
      </c>
      <c r="F229" s="24">
        <v>899.69</v>
      </c>
      <c r="G229" s="24">
        <v>92</v>
      </c>
      <c r="H229" s="20">
        <f t="shared" si="12"/>
        <v>2228.75</v>
      </c>
      <c r="I229" s="20">
        <f t="shared" si="13"/>
        <v>2634.07</v>
      </c>
      <c r="J229" s="20">
        <f t="shared" si="14"/>
        <v>3276.79</v>
      </c>
      <c r="K229" s="20">
        <f t="shared" si="15"/>
        <v>4695.1</v>
      </c>
      <c r="L229" s="25">
        <v>31.84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43687</v>
      </c>
      <c r="B230" s="18">
        <v>5</v>
      </c>
      <c r="C230" s="19">
        <v>877.56</v>
      </c>
      <c r="D230" s="19">
        <v>62.47</v>
      </c>
      <c r="E230" s="19">
        <v>0</v>
      </c>
      <c r="F230" s="24">
        <v>898.35</v>
      </c>
      <c r="G230" s="24">
        <v>92</v>
      </c>
      <c r="H230" s="20">
        <f t="shared" si="12"/>
        <v>2227.41</v>
      </c>
      <c r="I230" s="20">
        <f t="shared" si="13"/>
        <v>2632.73</v>
      </c>
      <c r="J230" s="20">
        <f t="shared" si="14"/>
        <v>3275.45</v>
      </c>
      <c r="K230" s="20">
        <f t="shared" si="15"/>
        <v>4693.76</v>
      </c>
      <c r="L230" s="25">
        <v>62.47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43687</v>
      </c>
      <c r="B231" s="18">
        <v>6</v>
      </c>
      <c r="C231" s="19">
        <v>954.47</v>
      </c>
      <c r="D231" s="19">
        <v>39</v>
      </c>
      <c r="E231" s="19">
        <v>0</v>
      </c>
      <c r="F231" s="24">
        <v>975.26</v>
      </c>
      <c r="G231" s="24">
        <v>92</v>
      </c>
      <c r="H231" s="20">
        <f t="shared" si="12"/>
        <v>2304.32</v>
      </c>
      <c r="I231" s="20">
        <f t="shared" si="13"/>
        <v>2709.64</v>
      </c>
      <c r="J231" s="20">
        <f t="shared" si="14"/>
        <v>3352.36</v>
      </c>
      <c r="K231" s="20">
        <f t="shared" si="15"/>
        <v>4770.67</v>
      </c>
      <c r="L231" s="25">
        <v>39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43687</v>
      </c>
      <c r="B232" s="18">
        <v>7</v>
      </c>
      <c r="C232" s="19">
        <v>1132.2</v>
      </c>
      <c r="D232" s="19">
        <v>0</v>
      </c>
      <c r="E232" s="19">
        <v>4.17</v>
      </c>
      <c r="F232" s="24">
        <v>1152.99</v>
      </c>
      <c r="G232" s="24">
        <v>92</v>
      </c>
      <c r="H232" s="20">
        <f t="shared" si="12"/>
        <v>2482.0499999999997</v>
      </c>
      <c r="I232" s="20">
        <f t="shared" si="13"/>
        <v>2887.3700000000003</v>
      </c>
      <c r="J232" s="20">
        <f t="shared" si="14"/>
        <v>3530.0899999999997</v>
      </c>
      <c r="K232" s="20">
        <f t="shared" si="15"/>
        <v>4948.400000000001</v>
      </c>
      <c r="L232" s="25">
        <v>0</v>
      </c>
      <c r="M232" s="32">
        <v>4.17</v>
      </c>
      <c r="V232" s="17"/>
      <c r="W232" s="17"/>
    </row>
    <row r="233" spans="1:23" s="16" customFormat="1" ht="14.25" customHeight="1">
      <c r="A233" s="31">
        <f>'до 150 кВт'!A233</f>
        <v>43687</v>
      </c>
      <c r="B233" s="18">
        <v>8</v>
      </c>
      <c r="C233" s="19">
        <v>1523.75</v>
      </c>
      <c r="D233" s="19">
        <v>0.29</v>
      </c>
      <c r="E233" s="19">
        <v>0</v>
      </c>
      <c r="F233" s="24">
        <v>1544.54</v>
      </c>
      <c r="G233" s="24">
        <v>92</v>
      </c>
      <c r="H233" s="20">
        <f t="shared" si="12"/>
        <v>2873.6</v>
      </c>
      <c r="I233" s="20">
        <f t="shared" si="13"/>
        <v>3278.92</v>
      </c>
      <c r="J233" s="20">
        <f t="shared" si="14"/>
        <v>3921.64</v>
      </c>
      <c r="K233" s="20">
        <f t="shared" si="15"/>
        <v>5339.95</v>
      </c>
      <c r="L233" s="25">
        <v>0.29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43687</v>
      </c>
      <c r="B234" s="18">
        <v>9</v>
      </c>
      <c r="C234" s="19">
        <v>1665.94</v>
      </c>
      <c r="D234" s="19">
        <v>0</v>
      </c>
      <c r="E234" s="19">
        <v>14.92</v>
      </c>
      <c r="F234" s="24">
        <v>1686.73</v>
      </c>
      <c r="G234" s="24">
        <v>92</v>
      </c>
      <c r="H234" s="20">
        <f t="shared" si="12"/>
        <v>3015.79</v>
      </c>
      <c r="I234" s="20">
        <f t="shared" si="13"/>
        <v>3421.11</v>
      </c>
      <c r="J234" s="20">
        <f t="shared" si="14"/>
        <v>4063.83</v>
      </c>
      <c r="K234" s="20">
        <f t="shared" si="15"/>
        <v>5482.14</v>
      </c>
      <c r="L234" s="25">
        <v>0</v>
      </c>
      <c r="M234" s="32">
        <v>14.92</v>
      </c>
      <c r="V234" s="17"/>
      <c r="W234" s="17"/>
    </row>
    <row r="235" spans="1:23" s="16" customFormat="1" ht="14.25" customHeight="1">
      <c r="A235" s="31">
        <f>'до 150 кВт'!A235</f>
        <v>43687</v>
      </c>
      <c r="B235" s="18">
        <v>10</v>
      </c>
      <c r="C235" s="19">
        <v>1720.45</v>
      </c>
      <c r="D235" s="19">
        <v>0</v>
      </c>
      <c r="E235" s="19">
        <v>183.54</v>
      </c>
      <c r="F235" s="24">
        <v>1741.24</v>
      </c>
      <c r="G235" s="24">
        <v>92</v>
      </c>
      <c r="H235" s="20">
        <f t="shared" si="12"/>
        <v>3070.2999999999997</v>
      </c>
      <c r="I235" s="20">
        <f t="shared" si="13"/>
        <v>3475.6200000000003</v>
      </c>
      <c r="J235" s="20">
        <f t="shared" si="14"/>
        <v>4118.34</v>
      </c>
      <c r="K235" s="20">
        <f t="shared" si="15"/>
        <v>5536.650000000001</v>
      </c>
      <c r="L235" s="25">
        <v>0</v>
      </c>
      <c r="M235" s="32">
        <v>183.54</v>
      </c>
      <c r="V235" s="17"/>
      <c r="W235" s="17"/>
    </row>
    <row r="236" spans="1:23" s="16" customFormat="1" ht="14.25" customHeight="1">
      <c r="A236" s="31">
        <f>'до 150 кВт'!A236</f>
        <v>43687</v>
      </c>
      <c r="B236" s="18">
        <v>11</v>
      </c>
      <c r="C236" s="19">
        <v>1732.11</v>
      </c>
      <c r="D236" s="19">
        <v>0</v>
      </c>
      <c r="E236" s="19">
        <v>113.3</v>
      </c>
      <c r="F236" s="24">
        <v>1752.9</v>
      </c>
      <c r="G236" s="24">
        <v>92</v>
      </c>
      <c r="H236" s="20">
        <f t="shared" si="12"/>
        <v>3081.9599999999996</v>
      </c>
      <c r="I236" s="20">
        <f t="shared" si="13"/>
        <v>3487.28</v>
      </c>
      <c r="J236" s="20">
        <f t="shared" si="14"/>
        <v>4130</v>
      </c>
      <c r="K236" s="20">
        <f t="shared" si="15"/>
        <v>5548.31</v>
      </c>
      <c r="L236" s="25">
        <v>0</v>
      </c>
      <c r="M236" s="32">
        <v>113.3</v>
      </c>
      <c r="V236" s="17"/>
      <c r="W236" s="17"/>
    </row>
    <row r="237" spans="1:23" s="16" customFormat="1" ht="14.25" customHeight="1">
      <c r="A237" s="31">
        <f>'до 150 кВт'!A237</f>
        <v>43687</v>
      </c>
      <c r="B237" s="18">
        <v>12</v>
      </c>
      <c r="C237" s="19">
        <v>1741.39</v>
      </c>
      <c r="D237" s="19">
        <v>0</v>
      </c>
      <c r="E237" s="19">
        <v>103.2</v>
      </c>
      <c r="F237" s="24">
        <v>1762.18</v>
      </c>
      <c r="G237" s="24">
        <v>92</v>
      </c>
      <c r="H237" s="20">
        <f t="shared" si="12"/>
        <v>3091.2400000000002</v>
      </c>
      <c r="I237" s="20">
        <f t="shared" si="13"/>
        <v>3496.56</v>
      </c>
      <c r="J237" s="20">
        <f t="shared" si="14"/>
        <v>4139.280000000001</v>
      </c>
      <c r="K237" s="20">
        <f t="shared" si="15"/>
        <v>5557.59</v>
      </c>
      <c r="L237" s="25">
        <v>0</v>
      </c>
      <c r="M237" s="32">
        <v>103.2</v>
      </c>
      <c r="V237" s="17"/>
      <c r="W237" s="17"/>
    </row>
    <row r="238" spans="1:23" s="16" customFormat="1" ht="14.25" customHeight="1">
      <c r="A238" s="31">
        <f>'до 150 кВт'!A238</f>
        <v>43687</v>
      </c>
      <c r="B238" s="18">
        <v>13</v>
      </c>
      <c r="C238" s="19">
        <v>1742.16</v>
      </c>
      <c r="D238" s="19">
        <v>0</v>
      </c>
      <c r="E238" s="19">
        <v>141.13</v>
      </c>
      <c r="F238" s="24">
        <v>1762.95</v>
      </c>
      <c r="G238" s="24">
        <v>92</v>
      </c>
      <c r="H238" s="20">
        <f t="shared" si="12"/>
        <v>3092.0099999999998</v>
      </c>
      <c r="I238" s="20">
        <f t="shared" si="13"/>
        <v>3497.3300000000004</v>
      </c>
      <c r="J238" s="20">
        <f t="shared" si="14"/>
        <v>4140.05</v>
      </c>
      <c r="K238" s="20">
        <f t="shared" si="15"/>
        <v>5558.360000000001</v>
      </c>
      <c r="L238" s="25">
        <v>0</v>
      </c>
      <c r="M238" s="32">
        <v>141.13</v>
      </c>
      <c r="V238" s="17"/>
      <c r="W238" s="17"/>
    </row>
    <row r="239" spans="1:23" s="16" customFormat="1" ht="14.25" customHeight="1">
      <c r="A239" s="31">
        <f>'до 150 кВт'!A239</f>
        <v>43687</v>
      </c>
      <c r="B239" s="18">
        <v>14</v>
      </c>
      <c r="C239" s="19">
        <v>1755.1</v>
      </c>
      <c r="D239" s="19">
        <v>9.49</v>
      </c>
      <c r="E239" s="19">
        <v>0</v>
      </c>
      <c r="F239" s="24">
        <v>1775.89</v>
      </c>
      <c r="G239" s="24">
        <v>92</v>
      </c>
      <c r="H239" s="20">
        <f t="shared" si="12"/>
        <v>3104.95</v>
      </c>
      <c r="I239" s="20">
        <f t="shared" si="13"/>
        <v>3510.27</v>
      </c>
      <c r="J239" s="20">
        <f t="shared" si="14"/>
        <v>4152.990000000001</v>
      </c>
      <c r="K239" s="20">
        <f t="shared" si="15"/>
        <v>5571.3</v>
      </c>
      <c r="L239" s="25">
        <v>9.49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43687</v>
      </c>
      <c r="B240" s="18">
        <v>15</v>
      </c>
      <c r="C240" s="19">
        <v>1753.25</v>
      </c>
      <c r="D240" s="19">
        <v>76.98</v>
      </c>
      <c r="E240" s="19">
        <v>0</v>
      </c>
      <c r="F240" s="24">
        <v>1774.04</v>
      </c>
      <c r="G240" s="24">
        <v>92</v>
      </c>
      <c r="H240" s="20">
        <f t="shared" si="12"/>
        <v>3103.1</v>
      </c>
      <c r="I240" s="20">
        <f t="shared" si="13"/>
        <v>3508.42</v>
      </c>
      <c r="J240" s="20">
        <f t="shared" si="14"/>
        <v>4151.14</v>
      </c>
      <c r="K240" s="20">
        <f t="shared" si="15"/>
        <v>5569.45</v>
      </c>
      <c r="L240" s="25">
        <v>76.98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43687</v>
      </c>
      <c r="B241" s="18">
        <v>16</v>
      </c>
      <c r="C241" s="19">
        <v>1742.71</v>
      </c>
      <c r="D241" s="19">
        <v>81.73</v>
      </c>
      <c r="E241" s="19">
        <v>0</v>
      </c>
      <c r="F241" s="24">
        <v>1763.5</v>
      </c>
      <c r="G241" s="24">
        <v>92</v>
      </c>
      <c r="H241" s="20">
        <f t="shared" si="12"/>
        <v>3092.56</v>
      </c>
      <c r="I241" s="20">
        <f t="shared" si="13"/>
        <v>3497.88</v>
      </c>
      <c r="J241" s="20">
        <f t="shared" si="14"/>
        <v>4140.6</v>
      </c>
      <c r="K241" s="20">
        <f t="shared" si="15"/>
        <v>5558.910000000001</v>
      </c>
      <c r="L241" s="25">
        <v>81.73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43687</v>
      </c>
      <c r="B242" s="18">
        <v>17</v>
      </c>
      <c r="C242" s="19">
        <v>1697.76</v>
      </c>
      <c r="D242" s="19">
        <v>0</v>
      </c>
      <c r="E242" s="19">
        <v>129.4</v>
      </c>
      <c r="F242" s="24">
        <v>1718.55</v>
      </c>
      <c r="G242" s="24">
        <v>92</v>
      </c>
      <c r="H242" s="20">
        <f t="shared" si="12"/>
        <v>3047.61</v>
      </c>
      <c r="I242" s="20">
        <f t="shared" si="13"/>
        <v>3452.93</v>
      </c>
      <c r="J242" s="20">
        <f t="shared" si="14"/>
        <v>4095.65</v>
      </c>
      <c r="K242" s="20">
        <f t="shared" si="15"/>
        <v>5513.96</v>
      </c>
      <c r="L242" s="25">
        <v>0</v>
      </c>
      <c r="M242" s="32">
        <v>129.4</v>
      </c>
      <c r="V242" s="17"/>
      <c r="W242" s="17"/>
    </row>
    <row r="243" spans="1:23" s="16" customFormat="1" ht="14.25" customHeight="1">
      <c r="A243" s="31">
        <f>'до 150 кВт'!A243</f>
        <v>43687</v>
      </c>
      <c r="B243" s="18">
        <v>18</v>
      </c>
      <c r="C243" s="19">
        <v>1691.22</v>
      </c>
      <c r="D243" s="19">
        <v>0</v>
      </c>
      <c r="E243" s="19">
        <v>117.62</v>
      </c>
      <c r="F243" s="24">
        <v>1712.01</v>
      </c>
      <c r="G243" s="24">
        <v>92</v>
      </c>
      <c r="H243" s="20">
        <f t="shared" si="12"/>
        <v>3041.07</v>
      </c>
      <c r="I243" s="20">
        <f t="shared" si="13"/>
        <v>3446.39</v>
      </c>
      <c r="J243" s="20">
        <f t="shared" si="14"/>
        <v>4089.11</v>
      </c>
      <c r="K243" s="20">
        <f t="shared" si="15"/>
        <v>5507.42</v>
      </c>
      <c r="L243" s="25">
        <v>0</v>
      </c>
      <c r="M243" s="32">
        <v>117.62</v>
      </c>
      <c r="V243" s="17"/>
      <c r="W243" s="17"/>
    </row>
    <row r="244" spans="1:23" s="16" customFormat="1" ht="14.25" customHeight="1">
      <c r="A244" s="31">
        <f>'до 150 кВт'!A244</f>
        <v>43687</v>
      </c>
      <c r="B244" s="18">
        <v>19</v>
      </c>
      <c r="C244" s="19">
        <v>1628</v>
      </c>
      <c r="D244" s="19">
        <v>0</v>
      </c>
      <c r="E244" s="19">
        <v>36.91</v>
      </c>
      <c r="F244" s="24">
        <v>1648.79</v>
      </c>
      <c r="G244" s="24">
        <v>92</v>
      </c>
      <c r="H244" s="20">
        <f t="shared" si="12"/>
        <v>2977.85</v>
      </c>
      <c r="I244" s="20">
        <f t="shared" si="13"/>
        <v>3383.17</v>
      </c>
      <c r="J244" s="20">
        <f t="shared" si="14"/>
        <v>4025.89</v>
      </c>
      <c r="K244" s="20">
        <f t="shared" si="15"/>
        <v>5444.2</v>
      </c>
      <c r="L244" s="25">
        <v>0</v>
      </c>
      <c r="M244" s="32">
        <v>36.91</v>
      </c>
      <c r="V244" s="17"/>
      <c r="W244" s="17"/>
    </row>
    <row r="245" spans="1:23" s="16" customFormat="1" ht="14.25" customHeight="1">
      <c r="A245" s="31">
        <f>'до 150 кВт'!A245</f>
        <v>43687</v>
      </c>
      <c r="B245" s="18">
        <v>20</v>
      </c>
      <c r="C245" s="19">
        <v>1699.47</v>
      </c>
      <c r="D245" s="19">
        <v>0</v>
      </c>
      <c r="E245" s="19">
        <v>21.04</v>
      </c>
      <c r="F245" s="24">
        <v>1720.26</v>
      </c>
      <c r="G245" s="24">
        <v>92</v>
      </c>
      <c r="H245" s="20">
        <f t="shared" si="12"/>
        <v>3049.32</v>
      </c>
      <c r="I245" s="20">
        <f t="shared" si="13"/>
        <v>3454.64</v>
      </c>
      <c r="J245" s="20">
        <f t="shared" si="14"/>
        <v>4097.360000000001</v>
      </c>
      <c r="K245" s="20">
        <f t="shared" si="15"/>
        <v>5515.67</v>
      </c>
      <c r="L245" s="25">
        <v>0</v>
      </c>
      <c r="M245" s="32">
        <v>21.04</v>
      </c>
      <c r="V245" s="17"/>
      <c r="W245" s="17"/>
    </row>
    <row r="246" spans="1:23" s="16" customFormat="1" ht="14.25" customHeight="1">
      <c r="A246" s="31">
        <f>'до 150 кВт'!A246</f>
        <v>43687</v>
      </c>
      <c r="B246" s="18">
        <v>21</v>
      </c>
      <c r="C246" s="19">
        <v>1751.33</v>
      </c>
      <c r="D246" s="19">
        <v>0</v>
      </c>
      <c r="E246" s="19">
        <v>468.4</v>
      </c>
      <c r="F246" s="24">
        <v>1772.12</v>
      </c>
      <c r="G246" s="24">
        <v>92</v>
      </c>
      <c r="H246" s="20">
        <f t="shared" si="12"/>
        <v>3101.18</v>
      </c>
      <c r="I246" s="20">
        <f t="shared" si="13"/>
        <v>3506.5</v>
      </c>
      <c r="J246" s="20">
        <f t="shared" si="14"/>
        <v>4149.22</v>
      </c>
      <c r="K246" s="20">
        <f t="shared" si="15"/>
        <v>5567.53</v>
      </c>
      <c r="L246" s="25">
        <v>0</v>
      </c>
      <c r="M246" s="32">
        <v>468.4</v>
      </c>
      <c r="V246" s="17"/>
      <c r="W246" s="17"/>
    </row>
    <row r="247" spans="1:23" s="16" customFormat="1" ht="14.25" customHeight="1">
      <c r="A247" s="31">
        <f>'до 150 кВт'!A247</f>
        <v>43687</v>
      </c>
      <c r="B247" s="18">
        <v>22</v>
      </c>
      <c r="C247" s="19">
        <v>1604.5</v>
      </c>
      <c r="D247" s="19">
        <v>0</v>
      </c>
      <c r="E247" s="19">
        <v>3.66</v>
      </c>
      <c r="F247" s="24">
        <v>1625.29</v>
      </c>
      <c r="G247" s="24">
        <v>92</v>
      </c>
      <c r="H247" s="20">
        <f t="shared" si="12"/>
        <v>2954.35</v>
      </c>
      <c r="I247" s="20">
        <f t="shared" si="13"/>
        <v>3359.67</v>
      </c>
      <c r="J247" s="20">
        <f t="shared" si="14"/>
        <v>4002.39</v>
      </c>
      <c r="K247" s="20">
        <f t="shared" si="15"/>
        <v>5420.7</v>
      </c>
      <c r="L247" s="25">
        <v>0</v>
      </c>
      <c r="M247" s="32">
        <v>3.66</v>
      </c>
      <c r="V247" s="17"/>
      <c r="W247" s="17"/>
    </row>
    <row r="248" spans="1:23" s="16" customFormat="1" ht="14.25" customHeight="1">
      <c r="A248" s="31">
        <f>'до 150 кВт'!A248</f>
        <v>43687</v>
      </c>
      <c r="B248" s="18">
        <v>23</v>
      </c>
      <c r="C248" s="19">
        <v>1370.08</v>
      </c>
      <c r="D248" s="19">
        <v>0</v>
      </c>
      <c r="E248" s="19">
        <v>455.6</v>
      </c>
      <c r="F248" s="24">
        <v>1390.87</v>
      </c>
      <c r="G248" s="24">
        <v>92</v>
      </c>
      <c r="H248" s="20">
        <f t="shared" si="12"/>
        <v>2719.93</v>
      </c>
      <c r="I248" s="20">
        <f t="shared" si="13"/>
        <v>3125.25</v>
      </c>
      <c r="J248" s="20">
        <f t="shared" si="14"/>
        <v>3767.97</v>
      </c>
      <c r="K248" s="20">
        <f t="shared" si="15"/>
        <v>5186.28</v>
      </c>
      <c r="L248" s="25">
        <v>0</v>
      </c>
      <c r="M248" s="32">
        <v>455.6</v>
      </c>
      <c r="V248" s="17"/>
      <c r="W248" s="17"/>
    </row>
    <row r="249" spans="1:23" s="16" customFormat="1" ht="14.25" customHeight="1">
      <c r="A249" s="31">
        <f>'до 150 кВт'!A249</f>
        <v>43688</v>
      </c>
      <c r="B249" s="18">
        <v>0</v>
      </c>
      <c r="C249" s="19">
        <v>1000.86</v>
      </c>
      <c r="D249" s="19">
        <v>0</v>
      </c>
      <c r="E249" s="19">
        <v>180.72</v>
      </c>
      <c r="F249" s="24">
        <v>1021.65</v>
      </c>
      <c r="G249" s="24">
        <v>92</v>
      </c>
      <c r="H249" s="20">
        <f t="shared" si="12"/>
        <v>2350.71</v>
      </c>
      <c r="I249" s="20">
        <f t="shared" si="13"/>
        <v>2756.03</v>
      </c>
      <c r="J249" s="20">
        <f t="shared" si="14"/>
        <v>3398.75</v>
      </c>
      <c r="K249" s="20">
        <f t="shared" si="15"/>
        <v>4817.06</v>
      </c>
      <c r="L249" s="25">
        <v>0</v>
      </c>
      <c r="M249" s="32">
        <v>180.72</v>
      </c>
      <c r="V249" s="17"/>
      <c r="W249" s="17"/>
    </row>
    <row r="250" spans="1:23" s="16" customFormat="1" ht="14.25" customHeight="1">
      <c r="A250" s="31">
        <f>'до 150 кВт'!A250</f>
        <v>43688</v>
      </c>
      <c r="B250" s="18">
        <v>1</v>
      </c>
      <c r="C250" s="19">
        <v>929.15</v>
      </c>
      <c r="D250" s="19">
        <v>0</v>
      </c>
      <c r="E250" s="19">
        <v>80.35</v>
      </c>
      <c r="F250" s="24">
        <v>949.94</v>
      </c>
      <c r="G250" s="24">
        <v>92</v>
      </c>
      <c r="H250" s="20">
        <f t="shared" si="12"/>
        <v>2279</v>
      </c>
      <c r="I250" s="20">
        <f t="shared" si="13"/>
        <v>2684.32</v>
      </c>
      <c r="J250" s="20">
        <f t="shared" si="14"/>
        <v>3327.04</v>
      </c>
      <c r="K250" s="20">
        <f t="shared" si="15"/>
        <v>4745.35</v>
      </c>
      <c r="L250" s="25">
        <v>0</v>
      </c>
      <c r="M250" s="32">
        <v>80.35</v>
      </c>
      <c r="V250" s="17"/>
      <c r="W250" s="17"/>
    </row>
    <row r="251" spans="1:23" s="16" customFormat="1" ht="14.25" customHeight="1">
      <c r="A251" s="31">
        <f>'до 150 кВт'!A251</f>
        <v>43688</v>
      </c>
      <c r="B251" s="18">
        <v>2</v>
      </c>
      <c r="C251" s="19">
        <v>886.34</v>
      </c>
      <c r="D251" s="19">
        <v>0</v>
      </c>
      <c r="E251" s="19">
        <v>122.86</v>
      </c>
      <c r="F251" s="24">
        <v>907.13</v>
      </c>
      <c r="G251" s="24">
        <v>92</v>
      </c>
      <c r="H251" s="20">
        <f t="shared" si="12"/>
        <v>2236.19</v>
      </c>
      <c r="I251" s="20">
        <f t="shared" si="13"/>
        <v>2641.51</v>
      </c>
      <c r="J251" s="20">
        <f t="shared" si="14"/>
        <v>3284.23</v>
      </c>
      <c r="K251" s="20">
        <f t="shared" si="15"/>
        <v>4702.54</v>
      </c>
      <c r="L251" s="25">
        <v>0</v>
      </c>
      <c r="M251" s="32">
        <v>122.86</v>
      </c>
      <c r="V251" s="17"/>
      <c r="W251" s="17"/>
    </row>
    <row r="252" spans="1:23" s="16" customFormat="1" ht="14.25" customHeight="1">
      <c r="A252" s="31">
        <f>'до 150 кВт'!A252</f>
        <v>43688</v>
      </c>
      <c r="B252" s="18">
        <v>3</v>
      </c>
      <c r="C252" s="19">
        <v>827</v>
      </c>
      <c r="D252" s="19">
        <v>0</v>
      </c>
      <c r="E252" s="19">
        <v>50.04</v>
      </c>
      <c r="F252" s="24">
        <v>847.79</v>
      </c>
      <c r="G252" s="24">
        <v>92</v>
      </c>
      <c r="H252" s="20">
        <f t="shared" si="12"/>
        <v>2176.85</v>
      </c>
      <c r="I252" s="20">
        <f t="shared" si="13"/>
        <v>2582.17</v>
      </c>
      <c r="J252" s="20">
        <f t="shared" si="14"/>
        <v>3224.89</v>
      </c>
      <c r="K252" s="20">
        <f t="shared" si="15"/>
        <v>4643.2</v>
      </c>
      <c r="L252" s="25">
        <v>0</v>
      </c>
      <c r="M252" s="32">
        <v>50.04</v>
      </c>
      <c r="V252" s="17"/>
      <c r="W252" s="17"/>
    </row>
    <row r="253" spans="1:23" s="16" customFormat="1" ht="14.25" customHeight="1">
      <c r="A253" s="31">
        <f>'до 150 кВт'!A253</f>
        <v>43688</v>
      </c>
      <c r="B253" s="18">
        <v>4</v>
      </c>
      <c r="C253" s="19">
        <v>813.92</v>
      </c>
      <c r="D253" s="19">
        <v>0</v>
      </c>
      <c r="E253" s="19">
        <v>50.65</v>
      </c>
      <c r="F253" s="24">
        <v>834.71</v>
      </c>
      <c r="G253" s="24">
        <v>92</v>
      </c>
      <c r="H253" s="20">
        <f t="shared" si="12"/>
        <v>2163.77</v>
      </c>
      <c r="I253" s="20">
        <f t="shared" si="13"/>
        <v>2569.09</v>
      </c>
      <c r="J253" s="20">
        <f t="shared" si="14"/>
        <v>3211.81</v>
      </c>
      <c r="K253" s="20">
        <f t="shared" si="15"/>
        <v>4630.12</v>
      </c>
      <c r="L253" s="25">
        <v>0</v>
      </c>
      <c r="M253" s="32">
        <v>50.65</v>
      </c>
      <c r="V253" s="17"/>
      <c r="W253" s="17"/>
    </row>
    <row r="254" spans="1:23" s="16" customFormat="1" ht="14.25" customHeight="1">
      <c r="A254" s="31">
        <f>'до 150 кВт'!A254</f>
        <v>43688</v>
      </c>
      <c r="B254" s="18">
        <v>5</v>
      </c>
      <c r="C254" s="19">
        <v>760.22</v>
      </c>
      <c r="D254" s="19">
        <v>51.55</v>
      </c>
      <c r="E254" s="19">
        <v>0</v>
      </c>
      <c r="F254" s="24">
        <v>781.01</v>
      </c>
      <c r="G254" s="24">
        <v>92</v>
      </c>
      <c r="H254" s="20">
        <f t="shared" si="12"/>
        <v>2110.07</v>
      </c>
      <c r="I254" s="20">
        <f t="shared" si="13"/>
        <v>2515.39</v>
      </c>
      <c r="J254" s="20">
        <f t="shared" si="14"/>
        <v>3158.11</v>
      </c>
      <c r="K254" s="20">
        <f t="shared" si="15"/>
        <v>4576.42</v>
      </c>
      <c r="L254" s="25">
        <v>51.55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43688</v>
      </c>
      <c r="B255" s="18">
        <v>6</v>
      </c>
      <c r="C255" s="19">
        <v>843.24</v>
      </c>
      <c r="D255" s="19">
        <v>54.34</v>
      </c>
      <c r="E255" s="19">
        <v>0</v>
      </c>
      <c r="F255" s="24">
        <v>864.03</v>
      </c>
      <c r="G255" s="24">
        <v>92</v>
      </c>
      <c r="H255" s="20">
        <f t="shared" si="12"/>
        <v>2193.0899999999997</v>
      </c>
      <c r="I255" s="20">
        <f t="shared" si="13"/>
        <v>2598.4100000000003</v>
      </c>
      <c r="J255" s="20">
        <f t="shared" si="14"/>
        <v>3241.1299999999997</v>
      </c>
      <c r="K255" s="20">
        <f t="shared" si="15"/>
        <v>4659.4400000000005</v>
      </c>
      <c r="L255" s="25">
        <v>54.34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43688</v>
      </c>
      <c r="B256" s="18">
        <v>7</v>
      </c>
      <c r="C256" s="19">
        <v>881.06</v>
      </c>
      <c r="D256" s="19">
        <v>144.82</v>
      </c>
      <c r="E256" s="19">
        <v>0</v>
      </c>
      <c r="F256" s="24">
        <v>901.85</v>
      </c>
      <c r="G256" s="24">
        <v>92</v>
      </c>
      <c r="H256" s="20">
        <f t="shared" si="12"/>
        <v>2230.91</v>
      </c>
      <c r="I256" s="20">
        <f t="shared" si="13"/>
        <v>2636.23</v>
      </c>
      <c r="J256" s="20">
        <f t="shared" si="14"/>
        <v>3278.95</v>
      </c>
      <c r="K256" s="20">
        <f t="shared" si="15"/>
        <v>4697.26</v>
      </c>
      <c r="L256" s="25">
        <v>144.82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43688</v>
      </c>
      <c r="B257" s="18">
        <v>8</v>
      </c>
      <c r="C257" s="19">
        <v>1267.27</v>
      </c>
      <c r="D257" s="19">
        <v>0</v>
      </c>
      <c r="E257" s="19">
        <v>26.56</v>
      </c>
      <c r="F257" s="24">
        <v>1288.06</v>
      </c>
      <c r="G257" s="24">
        <v>92</v>
      </c>
      <c r="H257" s="20">
        <f t="shared" si="12"/>
        <v>2617.12</v>
      </c>
      <c r="I257" s="20">
        <f t="shared" si="13"/>
        <v>3022.44</v>
      </c>
      <c r="J257" s="20">
        <f t="shared" si="14"/>
        <v>3665.16</v>
      </c>
      <c r="K257" s="20">
        <f t="shared" si="15"/>
        <v>5083.47</v>
      </c>
      <c r="L257" s="25">
        <v>0</v>
      </c>
      <c r="M257" s="32">
        <v>26.56</v>
      </c>
      <c r="V257" s="17"/>
      <c r="W257" s="17"/>
    </row>
    <row r="258" spans="1:23" s="16" customFormat="1" ht="14.25" customHeight="1">
      <c r="A258" s="31">
        <f>'до 150 кВт'!A258</f>
        <v>43688</v>
      </c>
      <c r="B258" s="18">
        <v>9</v>
      </c>
      <c r="C258" s="19">
        <v>1483.19</v>
      </c>
      <c r="D258" s="19">
        <v>0</v>
      </c>
      <c r="E258" s="19">
        <v>158.04</v>
      </c>
      <c r="F258" s="24">
        <v>1503.98</v>
      </c>
      <c r="G258" s="24">
        <v>92</v>
      </c>
      <c r="H258" s="20">
        <f t="shared" si="12"/>
        <v>2833.04</v>
      </c>
      <c r="I258" s="20">
        <f t="shared" si="13"/>
        <v>3238.36</v>
      </c>
      <c r="J258" s="20">
        <f t="shared" si="14"/>
        <v>3881.08</v>
      </c>
      <c r="K258" s="20">
        <f t="shared" si="15"/>
        <v>5299.39</v>
      </c>
      <c r="L258" s="25">
        <v>0</v>
      </c>
      <c r="M258" s="32">
        <v>158.04</v>
      </c>
      <c r="V258" s="17"/>
      <c r="W258" s="17"/>
    </row>
    <row r="259" spans="1:23" s="16" customFormat="1" ht="14.25" customHeight="1">
      <c r="A259" s="31">
        <f>'до 150 кВт'!A259</f>
        <v>43688</v>
      </c>
      <c r="B259" s="18">
        <v>10</v>
      </c>
      <c r="C259" s="19">
        <v>1579.92</v>
      </c>
      <c r="D259" s="19">
        <v>0</v>
      </c>
      <c r="E259" s="19">
        <v>324.53</v>
      </c>
      <c r="F259" s="24">
        <v>1600.71</v>
      </c>
      <c r="G259" s="24">
        <v>92</v>
      </c>
      <c r="H259" s="20">
        <f t="shared" si="12"/>
        <v>2929.77</v>
      </c>
      <c r="I259" s="20">
        <f t="shared" si="13"/>
        <v>3335.09</v>
      </c>
      <c r="J259" s="20">
        <f t="shared" si="14"/>
        <v>3977.81</v>
      </c>
      <c r="K259" s="20">
        <f t="shared" si="15"/>
        <v>5396.12</v>
      </c>
      <c r="L259" s="25">
        <v>0</v>
      </c>
      <c r="M259" s="32">
        <v>324.53</v>
      </c>
      <c r="V259" s="17"/>
      <c r="W259" s="17"/>
    </row>
    <row r="260" spans="1:23" s="16" customFormat="1" ht="14.25" customHeight="1">
      <c r="A260" s="31">
        <f>'до 150 кВт'!A260</f>
        <v>43688</v>
      </c>
      <c r="B260" s="18">
        <v>11</v>
      </c>
      <c r="C260" s="19">
        <v>1616.48</v>
      </c>
      <c r="D260" s="19">
        <v>0</v>
      </c>
      <c r="E260" s="19">
        <v>349.97</v>
      </c>
      <c r="F260" s="24">
        <v>1637.27</v>
      </c>
      <c r="G260" s="24">
        <v>92</v>
      </c>
      <c r="H260" s="20">
        <f t="shared" si="12"/>
        <v>2966.33</v>
      </c>
      <c r="I260" s="20">
        <f t="shared" si="13"/>
        <v>3371.65</v>
      </c>
      <c r="J260" s="20">
        <f t="shared" si="14"/>
        <v>4014.37</v>
      </c>
      <c r="K260" s="20">
        <f t="shared" si="15"/>
        <v>5432.68</v>
      </c>
      <c r="L260" s="25">
        <v>0</v>
      </c>
      <c r="M260" s="32">
        <v>349.97</v>
      </c>
      <c r="V260" s="17"/>
      <c r="W260" s="17"/>
    </row>
    <row r="261" spans="1:23" s="16" customFormat="1" ht="14.25" customHeight="1">
      <c r="A261" s="31">
        <f>'до 150 кВт'!A261</f>
        <v>43688</v>
      </c>
      <c r="B261" s="18">
        <v>12</v>
      </c>
      <c r="C261" s="19">
        <v>1618.97</v>
      </c>
      <c r="D261" s="19">
        <v>0</v>
      </c>
      <c r="E261" s="19">
        <v>177.44</v>
      </c>
      <c r="F261" s="24">
        <v>1639.76</v>
      </c>
      <c r="G261" s="24">
        <v>92</v>
      </c>
      <c r="H261" s="20">
        <f t="shared" si="12"/>
        <v>2968.82</v>
      </c>
      <c r="I261" s="20">
        <f t="shared" si="13"/>
        <v>3374.14</v>
      </c>
      <c r="J261" s="20">
        <f t="shared" si="14"/>
        <v>4016.86</v>
      </c>
      <c r="K261" s="20">
        <f t="shared" si="15"/>
        <v>5435.17</v>
      </c>
      <c r="L261" s="25">
        <v>0</v>
      </c>
      <c r="M261" s="32">
        <v>177.44</v>
      </c>
      <c r="V261" s="17"/>
      <c r="W261" s="17"/>
    </row>
    <row r="262" spans="1:23" s="16" customFormat="1" ht="14.25" customHeight="1">
      <c r="A262" s="31">
        <f>'до 150 кВт'!A262</f>
        <v>43688</v>
      </c>
      <c r="B262" s="18">
        <v>13</v>
      </c>
      <c r="C262" s="19">
        <v>1625.56</v>
      </c>
      <c r="D262" s="19">
        <v>0</v>
      </c>
      <c r="E262" s="19">
        <v>323.03</v>
      </c>
      <c r="F262" s="24">
        <v>1646.35</v>
      </c>
      <c r="G262" s="24">
        <v>92</v>
      </c>
      <c r="H262" s="20">
        <f t="shared" si="12"/>
        <v>2975.41</v>
      </c>
      <c r="I262" s="20">
        <f t="shared" si="13"/>
        <v>3380.73</v>
      </c>
      <c r="J262" s="20">
        <f t="shared" si="14"/>
        <v>4023.45</v>
      </c>
      <c r="K262" s="20">
        <f t="shared" si="15"/>
        <v>5441.76</v>
      </c>
      <c r="L262" s="25">
        <v>0</v>
      </c>
      <c r="M262" s="32">
        <v>323.03</v>
      </c>
      <c r="V262" s="17"/>
      <c r="W262" s="17"/>
    </row>
    <row r="263" spans="1:23" s="16" customFormat="1" ht="14.25" customHeight="1">
      <c r="A263" s="31">
        <f>'до 150 кВт'!A263</f>
        <v>43688</v>
      </c>
      <c r="B263" s="18">
        <v>14</v>
      </c>
      <c r="C263" s="19">
        <v>1629.01</v>
      </c>
      <c r="D263" s="19">
        <v>0</v>
      </c>
      <c r="E263" s="19">
        <v>259.53</v>
      </c>
      <c r="F263" s="24">
        <v>1649.8</v>
      </c>
      <c r="G263" s="24">
        <v>92</v>
      </c>
      <c r="H263" s="20">
        <f t="shared" si="12"/>
        <v>2978.86</v>
      </c>
      <c r="I263" s="20">
        <f t="shared" si="13"/>
        <v>3384.18</v>
      </c>
      <c r="J263" s="20">
        <f t="shared" si="14"/>
        <v>4026.9</v>
      </c>
      <c r="K263" s="20">
        <f t="shared" si="15"/>
        <v>5445.21</v>
      </c>
      <c r="L263" s="25">
        <v>0</v>
      </c>
      <c r="M263" s="32">
        <v>259.53</v>
      </c>
      <c r="V263" s="17"/>
      <c r="W263" s="17"/>
    </row>
    <row r="264" spans="1:23" s="16" customFormat="1" ht="14.25" customHeight="1">
      <c r="A264" s="31">
        <f>'до 150 кВт'!A264</f>
        <v>43688</v>
      </c>
      <c r="B264" s="18">
        <v>15</v>
      </c>
      <c r="C264" s="19">
        <v>1630.66</v>
      </c>
      <c r="D264" s="19">
        <v>0</v>
      </c>
      <c r="E264" s="19">
        <v>302.2</v>
      </c>
      <c r="F264" s="24">
        <v>1651.45</v>
      </c>
      <c r="G264" s="24">
        <v>92</v>
      </c>
      <c r="H264" s="20">
        <f t="shared" si="12"/>
        <v>2980.5099999999998</v>
      </c>
      <c r="I264" s="20">
        <f t="shared" si="13"/>
        <v>3385.8300000000004</v>
      </c>
      <c r="J264" s="20">
        <f t="shared" si="14"/>
        <v>4028.5499999999997</v>
      </c>
      <c r="K264" s="20">
        <f t="shared" si="15"/>
        <v>5446.860000000001</v>
      </c>
      <c r="L264" s="25">
        <v>0</v>
      </c>
      <c r="M264" s="32">
        <v>302.2</v>
      </c>
      <c r="V264" s="17"/>
      <c r="W264" s="17"/>
    </row>
    <row r="265" spans="1:23" s="16" customFormat="1" ht="14.25" customHeight="1">
      <c r="A265" s="31">
        <f>'до 150 кВт'!A265</f>
        <v>43688</v>
      </c>
      <c r="B265" s="18">
        <v>16</v>
      </c>
      <c r="C265" s="19">
        <v>1623.87</v>
      </c>
      <c r="D265" s="19">
        <v>0</v>
      </c>
      <c r="E265" s="19">
        <v>346.4</v>
      </c>
      <c r="F265" s="24">
        <v>1644.66</v>
      </c>
      <c r="G265" s="24">
        <v>92</v>
      </c>
      <c r="H265" s="20">
        <f t="shared" si="12"/>
        <v>2973.72</v>
      </c>
      <c r="I265" s="20">
        <f t="shared" si="13"/>
        <v>3379.04</v>
      </c>
      <c r="J265" s="20">
        <f t="shared" si="14"/>
        <v>4021.7599999999998</v>
      </c>
      <c r="K265" s="20">
        <f t="shared" si="15"/>
        <v>5440.070000000001</v>
      </c>
      <c r="L265" s="25">
        <v>0</v>
      </c>
      <c r="M265" s="32">
        <v>346.4</v>
      </c>
      <c r="V265" s="17"/>
      <c r="W265" s="17"/>
    </row>
    <row r="266" spans="1:23" s="16" customFormat="1" ht="14.25" customHeight="1">
      <c r="A266" s="31">
        <f>'до 150 кВт'!A266</f>
        <v>43688</v>
      </c>
      <c r="B266" s="18">
        <v>17</v>
      </c>
      <c r="C266" s="19">
        <v>1619.13</v>
      </c>
      <c r="D266" s="19">
        <v>0</v>
      </c>
      <c r="E266" s="19">
        <v>274.56</v>
      </c>
      <c r="F266" s="24">
        <v>1639.92</v>
      </c>
      <c r="G266" s="24">
        <v>92</v>
      </c>
      <c r="H266" s="20">
        <f aca="true" t="shared" si="16" ref="H266:H329">SUM($C266,$G266,$R$5,$R$6)</f>
        <v>2968.98</v>
      </c>
      <c r="I266" s="20">
        <f aca="true" t="shared" si="17" ref="I266:I329">SUM($C266,$G266,$S$5,$S$6)</f>
        <v>3374.3</v>
      </c>
      <c r="J266" s="20">
        <f aca="true" t="shared" si="18" ref="J266:J329">SUM($C266,$G266,$T$5,$T$6)</f>
        <v>4017.02</v>
      </c>
      <c r="K266" s="20">
        <f aca="true" t="shared" si="19" ref="K266:K329">SUM($C266,$G266,$U$5,$U$6)</f>
        <v>5435.330000000001</v>
      </c>
      <c r="L266" s="25">
        <v>0</v>
      </c>
      <c r="M266" s="32">
        <v>274.56</v>
      </c>
      <c r="V266" s="17"/>
      <c r="W266" s="17"/>
    </row>
    <row r="267" spans="1:23" s="16" customFormat="1" ht="14.25" customHeight="1">
      <c r="A267" s="31">
        <f>'до 150 кВт'!A267</f>
        <v>43688</v>
      </c>
      <c r="B267" s="18">
        <v>18</v>
      </c>
      <c r="C267" s="19">
        <v>1616.53</v>
      </c>
      <c r="D267" s="19">
        <v>0</v>
      </c>
      <c r="E267" s="19">
        <v>177.44</v>
      </c>
      <c r="F267" s="24">
        <v>1637.32</v>
      </c>
      <c r="G267" s="24">
        <v>92</v>
      </c>
      <c r="H267" s="20">
        <f t="shared" si="16"/>
        <v>2966.3799999999997</v>
      </c>
      <c r="I267" s="20">
        <f t="shared" si="17"/>
        <v>3371.7000000000003</v>
      </c>
      <c r="J267" s="20">
        <f t="shared" si="18"/>
        <v>4014.4199999999996</v>
      </c>
      <c r="K267" s="20">
        <f t="shared" si="19"/>
        <v>5432.7300000000005</v>
      </c>
      <c r="L267" s="25">
        <v>0</v>
      </c>
      <c r="M267" s="32">
        <v>177.44</v>
      </c>
      <c r="V267" s="17"/>
      <c r="W267" s="17"/>
    </row>
    <row r="268" spans="1:23" s="16" customFormat="1" ht="14.25" customHeight="1">
      <c r="A268" s="31">
        <f>'до 150 кВт'!A268</f>
        <v>43688</v>
      </c>
      <c r="B268" s="18">
        <v>19</v>
      </c>
      <c r="C268" s="19">
        <v>1614.52</v>
      </c>
      <c r="D268" s="19">
        <v>0</v>
      </c>
      <c r="E268" s="19">
        <v>15.91</v>
      </c>
      <c r="F268" s="24">
        <v>1635.31</v>
      </c>
      <c r="G268" s="24">
        <v>92</v>
      </c>
      <c r="H268" s="20">
        <f t="shared" si="16"/>
        <v>2964.37</v>
      </c>
      <c r="I268" s="20">
        <f t="shared" si="17"/>
        <v>3369.69</v>
      </c>
      <c r="J268" s="20">
        <f t="shared" si="18"/>
        <v>4012.41</v>
      </c>
      <c r="K268" s="20">
        <f t="shared" si="19"/>
        <v>5430.72</v>
      </c>
      <c r="L268" s="25">
        <v>0</v>
      </c>
      <c r="M268" s="32">
        <v>15.91</v>
      </c>
      <c r="V268" s="17"/>
      <c r="W268" s="17"/>
    </row>
    <row r="269" spans="1:23" s="16" customFormat="1" ht="14.25" customHeight="1">
      <c r="A269" s="31">
        <f>'до 150 кВт'!A269</f>
        <v>43688</v>
      </c>
      <c r="B269" s="18">
        <v>20</v>
      </c>
      <c r="C269" s="19">
        <v>1665.84</v>
      </c>
      <c r="D269" s="19">
        <v>28.43</v>
      </c>
      <c r="E269" s="19">
        <v>0</v>
      </c>
      <c r="F269" s="24">
        <v>1686.63</v>
      </c>
      <c r="G269" s="24">
        <v>92</v>
      </c>
      <c r="H269" s="20">
        <f t="shared" si="16"/>
        <v>3015.69</v>
      </c>
      <c r="I269" s="20">
        <f t="shared" si="17"/>
        <v>3421.0099999999998</v>
      </c>
      <c r="J269" s="20">
        <f t="shared" si="18"/>
        <v>4063.73</v>
      </c>
      <c r="K269" s="20">
        <f t="shared" si="19"/>
        <v>5482.04</v>
      </c>
      <c r="L269" s="25">
        <v>28.43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43688</v>
      </c>
      <c r="B270" s="18">
        <v>21</v>
      </c>
      <c r="C270" s="19">
        <v>1666.19</v>
      </c>
      <c r="D270" s="19">
        <v>0</v>
      </c>
      <c r="E270" s="19">
        <v>544.98</v>
      </c>
      <c r="F270" s="24">
        <v>1686.98</v>
      </c>
      <c r="G270" s="24">
        <v>92</v>
      </c>
      <c r="H270" s="20">
        <f t="shared" si="16"/>
        <v>3016.04</v>
      </c>
      <c r="I270" s="20">
        <f t="shared" si="17"/>
        <v>3421.36</v>
      </c>
      <c r="J270" s="20">
        <f t="shared" si="18"/>
        <v>4064.08</v>
      </c>
      <c r="K270" s="20">
        <f t="shared" si="19"/>
        <v>5482.39</v>
      </c>
      <c r="L270" s="25">
        <v>0</v>
      </c>
      <c r="M270" s="32">
        <v>544.98</v>
      </c>
      <c r="V270" s="17"/>
      <c r="W270" s="17"/>
    </row>
    <row r="271" spans="1:23" s="16" customFormat="1" ht="14.25" customHeight="1">
      <c r="A271" s="31">
        <f>'до 150 кВт'!A271</f>
        <v>43688</v>
      </c>
      <c r="B271" s="18">
        <v>22</v>
      </c>
      <c r="C271" s="19">
        <v>1598.73</v>
      </c>
      <c r="D271" s="19">
        <v>0</v>
      </c>
      <c r="E271" s="19">
        <v>213.13</v>
      </c>
      <c r="F271" s="24">
        <v>1619.52</v>
      </c>
      <c r="G271" s="24">
        <v>92</v>
      </c>
      <c r="H271" s="20">
        <f t="shared" si="16"/>
        <v>2948.58</v>
      </c>
      <c r="I271" s="20">
        <f t="shared" si="17"/>
        <v>3353.9</v>
      </c>
      <c r="J271" s="20">
        <f t="shared" si="18"/>
        <v>3996.62</v>
      </c>
      <c r="K271" s="20">
        <f t="shared" si="19"/>
        <v>5414.93</v>
      </c>
      <c r="L271" s="25">
        <v>0</v>
      </c>
      <c r="M271" s="32">
        <v>213.13</v>
      </c>
      <c r="V271" s="17"/>
      <c r="W271" s="17"/>
    </row>
    <row r="272" spans="1:23" s="16" customFormat="1" ht="14.25" customHeight="1">
      <c r="A272" s="31">
        <f>'до 150 кВт'!A272</f>
        <v>43688</v>
      </c>
      <c r="B272" s="18">
        <v>23</v>
      </c>
      <c r="C272" s="19">
        <v>1257.8</v>
      </c>
      <c r="D272" s="19">
        <v>0</v>
      </c>
      <c r="E272" s="19">
        <v>317.56</v>
      </c>
      <c r="F272" s="24">
        <v>1278.59</v>
      </c>
      <c r="G272" s="24">
        <v>92</v>
      </c>
      <c r="H272" s="20">
        <f t="shared" si="16"/>
        <v>2607.65</v>
      </c>
      <c r="I272" s="20">
        <f t="shared" si="17"/>
        <v>3012.97</v>
      </c>
      <c r="J272" s="20">
        <f t="shared" si="18"/>
        <v>3655.69</v>
      </c>
      <c r="K272" s="20">
        <f t="shared" si="19"/>
        <v>5074</v>
      </c>
      <c r="L272" s="25">
        <v>0</v>
      </c>
      <c r="M272" s="32">
        <v>317.56</v>
      </c>
      <c r="V272" s="17"/>
      <c r="W272" s="17"/>
    </row>
    <row r="273" spans="1:23" s="16" customFormat="1" ht="14.25" customHeight="1">
      <c r="A273" s="31">
        <f>'до 150 кВт'!A273</f>
        <v>43689</v>
      </c>
      <c r="B273" s="18">
        <v>0</v>
      </c>
      <c r="C273" s="19">
        <v>994.2</v>
      </c>
      <c r="D273" s="19">
        <v>0</v>
      </c>
      <c r="E273" s="19">
        <v>171.77</v>
      </c>
      <c r="F273" s="24">
        <v>1014.99</v>
      </c>
      <c r="G273" s="24">
        <v>92</v>
      </c>
      <c r="H273" s="20">
        <f t="shared" si="16"/>
        <v>2344.0499999999997</v>
      </c>
      <c r="I273" s="20">
        <f t="shared" si="17"/>
        <v>2749.3700000000003</v>
      </c>
      <c r="J273" s="20">
        <f t="shared" si="18"/>
        <v>3392.0899999999997</v>
      </c>
      <c r="K273" s="20">
        <f t="shared" si="19"/>
        <v>4810.400000000001</v>
      </c>
      <c r="L273" s="25">
        <v>0</v>
      </c>
      <c r="M273" s="32">
        <v>171.77</v>
      </c>
      <c r="V273" s="17"/>
      <c r="W273" s="17"/>
    </row>
    <row r="274" spans="1:23" s="16" customFormat="1" ht="14.25" customHeight="1">
      <c r="A274" s="31">
        <f>'до 150 кВт'!A274</f>
        <v>43689</v>
      </c>
      <c r="B274" s="18">
        <v>1</v>
      </c>
      <c r="C274" s="19">
        <v>910.76</v>
      </c>
      <c r="D274" s="19">
        <v>0</v>
      </c>
      <c r="E274" s="19">
        <v>103.34</v>
      </c>
      <c r="F274" s="24">
        <v>931.55</v>
      </c>
      <c r="G274" s="24">
        <v>92</v>
      </c>
      <c r="H274" s="20">
        <f t="shared" si="16"/>
        <v>2260.61</v>
      </c>
      <c r="I274" s="20">
        <f t="shared" si="17"/>
        <v>2665.93</v>
      </c>
      <c r="J274" s="20">
        <f t="shared" si="18"/>
        <v>3308.65</v>
      </c>
      <c r="K274" s="20">
        <f t="shared" si="19"/>
        <v>4726.96</v>
      </c>
      <c r="L274" s="25">
        <v>0</v>
      </c>
      <c r="M274" s="32">
        <v>103.34</v>
      </c>
      <c r="V274" s="17"/>
      <c r="W274" s="17"/>
    </row>
    <row r="275" spans="1:23" s="16" customFormat="1" ht="14.25" customHeight="1">
      <c r="A275" s="31">
        <f>'до 150 кВт'!A275</f>
        <v>43689</v>
      </c>
      <c r="B275" s="18">
        <v>2</v>
      </c>
      <c r="C275" s="19">
        <v>859.84</v>
      </c>
      <c r="D275" s="19">
        <v>0</v>
      </c>
      <c r="E275" s="19">
        <v>100.23</v>
      </c>
      <c r="F275" s="24">
        <v>880.63</v>
      </c>
      <c r="G275" s="24">
        <v>92</v>
      </c>
      <c r="H275" s="20">
        <f t="shared" si="16"/>
        <v>2209.69</v>
      </c>
      <c r="I275" s="20">
        <f t="shared" si="17"/>
        <v>2615.01</v>
      </c>
      <c r="J275" s="20">
        <f t="shared" si="18"/>
        <v>3257.73</v>
      </c>
      <c r="K275" s="20">
        <f t="shared" si="19"/>
        <v>4676.04</v>
      </c>
      <c r="L275" s="25">
        <v>0</v>
      </c>
      <c r="M275" s="32">
        <v>100.23</v>
      </c>
      <c r="V275" s="17"/>
      <c r="W275" s="17"/>
    </row>
    <row r="276" spans="1:23" s="16" customFormat="1" ht="14.25" customHeight="1">
      <c r="A276" s="31">
        <f>'до 150 кВт'!A276</f>
        <v>43689</v>
      </c>
      <c r="B276" s="18">
        <v>3</v>
      </c>
      <c r="C276" s="19">
        <v>836.65</v>
      </c>
      <c r="D276" s="19">
        <v>0</v>
      </c>
      <c r="E276" s="19">
        <v>60.05</v>
      </c>
      <c r="F276" s="24">
        <v>857.44</v>
      </c>
      <c r="G276" s="24">
        <v>92</v>
      </c>
      <c r="H276" s="20">
        <f t="shared" si="16"/>
        <v>2186.5</v>
      </c>
      <c r="I276" s="20">
        <f t="shared" si="17"/>
        <v>2591.82</v>
      </c>
      <c r="J276" s="20">
        <f t="shared" si="18"/>
        <v>3234.54</v>
      </c>
      <c r="K276" s="20">
        <f t="shared" si="19"/>
        <v>4652.85</v>
      </c>
      <c r="L276" s="25">
        <v>0</v>
      </c>
      <c r="M276" s="32">
        <v>60.05</v>
      </c>
      <c r="V276" s="17"/>
      <c r="W276" s="17"/>
    </row>
    <row r="277" spans="1:23" s="16" customFormat="1" ht="14.25" customHeight="1">
      <c r="A277" s="31">
        <f>'до 150 кВт'!A277</f>
        <v>43689</v>
      </c>
      <c r="B277" s="18">
        <v>4</v>
      </c>
      <c r="C277" s="19">
        <v>824.36</v>
      </c>
      <c r="D277" s="19">
        <v>0</v>
      </c>
      <c r="E277" s="19">
        <v>80.91</v>
      </c>
      <c r="F277" s="24">
        <v>845.15</v>
      </c>
      <c r="G277" s="24">
        <v>92</v>
      </c>
      <c r="H277" s="20">
        <f t="shared" si="16"/>
        <v>2174.21</v>
      </c>
      <c r="I277" s="20">
        <f t="shared" si="17"/>
        <v>2579.53</v>
      </c>
      <c r="J277" s="20">
        <f t="shared" si="18"/>
        <v>3222.25</v>
      </c>
      <c r="K277" s="20">
        <f t="shared" si="19"/>
        <v>4640.56</v>
      </c>
      <c r="L277" s="25">
        <v>0</v>
      </c>
      <c r="M277" s="32">
        <v>80.91</v>
      </c>
      <c r="V277" s="17"/>
      <c r="W277" s="17"/>
    </row>
    <row r="278" spans="1:23" s="16" customFormat="1" ht="14.25" customHeight="1">
      <c r="A278" s="31">
        <f>'до 150 кВт'!A278</f>
        <v>43689</v>
      </c>
      <c r="B278" s="18">
        <v>5</v>
      </c>
      <c r="C278" s="19">
        <v>889.4</v>
      </c>
      <c r="D278" s="19">
        <v>8.55</v>
      </c>
      <c r="E278" s="19">
        <v>0</v>
      </c>
      <c r="F278" s="24">
        <v>910.19</v>
      </c>
      <c r="G278" s="24">
        <v>92</v>
      </c>
      <c r="H278" s="20">
        <f t="shared" si="16"/>
        <v>2239.25</v>
      </c>
      <c r="I278" s="20">
        <f t="shared" si="17"/>
        <v>2644.57</v>
      </c>
      <c r="J278" s="20">
        <f t="shared" si="18"/>
        <v>3287.29</v>
      </c>
      <c r="K278" s="20">
        <f t="shared" si="19"/>
        <v>4705.6</v>
      </c>
      <c r="L278" s="25">
        <v>8.55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43689</v>
      </c>
      <c r="B279" s="18">
        <v>6</v>
      </c>
      <c r="C279" s="19">
        <v>1027.69</v>
      </c>
      <c r="D279" s="19">
        <v>29.68</v>
      </c>
      <c r="E279" s="19">
        <v>0</v>
      </c>
      <c r="F279" s="24">
        <v>1048.48</v>
      </c>
      <c r="G279" s="24">
        <v>92</v>
      </c>
      <c r="H279" s="20">
        <f t="shared" si="16"/>
        <v>2377.54</v>
      </c>
      <c r="I279" s="20">
        <f t="shared" si="17"/>
        <v>2782.86</v>
      </c>
      <c r="J279" s="20">
        <f t="shared" si="18"/>
        <v>3425.58</v>
      </c>
      <c r="K279" s="20">
        <f t="shared" si="19"/>
        <v>4843.89</v>
      </c>
      <c r="L279" s="25">
        <v>29.68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43689</v>
      </c>
      <c r="B280" s="18">
        <v>7</v>
      </c>
      <c r="C280" s="19">
        <v>1288.55</v>
      </c>
      <c r="D280" s="19">
        <v>97.83</v>
      </c>
      <c r="E280" s="19">
        <v>0</v>
      </c>
      <c r="F280" s="24">
        <v>1309.34</v>
      </c>
      <c r="G280" s="24">
        <v>92</v>
      </c>
      <c r="H280" s="20">
        <f t="shared" si="16"/>
        <v>2638.4</v>
      </c>
      <c r="I280" s="20">
        <f t="shared" si="17"/>
        <v>3043.72</v>
      </c>
      <c r="J280" s="20">
        <f t="shared" si="18"/>
        <v>3686.44</v>
      </c>
      <c r="K280" s="20">
        <f t="shared" si="19"/>
        <v>5104.75</v>
      </c>
      <c r="L280" s="25">
        <v>97.83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43689</v>
      </c>
      <c r="B281" s="18">
        <v>8</v>
      </c>
      <c r="C281" s="19">
        <v>1590.06</v>
      </c>
      <c r="D281" s="19">
        <v>0</v>
      </c>
      <c r="E281" s="19">
        <v>165.64</v>
      </c>
      <c r="F281" s="24">
        <v>1610.85</v>
      </c>
      <c r="G281" s="24">
        <v>92</v>
      </c>
      <c r="H281" s="20">
        <f t="shared" si="16"/>
        <v>2939.91</v>
      </c>
      <c r="I281" s="20">
        <f t="shared" si="17"/>
        <v>3345.23</v>
      </c>
      <c r="J281" s="20">
        <f t="shared" si="18"/>
        <v>3987.95</v>
      </c>
      <c r="K281" s="20">
        <f t="shared" si="19"/>
        <v>5406.26</v>
      </c>
      <c r="L281" s="25">
        <v>0</v>
      </c>
      <c r="M281" s="32">
        <v>165.64</v>
      </c>
      <c r="V281" s="17"/>
      <c r="W281" s="17"/>
    </row>
    <row r="282" spans="1:23" s="16" customFormat="1" ht="14.25" customHeight="1">
      <c r="A282" s="31">
        <f>'до 150 кВт'!A282</f>
        <v>43689</v>
      </c>
      <c r="B282" s="18">
        <v>9</v>
      </c>
      <c r="C282" s="19">
        <v>1717.15</v>
      </c>
      <c r="D282" s="19">
        <v>79.49</v>
      </c>
      <c r="E282" s="19">
        <v>0</v>
      </c>
      <c r="F282" s="24">
        <v>1737.94</v>
      </c>
      <c r="G282" s="24">
        <v>92</v>
      </c>
      <c r="H282" s="20">
        <f t="shared" si="16"/>
        <v>3067</v>
      </c>
      <c r="I282" s="20">
        <f t="shared" si="17"/>
        <v>3472.32</v>
      </c>
      <c r="J282" s="20">
        <f t="shared" si="18"/>
        <v>4115.04</v>
      </c>
      <c r="K282" s="20">
        <f t="shared" si="19"/>
        <v>5533.35</v>
      </c>
      <c r="L282" s="25">
        <v>79.49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43689</v>
      </c>
      <c r="B283" s="18">
        <v>10</v>
      </c>
      <c r="C283" s="19">
        <v>1820.36</v>
      </c>
      <c r="D283" s="19">
        <v>0</v>
      </c>
      <c r="E283" s="19">
        <v>19.95</v>
      </c>
      <c r="F283" s="24">
        <v>1841.15</v>
      </c>
      <c r="G283" s="24">
        <v>92</v>
      </c>
      <c r="H283" s="20">
        <f t="shared" si="16"/>
        <v>3170.2099999999996</v>
      </c>
      <c r="I283" s="20">
        <f t="shared" si="17"/>
        <v>3575.53</v>
      </c>
      <c r="J283" s="20">
        <f t="shared" si="18"/>
        <v>4218.25</v>
      </c>
      <c r="K283" s="20">
        <f t="shared" si="19"/>
        <v>5636.56</v>
      </c>
      <c r="L283" s="25">
        <v>0</v>
      </c>
      <c r="M283" s="32">
        <v>19.95</v>
      </c>
      <c r="V283" s="17"/>
      <c r="W283" s="17"/>
    </row>
    <row r="284" spans="1:23" s="16" customFormat="1" ht="14.25" customHeight="1">
      <c r="A284" s="31">
        <f>'до 150 кВт'!A284</f>
        <v>43689</v>
      </c>
      <c r="B284" s="18">
        <v>11</v>
      </c>
      <c r="C284" s="19">
        <v>1832.33</v>
      </c>
      <c r="D284" s="19">
        <v>0</v>
      </c>
      <c r="E284" s="19">
        <v>10.45</v>
      </c>
      <c r="F284" s="24">
        <v>1853.12</v>
      </c>
      <c r="G284" s="24">
        <v>92</v>
      </c>
      <c r="H284" s="20">
        <f t="shared" si="16"/>
        <v>3182.18</v>
      </c>
      <c r="I284" s="20">
        <f t="shared" si="17"/>
        <v>3587.5</v>
      </c>
      <c r="J284" s="20">
        <f t="shared" si="18"/>
        <v>4230.22</v>
      </c>
      <c r="K284" s="20">
        <f t="shared" si="19"/>
        <v>5648.53</v>
      </c>
      <c r="L284" s="25">
        <v>0</v>
      </c>
      <c r="M284" s="32">
        <v>10.45</v>
      </c>
      <c r="V284" s="17"/>
      <c r="W284" s="17"/>
    </row>
    <row r="285" spans="1:23" s="16" customFormat="1" ht="14.25" customHeight="1">
      <c r="A285" s="31">
        <f>'до 150 кВт'!A285</f>
        <v>43689</v>
      </c>
      <c r="B285" s="18">
        <v>12</v>
      </c>
      <c r="C285" s="19">
        <v>1836.22</v>
      </c>
      <c r="D285" s="19">
        <v>0</v>
      </c>
      <c r="E285" s="19">
        <v>13.65</v>
      </c>
      <c r="F285" s="24">
        <v>1857.01</v>
      </c>
      <c r="G285" s="24">
        <v>92</v>
      </c>
      <c r="H285" s="20">
        <f t="shared" si="16"/>
        <v>3186.07</v>
      </c>
      <c r="I285" s="20">
        <f t="shared" si="17"/>
        <v>3591.39</v>
      </c>
      <c r="J285" s="20">
        <f t="shared" si="18"/>
        <v>4234.110000000001</v>
      </c>
      <c r="K285" s="20">
        <f t="shared" si="19"/>
        <v>5652.42</v>
      </c>
      <c r="L285" s="25">
        <v>0</v>
      </c>
      <c r="M285" s="32">
        <v>13.65</v>
      </c>
      <c r="V285" s="17"/>
      <c r="W285" s="17"/>
    </row>
    <row r="286" spans="1:23" s="16" customFormat="1" ht="14.25" customHeight="1">
      <c r="A286" s="31">
        <f>'до 150 кВт'!A286</f>
        <v>43689</v>
      </c>
      <c r="B286" s="18">
        <v>13</v>
      </c>
      <c r="C286" s="19">
        <v>1869.55</v>
      </c>
      <c r="D286" s="19">
        <v>0</v>
      </c>
      <c r="E286" s="19">
        <v>36.73</v>
      </c>
      <c r="F286" s="24">
        <v>1890.34</v>
      </c>
      <c r="G286" s="24">
        <v>92</v>
      </c>
      <c r="H286" s="20">
        <f t="shared" si="16"/>
        <v>3219.4</v>
      </c>
      <c r="I286" s="20">
        <f t="shared" si="17"/>
        <v>3624.72</v>
      </c>
      <c r="J286" s="20">
        <f t="shared" si="18"/>
        <v>4267.4400000000005</v>
      </c>
      <c r="K286" s="20">
        <f t="shared" si="19"/>
        <v>5685.75</v>
      </c>
      <c r="L286" s="25">
        <v>0</v>
      </c>
      <c r="M286" s="32">
        <v>36.73</v>
      </c>
      <c r="V286" s="17"/>
      <c r="W286" s="17"/>
    </row>
    <row r="287" spans="1:23" s="16" customFormat="1" ht="14.25" customHeight="1">
      <c r="A287" s="31">
        <f>'до 150 кВт'!A287</f>
        <v>43689</v>
      </c>
      <c r="B287" s="18">
        <v>14</v>
      </c>
      <c r="C287" s="19">
        <v>1876.09</v>
      </c>
      <c r="D287" s="19">
        <v>0</v>
      </c>
      <c r="E287" s="19">
        <v>50.96</v>
      </c>
      <c r="F287" s="24">
        <v>1896.88</v>
      </c>
      <c r="G287" s="24">
        <v>92</v>
      </c>
      <c r="H287" s="20">
        <f t="shared" si="16"/>
        <v>3225.94</v>
      </c>
      <c r="I287" s="20">
        <f t="shared" si="17"/>
        <v>3631.2599999999998</v>
      </c>
      <c r="J287" s="20">
        <f t="shared" si="18"/>
        <v>4273.9800000000005</v>
      </c>
      <c r="K287" s="20">
        <f t="shared" si="19"/>
        <v>5692.29</v>
      </c>
      <c r="L287" s="25">
        <v>0</v>
      </c>
      <c r="M287" s="32">
        <v>50.96</v>
      </c>
      <c r="V287" s="17"/>
      <c r="W287" s="17"/>
    </row>
    <row r="288" spans="1:23" s="16" customFormat="1" ht="14.25" customHeight="1">
      <c r="A288" s="31">
        <f>'до 150 кВт'!A288</f>
        <v>43689</v>
      </c>
      <c r="B288" s="18">
        <v>15</v>
      </c>
      <c r="C288" s="19">
        <v>1882.01</v>
      </c>
      <c r="D288" s="19">
        <v>0</v>
      </c>
      <c r="E288" s="19">
        <v>51.06</v>
      </c>
      <c r="F288" s="24">
        <v>1902.8</v>
      </c>
      <c r="G288" s="24">
        <v>92</v>
      </c>
      <c r="H288" s="20">
        <f t="shared" si="16"/>
        <v>3231.86</v>
      </c>
      <c r="I288" s="20">
        <f t="shared" si="17"/>
        <v>3637.18</v>
      </c>
      <c r="J288" s="20">
        <f t="shared" si="18"/>
        <v>4279.900000000001</v>
      </c>
      <c r="K288" s="20">
        <f t="shared" si="19"/>
        <v>5698.21</v>
      </c>
      <c r="L288" s="25">
        <v>0</v>
      </c>
      <c r="M288" s="32">
        <v>51.06</v>
      </c>
      <c r="V288" s="17"/>
      <c r="W288" s="17"/>
    </row>
    <row r="289" spans="1:23" s="16" customFormat="1" ht="14.25" customHeight="1">
      <c r="A289" s="31">
        <f>'до 150 кВт'!A289</f>
        <v>43689</v>
      </c>
      <c r="B289" s="18">
        <v>16</v>
      </c>
      <c r="C289" s="19">
        <v>1868.92</v>
      </c>
      <c r="D289" s="19">
        <v>0</v>
      </c>
      <c r="E289" s="19">
        <v>54.21</v>
      </c>
      <c r="F289" s="24">
        <v>1889.71</v>
      </c>
      <c r="G289" s="24">
        <v>92</v>
      </c>
      <c r="H289" s="20">
        <f t="shared" si="16"/>
        <v>3218.77</v>
      </c>
      <c r="I289" s="20">
        <f t="shared" si="17"/>
        <v>3624.09</v>
      </c>
      <c r="J289" s="20">
        <f t="shared" si="18"/>
        <v>4266.81</v>
      </c>
      <c r="K289" s="20">
        <f t="shared" si="19"/>
        <v>5685.12</v>
      </c>
      <c r="L289" s="25">
        <v>0</v>
      </c>
      <c r="M289" s="32">
        <v>54.21</v>
      </c>
      <c r="V289" s="17"/>
      <c r="W289" s="17"/>
    </row>
    <row r="290" spans="1:23" s="16" customFormat="1" ht="14.25" customHeight="1">
      <c r="A290" s="31">
        <f>'до 150 кВт'!A290</f>
        <v>43689</v>
      </c>
      <c r="B290" s="18">
        <v>17</v>
      </c>
      <c r="C290" s="19">
        <v>1839.66</v>
      </c>
      <c r="D290" s="19">
        <v>0</v>
      </c>
      <c r="E290" s="19">
        <v>27.79</v>
      </c>
      <c r="F290" s="24">
        <v>1860.45</v>
      </c>
      <c r="G290" s="24">
        <v>92</v>
      </c>
      <c r="H290" s="20">
        <f t="shared" si="16"/>
        <v>3189.5099999999998</v>
      </c>
      <c r="I290" s="20">
        <f t="shared" si="17"/>
        <v>3594.8300000000004</v>
      </c>
      <c r="J290" s="20">
        <f t="shared" si="18"/>
        <v>4237.55</v>
      </c>
      <c r="K290" s="20">
        <f t="shared" si="19"/>
        <v>5655.860000000001</v>
      </c>
      <c r="L290" s="25">
        <v>0</v>
      </c>
      <c r="M290" s="32">
        <v>27.79</v>
      </c>
      <c r="V290" s="17"/>
      <c r="W290" s="17"/>
    </row>
    <row r="291" spans="1:23" s="16" customFormat="1" ht="14.25" customHeight="1">
      <c r="A291" s="31">
        <f>'до 150 кВт'!A291</f>
        <v>43689</v>
      </c>
      <c r="B291" s="18">
        <v>18</v>
      </c>
      <c r="C291" s="19">
        <v>1817.41</v>
      </c>
      <c r="D291" s="19">
        <v>0</v>
      </c>
      <c r="E291" s="19">
        <v>10.92</v>
      </c>
      <c r="F291" s="24">
        <v>1838.2</v>
      </c>
      <c r="G291" s="24">
        <v>92</v>
      </c>
      <c r="H291" s="20">
        <f t="shared" si="16"/>
        <v>3167.2599999999998</v>
      </c>
      <c r="I291" s="20">
        <f t="shared" si="17"/>
        <v>3572.5800000000004</v>
      </c>
      <c r="J291" s="20">
        <f t="shared" si="18"/>
        <v>4215.3</v>
      </c>
      <c r="K291" s="20">
        <f t="shared" si="19"/>
        <v>5633.610000000001</v>
      </c>
      <c r="L291" s="25">
        <v>0</v>
      </c>
      <c r="M291" s="32">
        <v>10.92</v>
      </c>
      <c r="V291" s="17"/>
      <c r="W291" s="17"/>
    </row>
    <row r="292" spans="1:23" s="16" customFormat="1" ht="14.25" customHeight="1">
      <c r="A292" s="31">
        <f>'до 150 кВт'!A292</f>
        <v>43689</v>
      </c>
      <c r="B292" s="18">
        <v>19</v>
      </c>
      <c r="C292" s="19">
        <v>1810.66</v>
      </c>
      <c r="D292" s="19">
        <v>0.07</v>
      </c>
      <c r="E292" s="19">
        <v>0.22</v>
      </c>
      <c r="F292" s="24">
        <v>1831.45</v>
      </c>
      <c r="G292" s="24">
        <v>92</v>
      </c>
      <c r="H292" s="20">
        <f t="shared" si="16"/>
        <v>3160.5099999999998</v>
      </c>
      <c r="I292" s="20">
        <f t="shared" si="17"/>
        <v>3565.8300000000004</v>
      </c>
      <c r="J292" s="20">
        <f t="shared" si="18"/>
        <v>4208.55</v>
      </c>
      <c r="K292" s="20">
        <f t="shared" si="19"/>
        <v>5626.860000000001</v>
      </c>
      <c r="L292" s="25">
        <v>0.07</v>
      </c>
      <c r="M292" s="32">
        <v>0.22</v>
      </c>
      <c r="V292" s="17"/>
      <c r="W292" s="17"/>
    </row>
    <row r="293" spans="1:23" s="16" customFormat="1" ht="14.25" customHeight="1">
      <c r="A293" s="31">
        <f>'до 150 кВт'!A293</f>
        <v>43689</v>
      </c>
      <c r="B293" s="18">
        <v>20</v>
      </c>
      <c r="C293" s="19">
        <v>1864.5</v>
      </c>
      <c r="D293" s="19">
        <v>0</v>
      </c>
      <c r="E293" s="19">
        <v>58.75</v>
      </c>
      <c r="F293" s="24">
        <v>1885.29</v>
      </c>
      <c r="G293" s="24">
        <v>92</v>
      </c>
      <c r="H293" s="20">
        <f t="shared" si="16"/>
        <v>3214.35</v>
      </c>
      <c r="I293" s="20">
        <f t="shared" si="17"/>
        <v>3619.67</v>
      </c>
      <c r="J293" s="20">
        <f t="shared" si="18"/>
        <v>4262.39</v>
      </c>
      <c r="K293" s="20">
        <f t="shared" si="19"/>
        <v>5680.7</v>
      </c>
      <c r="L293" s="25">
        <v>0</v>
      </c>
      <c r="M293" s="32">
        <v>58.75</v>
      </c>
      <c r="V293" s="17"/>
      <c r="W293" s="17"/>
    </row>
    <row r="294" spans="1:23" s="16" customFormat="1" ht="14.25" customHeight="1">
      <c r="A294" s="31">
        <f>'до 150 кВт'!A294</f>
        <v>43689</v>
      </c>
      <c r="B294" s="18">
        <v>21</v>
      </c>
      <c r="C294" s="19">
        <v>1856.92</v>
      </c>
      <c r="D294" s="19">
        <v>0</v>
      </c>
      <c r="E294" s="19">
        <v>187.16</v>
      </c>
      <c r="F294" s="24">
        <v>1877.71</v>
      </c>
      <c r="G294" s="24">
        <v>92</v>
      </c>
      <c r="H294" s="20">
        <f t="shared" si="16"/>
        <v>3206.77</v>
      </c>
      <c r="I294" s="20">
        <f t="shared" si="17"/>
        <v>3612.09</v>
      </c>
      <c r="J294" s="20">
        <f t="shared" si="18"/>
        <v>4254.81</v>
      </c>
      <c r="K294" s="20">
        <f t="shared" si="19"/>
        <v>5673.12</v>
      </c>
      <c r="L294" s="25">
        <v>0</v>
      </c>
      <c r="M294" s="32">
        <v>187.16</v>
      </c>
      <c r="V294" s="17"/>
      <c r="W294" s="17"/>
    </row>
    <row r="295" spans="1:23" s="16" customFormat="1" ht="14.25" customHeight="1">
      <c r="A295" s="31">
        <f>'до 150 кВт'!A295</f>
        <v>43689</v>
      </c>
      <c r="B295" s="18">
        <v>22</v>
      </c>
      <c r="C295" s="19">
        <v>1715.06</v>
      </c>
      <c r="D295" s="19">
        <v>0</v>
      </c>
      <c r="E295" s="19">
        <v>429.68</v>
      </c>
      <c r="F295" s="24">
        <v>1735.85</v>
      </c>
      <c r="G295" s="24">
        <v>92</v>
      </c>
      <c r="H295" s="20">
        <f t="shared" si="16"/>
        <v>3064.91</v>
      </c>
      <c r="I295" s="20">
        <f t="shared" si="17"/>
        <v>3470.23</v>
      </c>
      <c r="J295" s="20">
        <f t="shared" si="18"/>
        <v>4112.95</v>
      </c>
      <c r="K295" s="20">
        <f t="shared" si="19"/>
        <v>5531.26</v>
      </c>
      <c r="L295" s="25">
        <v>0</v>
      </c>
      <c r="M295" s="32">
        <v>429.68</v>
      </c>
      <c r="V295" s="17"/>
      <c r="W295" s="17"/>
    </row>
    <row r="296" spans="1:23" s="16" customFormat="1" ht="14.25" customHeight="1">
      <c r="A296" s="31">
        <f>'до 150 кВт'!A296</f>
        <v>43689</v>
      </c>
      <c r="B296" s="18">
        <v>23</v>
      </c>
      <c r="C296" s="19">
        <v>1411.55</v>
      </c>
      <c r="D296" s="19">
        <v>0</v>
      </c>
      <c r="E296" s="19">
        <v>455.72</v>
      </c>
      <c r="F296" s="24">
        <v>1432.34</v>
      </c>
      <c r="G296" s="24">
        <v>92</v>
      </c>
      <c r="H296" s="20">
        <f t="shared" si="16"/>
        <v>2761.4</v>
      </c>
      <c r="I296" s="20">
        <f t="shared" si="17"/>
        <v>3166.72</v>
      </c>
      <c r="J296" s="20">
        <f t="shared" si="18"/>
        <v>3809.44</v>
      </c>
      <c r="K296" s="20">
        <f t="shared" si="19"/>
        <v>5227.75</v>
      </c>
      <c r="L296" s="25">
        <v>0</v>
      </c>
      <c r="M296" s="32">
        <v>455.72</v>
      </c>
      <c r="V296" s="17"/>
      <c r="W296" s="17"/>
    </row>
    <row r="297" spans="1:23" s="16" customFormat="1" ht="14.25" customHeight="1">
      <c r="A297" s="31">
        <f>'до 150 кВт'!A297</f>
        <v>43690</v>
      </c>
      <c r="B297" s="18">
        <v>0</v>
      </c>
      <c r="C297" s="19">
        <v>972.33</v>
      </c>
      <c r="D297" s="19">
        <v>0</v>
      </c>
      <c r="E297" s="19">
        <v>103.19</v>
      </c>
      <c r="F297" s="24">
        <v>993.12</v>
      </c>
      <c r="G297" s="24">
        <v>92</v>
      </c>
      <c r="H297" s="20">
        <f t="shared" si="16"/>
        <v>2322.18</v>
      </c>
      <c r="I297" s="20">
        <f t="shared" si="17"/>
        <v>2727.5</v>
      </c>
      <c r="J297" s="20">
        <f t="shared" si="18"/>
        <v>3370.22</v>
      </c>
      <c r="K297" s="20">
        <f t="shared" si="19"/>
        <v>4788.53</v>
      </c>
      <c r="L297" s="25">
        <v>0</v>
      </c>
      <c r="M297" s="32">
        <v>103.19</v>
      </c>
      <c r="V297" s="17"/>
      <c r="W297" s="17"/>
    </row>
    <row r="298" spans="1:23" s="16" customFormat="1" ht="14.25" customHeight="1">
      <c r="A298" s="31">
        <f>'до 150 кВт'!A298</f>
        <v>43690</v>
      </c>
      <c r="B298" s="18">
        <v>1</v>
      </c>
      <c r="C298" s="19">
        <v>913.59</v>
      </c>
      <c r="D298" s="19">
        <v>0</v>
      </c>
      <c r="E298" s="19">
        <v>111.86</v>
      </c>
      <c r="F298" s="24">
        <v>934.38</v>
      </c>
      <c r="G298" s="24">
        <v>92</v>
      </c>
      <c r="H298" s="20">
        <f t="shared" si="16"/>
        <v>2263.44</v>
      </c>
      <c r="I298" s="20">
        <f t="shared" si="17"/>
        <v>2668.76</v>
      </c>
      <c r="J298" s="20">
        <f t="shared" si="18"/>
        <v>3311.48</v>
      </c>
      <c r="K298" s="20">
        <f t="shared" si="19"/>
        <v>4729.79</v>
      </c>
      <c r="L298" s="25">
        <v>0</v>
      </c>
      <c r="M298" s="32">
        <v>111.86</v>
      </c>
      <c r="V298" s="17"/>
      <c r="W298" s="17"/>
    </row>
    <row r="299" spans="1:23" s="16" customFormat="1" ht="14.25" customHeight="1">
      <c r="A299" s="31">
        <f>'до 150 кВт'!A299</f>
        <v>43690</v>
      </c>
      <c r="B299" s="18">
        <v>2</v>
      </c>
      <c r="C299" s="19">
        <v>881.19</v>
      </c>
      <c r="D299" s="19">
        <v>0</v>
      </c>
      <c r="E299" s="19">
        <v>74.88</v>
      </c>
      <c r="F299" s="24">
        <v>901.98</v>
      </c>
      <c r="G299" s="24">
        <v>92</v>
      </c>
      <c r="H299" s="20">
        <f t="shared" si="16"/>
        <v>2231.04</v>
      </c>
      <c r="I299" s="20">
        <f t="shared" si="17"/>
        <v>2636.36</v>
      </c>
      <c r="J299" s="20">
        <f t="shared" si="18"/>
        <v>3279.08</v>
      </c>
      <c r="K299" s="20">
        <f t="shared" si="19"/>
        <v>4697.39</v>
      </c>
      <c r="L299" s="25">
        <v>0</v>
      </c>
      <c r="M299" s="32">
        <v>74.88</v>
      </c>
      <c r="V299" s="17"/>
      <c r="W299" s="17"/>
    </row>
    <row r="300" spans="1:23" s="16" customFormat="1" ht="14.25" customHeight="1">
      <c r="A300" s="31">
        <f>'до 150 кВт'!A300</f>
        <v>43690</v>
      </c>
      <c r="B300" s="18">
        <v>3</v>
      </c>
      <c r="C300" s="19">
        <v>842.32</v>
      </c>
      <c r="D300" s="19">
        <v>0</v>
      </c>
      <c r="E300" s="19">
        <v>30.15</v>
      </c>
      <c r="F300" s="24">
        <v>863.11</v>
      </c>
      <c r="G300" s="24">
        <v>92</v>
      </c>
      <c r="H300" s="20">
        <f t="shared" si="16"/>
        <v>2192.17</v>
      </c>
      <c r="I300" s="20">
        <f t="shared" si="17"/>
        <v>2597.4900000000002</v>
      </c>
      <c r="J300" s="20">
        <f t="shared" si="18"/>
        <v>3240.21</v>
      </c>
      <c r="K300" s="20">
        <f t="shared" si="19"/>
        <v>4658.52</v>
      </c>
      <c r="L300" s="25">
        <v>0</v>
      </c>
      <c r="M300" s="32">
        <v>30.15</v>
      </c>
      <c r="V300" s="17"/>
      <c r="W300" s="17"/>
    </row>
    <row r="301" spans="1:23" s="16" customFormat="1" ht="14.25" customHeight="1">
      <c r="A301" s="31">
        <f>'до 150 кВт'!A301</f>
        <v>43690</v>
      </c>
      <c r="B301" s="18">
        <v>4</v>
      </c>
      <c r="C301" s="19">
        <v>829.44</v>
      </c>
      <c r="D301" s="19">
        <v>0</v>
      </c>
      <c r="E301" s="19">
        <v>22.71</v>
      </c>
      <c r="F301" s="24">
        <v>850.23</v>
      </c>
      <c r="G301" s="24">
        <v>92</v>
      </c>
      <c r="H301" s="20">
        <f t="shared" si="16"/>
        <v>2179.29</v>
      </c>
      <c r="I301" s="20">
        <f t="shared" si="17"/>
        <v>2584.61</v>
      </c>
      <c r="J301" s="20">
        <f t="shared" si="18"/>
        <v>3227.33</v>
      </c>
      <c r="K301" s="20">
        <f t="shared" si="19"/>
        <v>4645.64</v>
      </c>
      <c r="L301" s="25">
        <v>0</v>
      </c>
      <c r="M301" s="32">
        <v>22.71</v>
      </c>
      <c r="V301" s="17"/>
      <c r="W301" s="17"/>
    </row>
    <row r="302" spans="1:23" s="16" customFormat="1" ht="14.25" customHeight="1">
      <c r="A302" s="31">
        <f>'до 150 кВт'!A302</f>
        <v>43690</v>
      </c>
      <c r="B302" s="18">
        <v>5</v>
      </c>
      <c r="C302" s="19">
        <v>888.16</v>
      </c>
      <c r="D302" s="19">
        <v>49.36</v>
      </c>
      <c r="E302" s="19">
        <v>0</v>
      </c>
      <c r="F302" s="24">
        <v>908.95</v>
      </c>
      <c r="G302" s="24">
        <v>92</v>
      </c>
      <c r="H302" s="20">
        <f t="shared" si="16"/>
        <v>2238.0099999999998</v>
      </c>
      <c r="I302" s="20">
        <f t="shared" si="17"/>
        <v>2643.33</v>
      </c>
      <c r="J302" s="20">
        <f t="shared" si="18"/>
        <v>3286.0499999999997</v>
      </c>
      <c r="K302" s="20">
        <f t="shared" si="19"/>
        <v>4704.360000000001</v>
      </c>
      <c r="L302" s="25">
        <v>49.36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43690</v>
      </c>
      <c r="B303" s="18">
        <v>6</v>
      </c>
      <c r="C303" s="19">
        <v>1033.38</v>
      </c>
      <c r="D303" s="19">
        <v>53.99</v>
      </c>
      <c r="E303" s="19">
        <v>0</v>
      </c>
      <c r="F303" s="24">
        <v>1054.17</v>
      </c>
      <c r="G303" s="24">
        <v>92</v>
      </c>
      <c r="H303" s="20">
        <f t="shared" si="16"/>
        <v>2383.23</v>
      </c>
      <c r="I303" s="20">
        <f t="shared" si="17"/>
        <v>2788.55</v>
      </c>
      <c r="J303" s="20">
        <f t="shared" si="18"/>
        <v>3431.27</v>
      </c>
      <c r="K303" s="20">
        <f t="shared" si="19"/>
        <v>4849.580000000001</v>
      </c>
      <c r="L303" s="25">
        <v>53.99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43690</v>
      </c>
      <c r="B304" s="18">
        <v>7</v>
      </c>
      <c r="C304" s="19">
        <v>1297.21</v>
      </c>
      <c r="D304" s="19">
        <v>96.62</v>
      </c>
      <c r="E304" s="19">
        <v>0</v>
      </c>
      <c r="F304" s="24">
        <v>1318</v>
      </c>
      <c r="G304" s="24">
        <v>92</v>
      </c>
      <c r="H304" s="20">
        <f t="shared" si="16"/>
        <v>2647.06</v>
      </c>
      <c r="I304" s="20">
        <f t="shared" si="17"/>
        <v>3052.38</v>
      </c>
      <c r="J304" s="20">
        <f t="shared" si="18"/>
        <v>3695.1</v>
      </c>
      <c r="K304" s="20">
        <f t="shared" si="19"/>
        <v>5113.410000000001</v>
      </c>
      <c r="L304" s="25">
        <v>96.62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43690</v>
      </c>
      <c r="B305" s="18">
        <v>8</v>
      </c>
      <c r="C305" s="19">
        <v>1593.6</v>
      </c>
      <c r="D305" s="19">
        <v>0</v>
      </c>
      <c r="E305" s="19">
        <v>33.18</v>
      </c>
      <c r="F305" s="24">
        <v>1614.39</v>
      </c>
      <c r="G305" s="24">
        <v>92</v>
      </c>
      <c r="H305" s="20">
        <f t="shared" si="16"/>
        <v>2943.45</v>
      </c>
      <c r="I305" s="20">
        <f t="shared" si="17"/>
        <v>3348.77</v>
      </c>
      <c r="J305" s="20">
        <f t="shared" si="18"/>
        <v>3991.49</v>
      </c>
      <c r="K305" s="20">
        <f t="shared" si="19"/>
        <v>5409.8</v>
      </c>
      <c r="L305" s="25">
        <v>0</v>
      </c>
      <c r="M305" s="32">
        <v>33.18</v>
      </c>
      <c r="V305" s="17"/>
      <c r="W305" s="17"/>
    </row>
    <row r="306" spans="1:23" s="16" customFormat="1" ht="14.25" customHeight="1">
      <c r="A306" s="31">
        <f>'до 150 кВт'!A306</f>
        <v>43690</v>
      </c>
      <c r="B306" s="18">
        <v>9</v>
      </c>
      <c r="C306" s="19">
        <v>1798.87</v>
      </c>
      <c r="D306" s="19">
        <v>0</v>
      </c>
      <c r="E306" s="19">
        <v>39.43</v>
      </c>
      <c r="F306" s="24">
        <v>1819.66</v>
      </c>
      <c r="G306" s="24">
        <v>92</v>
      </c>
      <c r="H306" s="20">
        <f t="shared" si="16"/>
        <v>3148.72</v>
      </c>
      <c r="I306" s="20">
        <f t="shared" si="17"/>
        <v>3554.04</v>
      </c>
      <c r="J306" s="20">
        <f t="shared" si="18"/>
        <v>4196.76</v>
      </c>
      <c r="K306" s="20">
        <f t="shared" si="19"/>
        <v>5615.070000000001</v>
      </c>
      <c r="L306" s="25">
        <v>0</v>
      </c>
      <c r="M306" s="32">
        <v>39.43</v>
      </c>
      <c r="V306" s="17"/>
      <c r="W306" s="17"/>
    </row>
    <row r="307" spans="1:23" s="16" customFormat="1" ht="14.25" customHeight="1">
      <c r="A307" s="31">
        <f>'до 150 кВт'!A307</f>
        <v>43690</v>
      </c>
      <c r="B307" s="18">
        <v>10</v>
      </c>
      <c r="C307" s="19">
        <v>1815.89</v>
      </c>
      <c r="D307" s="19">
        <v>0</v>
      </c>
      <c r="E307" s="19">
        <v>112.11</v>
      </c>
      <c r="F307" s="24">
        <v>1836.68</v>
      </c>
      <c r="G307" s="24">
        <v>92</v>
      </c>
      <c r="H307" s="20">
        <f t="shared" si="16"/>
        <v>3165.7400000000002</v>
      </c>
      <c r="I307" s="20">
        <f t="shared" si="17"/>
        <v>3571.06</v>
      </c>
      <c r="J307" s="20">
        <f t="shared" si="18"/>
        <v>4213.780000000001</v>
      </c>
      <c r="K307" s="20">
        <f t="shared" si="19"/>
        <v>5632.09</v>
      </c>
      <c r="L307" s="25">
        <v>0</v>
      </c>
      <c r="M307" s="32">
        <v>112.11</v>
      </c>
      <c r="V307" s="17"/>
      <c r="W307" s="17"/>
    </row>
    <row r="308" spans="1:23" s="16" customFormat="1" ht="14.25" customHeight="1">
      <c r="A308" s="31">
        <f>'до 150 кВт'!A308</f>
        <v>43690</v>
      </c>
      <c r="B308" s="18">
        <v>11</v>
      </c>
      <c r="C308" s="19">
        <v>1805.13</v>
      </c>
      <c r="D308" s="19">
        <v>0</v>
      </c>
      <c r="E308" s="19">
        <v>126.02</v>
      </c>
      <c r="F308" s="24">
        <v>1825.92</v>
      </c>
      <c r="G308" s="24">
        <v>92</v>
      </c>
      <c r="H308" s="20">
        <f t="shared" si="16"/>
        <v>3154.98</v>
      </c>
      <c r="I308" s="20">
        <f t="shared" si="17"/>
        <v>3560.3</v>
      </c>
      <c r="J308" s="20">
        <f t="shared" si="18"/>
        <v>4203.02</v>
      </c>
      <c r="K308" s="20">
        <f t="shared" si="19"/>
        <v>5621.330000000001</v>
      </c>
      <c r="L308" s="25">
        <v>0</v>
      </c>
      <c r="M308" s="32">
        <v>126.02</v>
      </c>
      <c r="V308" s="17"/>
      <c r="W308" s="17"/>
    </row>
    <row r="309" spans="1:23" s="16" customFormat="1" ht="14.25" customHeight="1">
      <c r="A309" s="31">
        <f>'до 150 кВт'!A309</f>
        <v>43690</v>
      </c>
      <c r="B309" s="18">
        <v>12</v>
      </c>
      <c r="C309" s="19">
        <v>1816.94</v>
      </c>
      <c r="D309" s="19">
        <v>0</v>
      </c>
      <c r="E309" s="19">
        <v>115.02</v>
      </c>
      <c r="F309" s="24">
        <v>1837.73</v>
      </c>
      <c r="G309" s="24">
        <v>92</v>
      </c>
      <c r="H309" s="20">
        <f t="shared" si="16"/>
        <v>3166.79</v>
      </c>
      <c r="I309" s="20">
        <f t="shared" si="17"/>
        <v>3572.11</v>
      </c>
      <c r="J309" s="20">
        <f t="shared" si="18"/>
        <v>4214.830000000001</v>
      </c>
      <c r="K309" s="20">
        <f t="shared" si="19"/>
        <v>5633.14</v>
      </c>
      <c r="L309" s="25">
        <v>0</v>
      </c>
      <c r="M309" s="32">
        <v>115.02</v>
      </c>
      <c r="V309" s="17"/>
      <c r="W309" s="17"/>
    </row>
    <row r="310" spans="1:23" s="16" customFormat="1" ht="14.25" customHeight="1">
      <c r="A310" s="31">
        <f>'до 150 кВт'!A310</f>
        <v>43690</v>
      </c>
      <c r="B310" s="18">
        <v>13</v>
      </c>
      <c r="C310" s="19">
        <v>1822.22</v>
      </c>
      <c r="D310" s="19">
        <v>0</v>
      </c>
      <c r="E310" s="19">
        <v>201.44</v>
      </c>
      <c r="F310" s="24">
        <v>1843.01</v>
      </c>
      <c r="G310" s="24">
        <v>92</v>
      </c>
      <c r="H310" s="20">
        <f t="shared" si="16"/>
        <v>3172.07</v>
      </c>
      <c r="I310" s="20">
        <f t="shared" si="17"/>
        <v>3577.39</v>
      </c>
      <c r="J310" s="20">
        <f t="shared" si="18"/>
        <v>4220.110000000001</v>
      </c>
      <c r="K310" s="20">
        <f t="shared" si="19"/>
        <v>5638.42</v>
      </c>
      <c r="L310" s="25">
        <v>0</v>
      </c>
      <c r="M310" s="32">
        <v>201.44</v>
      </c>
      <c r="V310" s="17"/>
      <c r="W310" s="17"/>
    </row>
    <row r="311" spans="1:23" s="16" customFormat="1" ht="14.25" customHeight="1">
      <c r="A311" s="31">
        <f>'до 150 кВт'!A311</f>
        <v>43690</v>
      </c>
      <c r="B311" s="18">
        <v>14</v>
      </c>
      <c r="C311" s="19">
        <v>1827.04</v>
      </c>
      <c r="D311" s="19">
        <v>0</v>
      </c>
      <c r="E311" s="19">
        <v>188.97</v>
      </c>
      <c r="F311" s="24">
        <v>1847.83</v>
      </c>
      <c r="G311" s="24">
        <v>92</v>
      </c>
      <c r="H311" s="20">
        <f t="shared" si="16"/>
        <v>3176.89</v>
      </c>
      <c r="I311" s="20">
        <f t="shared" si="17"/>
        <v>3582.21</v>
      </c>
      <c r="J311" s="20">
        <f t="shared" si="18"/>
        <v>4224.93</v>
      </c>
      <c r="K311" s="20">
        <f t="shared" si="19"/>
        <v>5643.240000000001</v>
      </c>
      <c r="L311" s="25">
        <v>0</v>
      </c>
      <c r="M311" s="32">
        <v>188.97</v>
      </c>
      <c r="V311" s="17"/>
      <c r="W311" s="17"/>
    </row>
    <row r="312" spans="1:23" s="16" customFormat="1" ht="14.25" customHeight="1">
      <c r="A312" s="31">
        <f>'до 150 кВт'!A312</f>
        <v>43690</v>
      </c>
      <c r="B312" s="18">
        <v>15</v>
      </c>
      <c r="C312" s="19">
        <v>1829.05</v>
      </c>
      <c r="D312" s="19">
        <v>0</v>
      </c>
      <c r="E312" s="19">
        <v>151.03</v>
      </c>
      <c r="F312" s="24">
        <v>1849.84</v>
      </c>
      <c r="G312" s="24">
        <v>92</v>
      </c>
      <c r="H312" s="20">
        <f t="shared" si="16"/>
        <v>3178.9</v>
      </c>
      <c r="I312" s="20">
        <f t="shared" si="17"/>
        <v>3584.22</v>
      </c>
      <c r="J312" s="20">
        <f t="shared" si="18"/>
        <v>4226.9400000000005</v>
      </c>
      <c r="K312" s="20">
        <f t="shared" si="19"/>
        <v>5645.25</v>
      </c>
      <c r="L312" s="25">
        <v>0</v>
      </c>
      <c r="M312" s="32">
        <v>151.03</v>
      </c>
      <c r="V312" s="17"/>
      <c r="W312" s="17"/>
    </row>
    <row r="313" spans="1:23" s="16" customFormat="1" ht="14.25" customHeight="1">
      <c r="A313" s="31">
        <f>'до 150 кВт'!A313</f>
        <v>43690</v>
      </c>
      <c r="B313" s="18">
        <v>16</v>
      </c>
      <c r="C313" s="19">
        <v>1815.21</v>
      </c>
      <c r="D313" s="19">
        <v>0</v>
      </c>
      <c r="E313" s="19">
        <v>173.02</v>
      </c>
      <c r="F313" s="24">
        <v>1836</v>
      </c>
      <c r="G313" s="24">
        <v>92</v>
      </c>
      <c r="H313" s="20">
        <f t="shared" si="16"/>
        <v>3165.06</v>
      </c>
      <c r="I313" s="20">
        <f t="shared" si="17"/>
        <v>3570.38</v>
      </c>
      <c r="J313" s="20">
        <f t="shared" si="18"/>
        <v>4213.1</v>
      </c>
      <c r="K313" s="20">
        <f t="shared" si="19"/>
        <v>5631.410000000001</v>
      </c>
      <c r="L313" s="25">
        <v>0</v>
      </c>
      <c r="M313" s="32">
        <v>173.02</v>
      </c>
      <c r="V313" s="17"/>
      <c r="W313" s="17"/>
    </row>
    <row r="314" spans="1:23" s="16" customFormat="1" ht="14.25" customHeight="1">
      <c r="A314" s="31">
        <f>'до 150 кВт'!A314</f>
        <v>43690</v>
      </c>
      <c r="B314" s="18">
        <v>17</v>
      </c>
      <c r="C314" s="19">
        <v>1806.87</v>
      </c>
      <c r="D314" s="19">
        <v>0</v>
      </c>
      <c r="E314" s="19">
        <v>202.31</v>
      </c>
      <c r="F314" s="24">
        <v>1827.66</v>
      </c>
      <c r="G314" s="24">
        <v>92</v>
      </c>
      <c r="H314" s="20">
        <f t="shared" si="16"/>
        <v>3156.72</v>
      </c>
      <c r="I314" s="20">
        <f t="shared" si="17"/>
        <v>3562.04</v>
      </c>
      <c r="J314" s="20">
        <f t="shared" si="18"/>
        <v>4204.76</v>
      </c>
      <c r="K314" s="20">
        <f t="shared" si="19"/>
        <v>5623.070000000001</v>
      </c>
      <c r="L314" s="25">
        <v>0</v>
      </c>
      <c r="M314" s="32">
        <v>202.31</v>
      </c>
      <c r="V314" s="17"/>
      <c r="W314" s="17"/>
    </row>
    <row r="315" spans="1:23" s="16" customFormat="1" ht="14.25" customHeight="1">
      <c r="A315" s="31">
        <f>'до 150 кВт'!A315</f>
        <v>43690</v>
      </c>
      <c r="B315" s="18">
        <v>18</v>
      </c>
      <c r="C315" s="19">
        <v>1797.62</v>
      </c>
      <c r="D315" s="19">
        <v>0</v>
      </c>
      <c r="E315" s="19">
        <v>186.66</v>
      </c>
      <c r="F315" s="24">
        <v>1818.41</v>
      </c>
      <c r="G315" s="24">
        <v>92</v>
      </c>
      <c r="H315" s="20">
        <f t="shared" si="16"/>
        <v>3147.47</v>
      </c>
      <c r="I315" s="20">
        <f t="shared" si="17"/>
        <v>3552.79</v>
      </c>
      <c r="J315" s="20">
        <f t="shared" si="18"/>
        <v>4195.51</v>
      </c>
      <c r="K315" s="20">
        <f t="shared" si="19"/>
        <v>5613.820000000001</v>
      </c>
      <c r="L315" s="25">
        <v>0</v>
      </c>
      <c r="M315" s="32">
        <v>186.66</v>
      </c>
      <c r="V315" s="17"/>
      <c r="W315" s="17"/>
    </row>
    <row r="316" spans="1:23" s="16" customFormat="1" ht="14.25" customHeight="1">
      <c r="A316" s="31">
        <f>'до 150 кВт'!A316</f>
        <v>43690</v>
      </c>
      <c r="B316" s="18">
        <v>19</v>
      </c>
      <c r="C316" s="19">
        <v>1796.47</v>
      </c>
      <c r="D316" s="19">
        <v>0</v>
      </c>
      <c r="E316" s="19">
        <v>103.5</v>
      </c>
      <c r="F316" s="24">
        <v>1817.26</v>
      </c>
      <c r="G316" s="24">
        <v>92</v>
      </c>
      <c r="H316" s="20">
        <f t="shared" si="16"/>
        <v>3146.32</v>
      </c>
      <c r="I316" s="20">
        <f t="shared" si="17"/>
        <v>3551.64</v>
      </c>
      <c r="J316" s="20">
        <f t="shared" si="18"/>
        <v>4194.360000000001</v>
      </c>
      <c r="K316" s="20">
        <f t="shared" si="19"/>
        <v>5612.67</v>
      </c>
      <c r="L316" s="25">
        <v>0</v>
      </c>
      <c r="M316" s="32">
        <v>103.5</v>
      </c>
      <c r="V316" s="17"/>
      <c r="W316" s="17"/>
    </row>
    <row r="317" spans="1:23" s="16" customFormat="1" ht="14.25" customHeight="1">
      <c r="A317" s="31">
        <f>'до 150 кВт'!A317</f>
        <v>43690</v>
      </c>
      <c r="B317" s="18">
        <v>20</v>
      </c>
      <c r="C317" s="19">
        <v>1795.4</v>
      </c>
      <c r="D317" s="19">
        <v>0</v>
      </c>
      <c r="E317" s="19">
        <v>126.03</v>
      </c>
      <c r="F317" s="24">
        <v>1816.19</v>
      </c>
      <c r="G317" s="24">
        <v>92</v>
      </c>
      <c r="H317" s="20">
        <f t="shared" si="16"/>
        <v>3145.25</v>
      </c>
      <c r="I317" s="20">
        <f t="shared" si="17"/>
        <v>3550.57</v>
      </c>
      <c r="J317" s="20">
        <f t="shared" si="18"/>
        <v>4193.29</v>
      </c>
      <c r="K317" s="20">
        <f t="shared" si="19"/>
        <v>5611.6</v>
      </c>
      <c r="L317" s="25">
        <v>0</v>
      </c>
      <c r="M317" s="32">
        <v>126.03</v>
      </c>
      <c r="V317" s="17"/>
      <c r="W317" s="17"/>
    </row>
    <row r="318" spans="1:23" s="16" customFormat="1" ht="14.25" customHeight="1">
      <c r="A318" s="31">
        <f>'до 150 кВт'!A318</f>
        <v>43690</v>
      </c>
      <c r="B318" s="18">
        <v>21</v>
      </c>
      <c r="C318" s="19">
        <v>1788.97</v>
      </c>
      <c r="D318" s="19">
        <v>0</v>
      </c>
      <c r="E318" s="19">
        <v>346.65</v>
      </c>
      <c r="F318" s="24">
        <v>1809.76</v>
      </c>
      <c r="G318" s="24">
        <v>92</v>
      </c>
      <c r="H318" s="20">
        <f t="shared" si="16"/>
        <v>3138.82</v>
      </c>
      <c r="I318" s="20">
        <f t="shared" si="17"/>
        <v>3544.14</v>
      </c>
      <c r="J318" s="20">
        <f t="shared" si="18"/>
        <v>4186.860000000001</v>
      </c>
      <c r="K318" s="20">
        <f t="shared" si="19"/>
        <v>5605.17</v>
      </c>
      <c r="L318" s="25">
        <v>0</v>
      </c>
      <c r="M318" s="32">
        <v>346.65</v>
      </c>
      <c r="V318" s="17"/>
      <c r="W318" s="17"/>
    </row>
    <row r="319" spans="1:23" s="16" customFormat="1" ht="14.25" customHeight="1">
      <c r="A319" s="31">
        <f>'до 150 кВт'!A319</f>
        <v>43690</v>
      </c>
      <c r="B319" s="18">
        <v>22</v>
      </c>
      <c r="C319" s="19">
        <v>1634.77</v>
      </c>
      <c r="D319" s="19">
        <v>0</v>
      </c>
      <c r="E319" s="19">
        <v>383.97</v>
      </c>
      <c r="F319" s="24">
        <v>1655.56</v>
      </c>
      <c r="G319" s="24">
        <v>92</v>
      </c>
      <c r="H319" s="20">
        <f t="shared" si="16"/>
        <v>2984.62</v>
      </c>
      <c r="I319" s="20">
        <f t="shared" si="17"/>
        <v>3389.94</v>
      </c>
      <c r="J319" s="20">
        <f t="shared" si="18"/>
        <v>4032.66</v>
      </c>
      <c r="K319" s="20">
        <f t="shared" si="19"/>
        <v>5450.97</v>
      </c>
      <c r="L319" s="25">
        <v>0</v>
      </c>
      <c r="M319" s="32">
        <v>383.97</v>
      </c>
      <c r="V319" s="17"/>
      <c r="W319" s="17"/>
    </row>
    <row r="320" spans="1:23" s="16" customFormat="1" ht="14.25" customHeight="1">
      <c r="A320" s="31">
        <f>'до 150 кВт'!A320</f>
        <v>43690</v>
      </c>
      <c r="B320" s="18">
        <v>23</v>
      </c>
      <c r="C320" s="19">
        <v>1279.78</v>
      </c>
      <c r="D320" s="19">
        <v>0</v>
      </c>
      <c r="E320" s="19">
        <v>488.45</v>
      </c>
      <c r="F320" s="24">
        <v>1300.57</v>
      </c>
      <c r="G320" s="24">
        <v>92</v>
      </c>
      <c r="H320" s="20">
        <f t="shared" si="16"/>
        <v>2629.6299999999997</v>
      </c>
      <c r="I320" s="20">
        <f t="shared" si="17"/>
        <v>3034.9500000000003</v>
      </c>
      <c r="J320" s="20">
        <f t="shared" si="18"/>
        <v>3677.6699999999996</v>
      </c>
      <c r="K320" s="20">
        <f t="shared" si="19"/>
        <v>5095.9800000000005</v>
      </c>
      <c r="L320" s="25">
        <v>0</v>
      </c>
      <c r="M320" s="32">
        <v>488.45</v>
      </c>
      <c r="V320" s="17"/>
      <c r="W320" s="17"/>
    </row>
    <row r="321" spans="1:23" s="16" customFormat="1" ht="14.25" customHeight="1">
      <c r="A321" s="31">
        <f>'до 150 кВт'!A321</f>
        <v>43691</v>
      </c>
      <c r="B321" s="18">
        <v>0</v>
      </c>
      <c r="C321" s="19">
        <v>1222.85</v>
      </c>
      <c r="D321" s="19">
        <v>0</v>
      </c>
      <c r="E321" s="19">
        <v>326.84</v>
      </c>
      <c r="F321" s="24">
        <v>1243.64</v>
      </c>
      <c r="G321" s="24">
        <v>92</v>
      </c>
      <c r="H321" s="20">
        <f t="shared" si="16"/>
        <v>2572.7</v>
      </c>
      <c r="I321" s="20">
        <f t="shared" si="17"/>
        <v>2978.02</v>
      </c>
      <c r="J321" s="20">
        <f t="shared" si="18"/>
        <v>3620.74</v>
      </c>
      <c r="K321" s="20">
        <f t="shared" si="19"/>
        <v>5039.05</v>
      </c>
      <c r="L321" s="25">
        <v>0</v>
      </c>
      <c r="M321" s="32">
        <v>326.84</v>
      </c>
      <c r="V321" s="17"/>
      <c r="W321" s="17"/>
    </row>
    <row r="322" spans="1:23" s="16" customFormat="1" ht="14.25" customHeight="1">
      <c r="A322" s="31">
        <f>'до 150 кВт'!A322</f>
        <v>43691</v>
      </c>
      <c r="B322" s="18">
        <v>1</v>
      </c>
      <c r="C322" s="19">
        <v>1106.54</v>
      </c>
      <c r="D322" s="19">
        <v>0</v>
      </c>
      <c r="E322" s="19">
        <v>266.79</v>
      </c>
      <c r="F322" s="24">
        <v>1127.33</v>
      </c>
      <c r="G322" s="24">
        <v>92</v>
      </c>
      <c r="H322" s="20">
        <f t="shared" si="16"/>
        <v>2456.39</v>
      </c>
      <c r="I322" s="20">
        <f t="shared" si="17"/>
        <v>2861.71</v>
      </c>
      <c r="J322" s="20">
        <f t="shared" si="18"/>
        <v>3504.43</v>
      </c>
      <c r="K322" s="20">
        <f t="shared" si="19"/>
        <v>4922.740000000001</v>
      </c>
      <c r="L322" s="25">
        <v>0</v>
      </c>
      <c r="M322" s="32">
        <v>266.79</v>
      </c>
      <c r="V322" s="17"/>
      <c r="W322" s="17"/>
    </row>
    <row r="323" spans="1:23" s="16" customFormat="1" ht="14.25" customHeight="1">
      <c r="A323" s="31">
        <f>'до 150 кВт'!A323</f>
        <v>43691</v>
      </c>
      <c r="B323" s="18">
        <v>2</v>
      </c>
      <c r="C323" s="19">
        <v>1085.98</v>
      </c>
      <c r="D323" s="19">
        <v>0</v>
      </c>
      <c r="E323" s="19">
        <v>285.84</v>
      </c>
      <c r="F323" s="24">
        <v>1106.77</v>
      </c>
      <c r="G323" s="24">
        <v>92</v>
      </c>
      <c r="H323" s="20">
        <f t="shared" si="16"/>
        <v>2435.83</v>
      </c>
      <c r="I323" s="20">
        <f t="shared" si="17"/>
        <v>2841.15</v>
      </c>
      <c r="J323" s="20">
        <f t="shared" si="18"/>
        <v>3483.87</v>
      </c>
      <c r="K323" s="20">
        <f t="shared" si="19"/>
        <v>4902.18</v>
      </c>
      <c r="L323" s="25">
        <v>0</v>
      </c>
      <c r="M323" s="32">
        <v>285.84</v>
      </c>
      <c r="V323" s="17"/>
      <c r="W323" s="17"/>
    </row>
    <row r="324" spans="1:23" s="16" customFormat="1" ht="14.25" customHeight="1">
      <c r="A324" s="31">
        <f>'до 150 кВт'!A324</f>
        <v>43691</v>
      </c>
      <c r="B324" s="18">
        <v>3</v>
      </c>
      <c r="C324" s="19">
        <v>1052.37</v>
      </c>
      <c r="D324" s="19">
        <v>0</v>
      </c>
      <c r="E324" s="19">
        <v>252.51</v>
      </c>
      <c r="F324" s="24">
        <v>1073.16</v>
      </c>
      <c r="G324" s="24">
        <v>92</v>
      </c>
      <c r="H324" s="20">
        <f t="shared" si="16"/>
        <v>2402.22</v>
      </c>
      <c r="I324" s="20">
        <f t="shared" si="17"/>
        <v>2807.54</v>
      </c>
      <c r="J324" s="20">
        <f t="shared" si="18"/>
        <v>3450.2599999999998</v>
      </c>
      <c r="K324" s="20">
        <f t="shared" si="19"/>
        <v>4868.570000000001</v>
      </c>
      <c r="L324" s="25">
        <v>0</v>
      </c>
      <c r="M324" s="32">
        <v>252.51</v>
      </c>
      <c r="V324" s="17"/>
      <c r="W324" s="17"/>
    </row>
    <row r="325" spans="1:23" s="16" customFormat="1" ht="14.25" customHeight="1">
      <c r="A325" s="31">
        <f>'до 150 кВт'!A325</f>
        <v>43691</v>
      </c>
      <c r="B325" s="18">
        <v>4</v>
      </c>
      <c r="C325" s="19">
        <v>1047.76</v>
      </c>
      <c r="D325" s="19">
        <v>0</v>
      </c>
      <c r="E325" s="19">
        <v>248.31</v>
      </c>
      <c r="F325" s="24">
        <v>1068.55</v>
      </c>
      <c r="G325" s="24">
        <v>92</v>
      </c>
      <c r="H325" s="20">
        <f t="shared" si="16"/>
        <v>2397.61</v>
      </c>
      <c r="I325" s="20">
        <f t="shared" si="17"/>
        <v>2802.93</v>
      </c>
      <c r="J325" s="20">
        <f t="shared" si="18"/>
        <v>3445.65</v>
      </c>
      <c r="K325" s="20">
        <f t="shared" si="19"/>
        <v>4863.96</v>
      </c>
      <c r="L325" s="25">
        <v>0</v>
      </c>
      <c r="M325" s="32">
        <v>248.31</v>
      </c>
      <c r="V325" s="17"/>
      <c r="W325" s="17"/>
    </row>
    <row r="326" spans="1:23" s="16" customFormat="1" ht="14.25" customHeight="1">
      <c r="A326" s="31">
        <f>'до 150 кВт'!A326</f>
        <v>43691</v>
      </c>
      <c r="B326" s="18">
        <v>5</v>
      </c>
      <c r="C326" s="19">
        <v>1034.62</v>
      </c>
      <c r="D326" s="19">
        <v>0</v>
      </c>
      <c r="E326" s="19">
        <v>129.84</v>
      </c>
      <c r="F326" s="24">
        <v>1055.41</v>
      </c>
      <c r="G326" s="24">
        <v>92</v>
      </c>
      <c r="H326" s="20">
        <f t="shared" si="16"/>
        <v>2384.47</v>
      </c>
      <c r="I326" s="20">
        <f t="shared" si="17"/>
        <v>2789.79</v>
      </c>
      <c r="J326" s="20">
        <f t="shared" si="18"/>
        <v>3432.5099999999998</v>
      </c>
      <c r="K326" s="20">
        <f t="shared" si="19"/>
        <v>4850.820000000001</v>
      </c>
      <c r="L326" s="25">
        <v>0</v>
      </c>
      <c r="M326" s="32">
        <v>129.84</v>
      </c>
      <c r="V326" s="17"/>
      <c r="W326" s="17"/>
    </row>
    <row r="327" spans="1:23" s="16" customFormat="1" ht="14.25" customHeight="1">
      <c r="A327" s="31">
        <f>'до 150 кВт'!A327</f>
        <v>43691</v>
      </c>
      <c r="B327" s="18">
        <v>6</v>
      </c>
      <c r="C327" s="19">
        <v>1251.29</v>
      </c>
      <c r="D327" s="19">
        <v>0</v>
      </c>
      <c r="E327" s="19">
        <v>22.37</v>
      </c>
      <c r="F327" s="24">
        <v>1272.08</v>
      </c>
      <c r="G327" s="24">
        <v>92</v>
      </c>
      <c r="H327" s="20">
        <f t="shared" si="16"/>
        <v>2601.14</v>
      </c>
      <c r="I327" s="20">
        <f t="shared" si="17"/>
        <v>3006.46</v>
      </c>
      <c r="J327" s="20">
        <f t="shared" si="18"/>
        <v>3649.18</v>
      </c>
      <c r="K327" s="20">
        <f t="shared" si="19"/>
        <v>5067.490000000001</v>
      </c>
      <c r="L327" s="25">
        <v>0</v>
      </c>
      <c r="M327" s="32">
        <v>22.37</v>
      </c>
      <c r="V327" s="17"/>
      <c r="W327" s="17"/>
    </row>
    <row r="328" spans="1:23" s="16" customFormat="1" ht="14.25" customHeight="1">
      <c r="A328" s="31">
        <f>'до 150 кВт'!A328</f>
        <v>43691</v>
      </c>
      <c r="B328" s="18">
        <v>7</v>
      </c>
      <c r="C328" s="19">
        <v>1555.54</v>
      </c>
      <c r="D328" s="19">
        <v>0</v>
      </c>
      <c r="E328" s="19">
        <v>181.13</v>
      </c>
      <c r="F328" s="24">
        <v>1576.33</v>
      </c>
      <c r="G328" s="24">
        <v>92</v>
      </c>
      <c r="H328" s="20">
        <f t="shared" si="16"/>
        <v>2905.39</v>
      </c>
      <c r="I328" s="20">
        <f t="shared" si="17"/>
        <v>3310.71</v>
      </c>
      <c r="J328" s="20">
        <f t="shared" si="18"/>
        <v>3953.43</v>
      </c>
      <c r="K328" s="20">
        <f t="shared" si="19"/>
        <v>5371.740000000001</v>
      </c>
      <c r="L328" s="25">
        <v>0</v>
      </c>
      <c r="M328" s="32">
        <v>181.13</v>
      </c>
      <c r="V328" s="17"/>
      <c r="W328" s="17"/>
    </row>
    <row r="329" spans="1:23" s="16" customFormat="1" ht="14.25" customHeight="1">
      <c r="A329" s="31">
        <f>'до 150 кВт'!A329</f>
        <v>43691</v>
      </c>
      <c r="B329" s="18">
        <v>8</v>
      </c>
      <c r="C329" s="19">
        <v>1747.95</v>
      </c>
      <c r="D329" s="19">
        <v>13.68</v>
      </c>
      <c r="E329" s="19">
        <v>0</v>
      </c>
      <c r="F329" s="24">
        <v>1768.74</v>
      </c>
      <c r="G329" s="24">
        <v>92</v>
      </c>
      <c r="H329" s="20">
        <f t="shared" si="16"/>
        <v>3097.7999999999997</v>
      </c>
      <c r="I329" s="20">
        <f t="shared" si="17"/>
        <v>3503.1200000000003</v>
      </c>
      <c r="J329" s="20">
        <f t="shared" si="18"/>
        <v>4145.84</v>
      </c>
      <c r="K329" s="20">
        <f t="shared" si="19"/>
        <v>5564.150000000001</v>
      </c>
      <c r="L329" s="25">
        <v>13.68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43691</v>
      </c>
      <c r="B330" s="18">
        <v>9</v>
      </c>
      <c r="C330" s="19">
        <v>2006.98</v>
      </c>
      <c r="D330" s="19">
        <v>0</v>
      </c>
      <c r="E330" s="19">
        <v>195.12</v>
      </c>
      <c r="F330" s="24">
        <v>2027.77</v>
      </c>
      <c r="G330" s="24">
        <v>92</v>
      </c>
      <c r="H330" s="20">
        <f aca="true" t="shared" si="20" ref="H330:H393">SUM($C330,$G330,$R$5,$R$6)</f>
        <v>3356.83</v>
      </c>
      <c r="I330" s="20">
        <f aca="true" t="shared" si="21" ref="I330:I393">SUM($C330,$G330,$S$5,$S$6)</f>
        <v>3762.15</v>
      </c>
      <c r="J330" s="20">
        <f aca="true" t="shared" si="22" ref="J330:J393">SUM($C330,$G330,$T$5,$T$6)</f>
        <v>4404.87</v>
      </c>
      <c r="K330" s="20">
        <f aca="true" t="shared" si="23" ref="K330:K393">SUM($C330,$G330,$U$5,$U$6)</f>
        <v>5823.18</v>
      </c>
      <c r="L330" s="25">
        <v>0</v>
      </c>
      <c r="M330" s="32">
        <v>195.12</v>
      </c>
      <c r="V330" s="17"/>
      <c r="W330" s="17"/>
    </row>
    <row r="331" spans="1:23" s="16" customFormat="1" ht="14.25" customHeight="1">
      <c r="A331" s="31">
        <f>'до 150 кВт'!A331</f>
        <v>43691</v>
      </c>
      <c r="B331" s="18">
        <v>10</v>
      </c>
      <c r="C331" s="19">
        <v>2256.01</v>
      </c>
      <c r="D331" s="19">
        <v>0</v>
      </c>
      <c r="E331" s="19">
        <v>472.99</v>
      </c>
      <c r="F331" s="24">
        <v>2276.8</v>
      </c>
      <c r="G331" s="24">
        <v>92</v>
      </c>
      <c r="H331" s="20">
        <f t="shared" si="20"/>
        <v>3605.86</v>
      </c>
      <c r="I331" s="20">
        <f t="shared" si="21"/>
        <v>4011.1800000000003</v>
      </c>
      <c r="J331" s="20">
        <f t="shared" si="22"/>
        <v>4653.900000000001</v>
      </c>
      <c r="K331" s="20">
        <f t="shared" si="23"/>
        <v>6072.21</v>
      </c>
      <c r="L331" s="25">
        <v>0</v>
      </c>
      <c r="M331" s="32">
        <v>472.99</v>
      </c>
      <c r="V331" s="17"/>
      <c r="W331" s="17"/>
    </row>
    <row r="332" spans="1:23" s="16" customFormat="1" ht="14.25" customHeight="1">
      <c r="A332" s="31">
        <f>'до 150 кВт'!A332</f>
        <v>43691</v>
      </c>
      <c r="B332" s="18">
        <v>11</v>
      </c>
      <c r="C332" s="19">
        <v>2034.52</v>
      </c>
      <c r="D332" s="19">
        <v>0</v>
      </c>
      <c r="E332" s="19">
        <v>328.13</v>
      </c>
      <c r="F332" s="24">
        <v>2055.31</v>
      </c>
      <c r="G332" s="24">
        <v>92</v>
      </c>
      <c r="H332" s="20">
        <f t="shared" si="20"/>
        <v>3384.37</v>
      </c>
      <c r="I332" s="20">
        <f t="shared" si="21"/>
        <v>3789.69</v>
      </c>
      <c r="J332" s="20">
        <f t="shared" si="22"/>
        <v>4432.410000000001</v>
      </c>
      <c r="K332" s="20">
        <f t="shared" si="23"/>
        <v>5850.72</v>
      </c>
      <c r="L332" s="25">
        <v>0</v>
      </c>
      <c r="M332" s="32">
        <v>328.13</v>
      </c>
      <c r="V332" s="17"/>
      <c r="W332" s="17"/>
    </row>
    <row r="333" spans="1:23" s="16" customFormat="1" ht="14.25" customHeight="1">
      <c r="A333" s="31">
        <f>'до 150 кВт'!A333</f>
        <v>43691</v>
      </c>
      <c r="B333" s="18">
        <v>12</v>
      </c>
      <c r="C333" s="19">
        <v>1973.81</v>
      </c>
      <c r="D333" s="19">
        <v>0</v>
      </c>
      <c r="E333" s="19">
        <v>184.59</v>
      </c>
      <c r="F333" s="24">
        <v>1994.6</v>
      </c>
      <c r="G333" s="24">
        <v>92</v>
      </c>
      <c r="H333" s="20">
        <f t="shared" si="20"/>
        <v>3323.66</v>
      </c>
      <c r="I333" s="20">
        <f t="shared" si="21"/>
        <v>3728.98</v>
      </c>
      <c r="J333" s="20">
        <f t="shared" si="22"/>
        <v>4371.7</v>
      </c>
      <c r="K333" s="20">
        <f t="shared" si="23"/>
        <v>5790.01</v>
      </c>
      <c r="L333" s="25">
        <v>0</v>
      </c>
      <c r="M333" s="32">
        <v>184.59</v>
      </c>
      <c r="V333" s="17"/>
      <c r="W333" s="17"/>
    </row>
    <row r="334" spans="1:23" s="16" customFormat="1" ht="14.25" customHeight="1">
      <c r="A334" s="31">
        <f>'до 150 кВт'!A334</f>
        <v>43691</v>
      </c>
      <c r="B334" s="18">
        <v>13</v>
      </c>
      <c r="C334" s="19">
        <v>2301.18</v>
      </c>
      <c r="D334" s="19">
        <v>0</v>
      </c>
      <c r="E334" s="19">
        <v>518.37</v>
      </c>
      <c r="F334" s="24">
        <v>2321.97</v>
      </c>
      <c r="G334" s="24">
        <v>92</v>
      </c>
      <c r="H334" s="20">
        <f t="shared" si="20"/>
        <v>3651.0299999999997</v>
      </c>
      <c r="I334" s="20">
        <f t="shared" si="21"/>
        <v>4056.35</v>
      </c>
      <c r="J334" s="20">
        <f t="shared" si="22"/>
        <v>4699.070000000001</v>
      </c>
      <c r="K334" s="20">
        <f t="shared" si="23"/>
        <v>6117.38</v>
      </c>
      <c r="L334" s="25">
        <v>0</v>
      </c>
      <c r="M334" s="32">
        <v>518.37</v>
      </c>
      <c r="V334" s="17"/>
      <c r="W334" s="17"/>
    </row>
    <row r="335" spans="1:23" s="16" customFormat="1" ht="14.25" customHeight="1">
      <c r="A335" s="31">
        <f>'до 150 кВт'!A335</f>
        <v>43691</v>
      </c>
      <c r="B335" s="18">
        <v>14</v>
      </c>
      <c r="C335" s="19">
        <v>2395.9</v>
      </c>
      <c r="D335" s="19">
        <v>0</v>
      </c>
      <c r="E335" s="19">
        <v>614.44</v>
      </c>
      <c r="F335" s="24">
        <v>2416.69</v>
      </c>
      <c r="G335" s="24">
        <v>92</v>
      </c>
      <c r="H335" s="20">
        <f t="shared" si="20"/>
        <v>3745.75</v>
      </c>
      <c r="I335" s="20">
        <f t="shared" si="21"/>
        <v>4151.070000000001</v>
      </c>
      <c r="J335" s="20">
        <f t="shared" si="22"/>
        <v>4793.79</v>
      </c>
      <c r="K335" s="20">
        <f t="shared" si="23"/>
        <v>6212.1</v>
      </c>
      <c r="L335" s="25">
        <v>0</v>
      </c>
      <c r="M335" s="32">
        <v>614.44</v>
      </c>
      <c r="V335" s="17"/>
      <c r="W335" s="17"/>
    </row>
    <row r="336" spans="1:23" s="16" customFormat="1" ht="14.25" customHeight="1">
      <c r="A336" s="31">
        <f>'до 150 кВт'!A336</f>
        <v>43691</v>
      </c>
      <c r="B336" s="18">
        <v>15</v>
      </c>
      <c r="C336" s="19">
        <v>2417.64</v>
      </c>
      <c r="D336" s="19">
        <v>0</v>
      </c>
      <c r="E336" s="19">
        <v>628.17</v>
      </c>
      <c r="F336" s="24">
        <v>2438.43</v>
      </c>
      <c r="G336" s="24">
        <v>92</v>
      </c>
      <c r="H336" s="20">
        <f t="shared" si="20"/>
        <v>3767.49</v>
      </c>
      <c r="I336" s="20">
        <f t="shared" si="21"/>
        <v>4172.81</v>
      </c>
      <c r="J336" s="20">
        <f t="shared" si="22"/>
        <v>4815.53</v>
      </c>
      <c r="K336" s="20">
        <f t="shared" si="23"/>
        <v>6233.84</v>
      </c>
      <c r="L336" s="25">
        <v>0</v>
      </c>
      <c r="M336" s="32">
        <v>628.17</v>
      </c>
      <c r="V336" s="17"/>
      <c r="W336" s="17"/>
    </row>
    <row r="337" spans="1:23" s="16" customFormat="1" ht="14.25" customHeight="1">
      <c r="A337" s="31">
        <f>'до 150 кВт'!A337</f>
        <v>43691</v>
      </c>
      <c r="B337" s="18">
        <v>16</v>
      </c>
      <c r="C337" s="19">
        <v>2411.21</v>
      </c>
      <c r="D337" s="19">
        <v>0</v>
      </c>
      <c r="E337" s="19">
        <v>677.9</v>
      </c>
      <c r="F337" s="24">
        <v>2432</v>
      </c>
      <c r="G337" s="24">
        <v>92</v>
      </c>
      <c r="H337" s="20">
        <f t="shared" si="20"/>
        <v>3761.06</v>
      </c>
      <c r="I337" s="20">
        <f t="shared" si="21"/>
        <v>4166.38</v>
      </c>
      <c r="J337" s="20">
        <f t="shared" si="22"/>
        <v>4809.1</v>
      </c>
      <c r="K337" s="20">
        <f t="shared" si="23"/>
        <v>6227.410000000001</v>
      </c>
      <c r="L337" s="25">
        <v>0</v>
      </c>
      <c r="M337" s="32">
        <v>677.9</v>
      </c>
      <c r="V337" s="17"/>
      <c r="W337" s="17"/>
    </row>
    <row r="338" spans="1:23" s="16" customFormat="1" ht="14.25" customHeight="1">
      <c r="A338" s="31">
        <f>'до 150 кВт'!A338</f>
        <v>43691</v>
      </c>
      <c r="B338" s="18">
        <v>17</v>
      </c>
      <c r="C338" s="19">
        <v>2437.2</v>
      </c>
      <c r="D338" s="19">
        <v>0</v>
      </c>
      <c r="E338" s="19">
        <v>673.53</v>
      </c>
      <c r="F338" s="24">
        <v>2457.99</v>
      </c>
      <c r="G338" s="24">
        <v>92</v>
      </c>
      <c r="H338" s="20">
        <f t="shared" si="20"/>
        <v>3787.0499999999997</v>
      </c>
      <c r="I338" s="20">
        <f t="shared" si="21"/>
        <v>4192.37</v>
      </c>
      <c r="J338" s="20">
        <f t="shared" si="22"/>
        <v>4835.09</v>
      </c>
      <c r="K338" s="20">
        <f t="shared" si="23"/>
        <v>6253.400000000001</v>
      </c>
      <c r="L338" s="25">
        <v>0</v>
      </c>
      <c r="M338" s="32">
        <v>673.53</v>
      </c>
      <c r="V338" s="17"/>
      <c r="W338" s="17"/>
    </row>
    <row r="339" spans="1:23" s="16" customFormat="1" ht="14.25" customHeight="1">
      <c r="A339" s="31">
        <f>'до 150 кВт'!A339</f>
        <v>43691</v>
      </c>
      <c r="B339" s="18">
        <v>18</v>
      </c>
      <c r="C339" s="19">
        <v>2458.18</v>
      </c>
      <c r="D339" s="19">
        <v>0</v>
      </c>
      <c r="E339" s="19">
        <v>682.88</v>
      </c>
      <c r="F339" s="24">
        <v>2478.97</v>
      </c>
      <c r="G339" s="24">
        <v>92</v>
      </c>
      <c r="H339" s="20">
        <f t="shared" si="20"/>
        <v>3808.0299999999997</v>
      </c>
      <c r="I339" s="20">
        <f t="shared" si="21"/>
        <v>4213.35</v>
      </c>
      <c r="J339" s="20">
        <f t="shared" si="22"/>
        <v>4856.070000000001</v>
      </c>
      <c r="K339" s="20">
        <f t="shared" si="23"/>
        <v>6274.38</v>
      </c>
      <c r="L339" s="25">
        <v>0</v>
      </c>
      <c r="M339" s="32">
        <v>682.88</v>
      </c>
      <c r="V339" s="17"/>
      <c r="W339" s="17"/>
    </row>
    <row r="340" spans="1:23" s="16" customFormat="1" ht="14.25" customHeight="1">
      <c r="A340" s="31">
        <f>'до 150 кВт'!A340</f>
        <v>43691</v>
      </c>
      <c r="B340" s="18">
        <v>19</v>
      </c>
      <c r="C340" s="19">
        <v>2434.69</v>
      </c>
      <c r="D340" s="19">
        <v>0</v>
      </c>
      <c r="E340" s="19">
        <v>625.09</v>
      </c>
      <c r="F340" s="24">
        <v>2455.48</v>
      </c>
      <c r="G340" s="24">
        <v>92</v>
      </c>
      <c r="H340" s="20">
        <f t="shared" si="20"/>
        <v>3784.54</v>
      </c>
      <c r="I340" s="20">
        <f t="shared" si="21"/>
        <v>4189.860000000001</v>
      </c>
      <c r="J340" s="20">
        <f t="shared" si="22"/>
        <v>4832.580000000001</v>
      </c>
      <c r="K340" s="20">
        <f t="shared" si="23"/>
        <v>6250.89</v>
      </c>
      <c r="L340" s="25">
        <v>0</v>
      </c>
      <c r="M340" s="32">
        <v>625.09</v>
      </c>
      <c r="V340" s="17"/>
      <c r="W340" s="17"/>
    </row>
    <row r="341" spans="1:23" s="16" customFormat="1" ht="14.25" customHeight="1">
      <c r="A341" s="31">
        <f>'до 150 кВт'!A341</f>
        <v>43691</v>
      </c>
      <c r="B341" s="18">
        <v>20</v>
      </c>
      <c r="C341" s="19">
        <v>2394.58</v>
      </c>
      <c r="D341" s="19">
        <v>0</v>
      </c>
      <c r="E341" s="19">
        <v>465.45</v>
      </c>
      <c r="F341" s="24">
        <v>2415.37</v>
      </c>
      <c r="G341" s="24">
        <v>92</v>
      </c>
      <c r="H341" s="20">
        <f t="shared" si="20"/>
        <v>3744.43</v>
      </c>
      <c r="I341" s="20">
        <f t="shared" si="21"/>
        <v>4149.750000000001</v>
      </c>
      <c r="J341" s="20">
        <f t="shared" si="22"/>
        <v>4792.47</v>
      </c>
      <c r="K341" s="20">
        <f t="shared" si="23"/>
        <v>6210.78</v>
      </c>
      <c r="L341" s="25">
        <v>0</v>
      </c>
      <c r="M341" s="32">
        <v>465.45</v>
      </c>
      <c r="V341" s="17"/>
      <c r="W341" s="17"/>
    </row>
    <row r="342" spans="1:23" s="16" customFormat="1" ht="14.25" customHeight="1">
      <c r="A342" s="31">
        <f>'до 150 кВт'!A342</f>
        <v>43691</v>
      </c>
      <c r="B342" s="18">
        <v>21</v>
      </c>
      <c r="C342" s="19">
        <v>2453.43</v>
      </c>
      <c r="D342" s="19">
        <v>0</v>
      </c>
      <c r="E342" s="19">
        <v>668.04</v>
      </c>
      <c r="F342" s="24">
        <v>2474.22</v>
      </c>
      <c r="G342" s="24">
        <v>92</v>
      </c>
      <c r="H342" s="20">
        <f t="shared" si="20"/>
        <v>3803.2799999999997</v>
      </c>
      <c r="I342" s="20">
        <f t="shared" si="21"/>
        <v>4208.6</v>
      </c>
      <c r="J342" s="20">
        <f t="shared" si="22"/>
        <v>4851.320000000001</v>
      </c>
      <c r="K342" s="20">
        <f t="shared" si="23"/>
        <v>6269.63</v>
      </c>
      <c r="L342" s="25">
        <v>0</v>
      </c>
      <c r="M342" s="32">
        <v>668.04</v>
      </c>
      <c r="V342" s="17"/>
      <c r="W342" s="17"/>
    </row>
    <row r="343" spans="1:23" s="16" customFormat="1" ht="14.25" customHeight="1">
      <c r="A343" s="31">
        <f>'до 150 кВт'!A343</f>
        <v>43691</v>
      </c>
      <c r="B343" s="18">
        <v>22</v>
      </c>
      <c r="C343" s="19">
        <v>1813.66</v>
      </c>
      <c r="D343" s="19">
        <v>0</v>
      </c>
      <c r="E343" s="19">
        <v>592.35</v>
      </c>
      <c r="F343" s="24">
        <v>1834.45</v>
      </c>
      <c r="G343" s="24">
        <v>92</v>
      </c>
      <c r="H343" s="20">
        <f t="shared" si="20"/>
        <v>3163.5099999999998</v>
      </c>
      <c r="I343" s="20">
        <f t="shared" si="21"/>
        <v>3568.8300000000004</v>
      </c>
      <c r="J343" s="20">
        <f t="shared" si="22"/>
        <v>4211.55</v>
      </c>
      <c r="K343" s="20">
        <f t="shared" si="23"/>
        <v>5629.860000000001</v>
      </c>
      <c r="L343" s="25">
        <v>0</v>
      </c>
      <c r="M343" s="32">
        <v>592.35</v>
      </c>
      <c r="V343" s="17"/>
      <c r="W343" s="17"/>
    </row>
    <row r="344" spans="1:23" s="16" customFormat="1" ht="14.25" customHeight="1">
      <c r="A344" s="31">
        <f>'до 150 кВт'!A344</f>
        <v>43691</v>
      </c>
      <c r="B344" s="18">
        <v>23</v>
      </c>
      <c r="C344" s="19">
        <v>1646.39</v>
      </c>
      <c r="D344" s="19">
        <v>0</v>
      </c>
      <c r="E344" s="19">
        <v>777.16</v>
      </c>
      <c r="F344" s="24">
        <v>1667.18</v>
      </c>
      <c r="G344" s="24">
        <v>92</v>
      </c>
      <c r="H344" s="20">
        <f t="shared" si="20"/>
        <v>2996.2400000000002</v>
      </c>
      <c r="I344" s="20">
        <f t="shared" si="21"/>
        <v>3401.56</v>
      </c>
      <c r="J344" s="20">
        <f t="shared" si="22"/>
        <v>4044.28</v>
      </c>
      <c r="K344" s="20">
        <f t="shared" si="23"/>
        <v>5462.59</v>
      </c>
      <c r="L344" s="25">
        <v>0</v>
      </c>
      <c r="M344" s="32">
        <v>777.16</v>
      </c>
      <c r="V344" s="17"/>
      <c r="W344" s="17"/>
    </row>
    <row r="345" spans="1:23" s="16" customFormat="1" ht="14.25" customHeight="1">
      <c r="A345" s="31">
        <f>'до 150 кВт'!A345</f>
        <v>43692</v>
      </c>
      <c r="B345" s="18">
        <v>0</v>
      </c>
      <c r="C345" s="19">
        <v>1073.15</v>
      </c>
      <c r="D345" s="19">
        <v>0</v>
      </c>
      <c r="E345" s="19">
        <v>148.54</v>
      </c>
      <c r="F345" s="24">
        <v>1093.94</v>
      </c>
      <c r="G345" s="24">
        <v>92</v>
      </c>
      <c r="H345" s="20">
        <f t="shared" si="20"/>
        <v>2423</v>
      </c>
      <c r="I345" s="20">
        <f t="shared" si="21"/>
        <v>2828.32</v>
      </c>
      <c r="J345" s="20">
        <f t="shared" si="22"/>
        <v>3471.04</v>
      </c>
      <c r="K345" s="20">
        <f t="shared" si="23"/>
        <v>4889.35</v>
      </c>
      <c r="L345" s="25">
        <v>0</v>
      </c>
      <c r="M345" s="32">
        <v>148.54</v>
      </c>
      <c r="V345" s="17"/>
      <c r="W345" s="17"/>
    </row>
    <row r="346" spans="1:23" s="16" customFormat="1" ht="14.25" customHeight="1">
      <c r="A346" s="31">
        <f>'до 150 кВт'!A346</f>
        <v>43692</v>
      </c>
      <c r="B346" s="18">
        <v>1</v>
      </c>
      <c r="C346" s="19">
        <v>983.78</v>
      </c>
      <c r="D346" s="19">
        <v>0</v>
      </c>
      <c r="E346" s="19">
        <v>137.99</v>
      </c>
      <c r="F346" s="24">
        <v>1004.57</v>
      </c>
      <c r="G346" s="24">
        <v>92</v>
      </c>
      <c r="H346" s="20">
        <f t="shared" si="20"/>
        <v>2333.6299999999997</v>
      </c>
      <c r="I346" s="20">
        <f t="shared" si="21"/>
        <v>2738.9500000000003</v>
      </c>
      <c r="J346" s="20">
        <f t="shared" si="22"/>
        <v>3381.6699999999996</v>
      </c>
      <c r="K346" s="20">
        <f t="shared" si="23"/>
        <v>4799.9800000000005</v>
      </c>
      <c r="L346" s="25">
        <v>0</v>
      </c>
      <c r="M346" s="32">
        <v>137.99</v>
      </c>
      <c r="V346" s="17"/>
      <c r="W346" s="17"/>
    </row>
    <row r="347" spans="1:23" s="16" customFormat="1" ht="14.25" customHeight="1">
      <c r="A347" s="31">
        <f>'до 150 кВт'!A347</f>
        <v>43692</v>
      </c>
      <c r="B347" s="18">
        <v>2</v>
      </c>
      <c r="C347" s="19">
        <v>928.08</v>
      </c>
      <c r="D347" s="19">
        <v>0</v>
      </c>
      <c r="E347" s="19">
        <v>43.78</v>
      </c>
      <c r="F347" s="24">
        <v>948.87</v>
      </c>
      <c r="G347" s="24">
        <v>92</v>
      </c>
      <c r="H347" s="20">
        <f t="shared" si="20"/>
        <v>2277.93</v>
      </c>
      <c r="I347" s="20">
        <f t="shared" si="21"/>
        <v>2683.25</v>
      </c>
      <c r="J347" s="20">
        <f t="shared" si="22"/>
        <v>3325.97</v>
      </c>
      <c r="K347" s="20">
        <f t="shared" si="23"/>
        <v>4744.280000000001</v>
      </c>
      <c r="L347" s="25">
        <v>0</v>
      </c>
      <c r="M347" s="32">
        <v>43.78</v>
      </c>
      <c r="V347" s="17"/>
      <c r="W347" s="17"/>
    </row>
    <row r="348" spans="1:23" s="16" customFormat="1" ht="14.25" customHeight="1">
      <c r="A348" s="31">
        <f>'до 150 кВт'!A348</f>
        <v>43692</v>
      </c>
      <c r="B348" s="18">
        <v>3</v>
      </c>
      <c r="C348" s="19">
        <v>895.44</v>
      </c>
      <c r="D348" s="19">
        <v>0</v>
      </c>
      <c r="E348" s="19">
        <v>32.3</v>
      </c>
      <c r="F348" s="24">
        <v>916.23</v>
      </c>
      <c r="G348" s="24">
        <v>92</v>
      </c>
      <c r="H348" s="20">
        <f t="shared" si="20"/>
        <v>2245.29</v>
      </c>
      <c r="I348" s="20">
        <f t="shared" si="21"/>
        <v>2650.61</v>
      </c>
      <c r="J348" s="20">
        <f t="shared" si="22"/>
        <v>3293.33</v>
      </c>
      <c r="K348" s="20">
        <f t="shared" si="23"/>
        <v>4711.64</v>
      </c>
      <c r="L348" s="25">
        <v>0</v>
      </c>
      <c r="M348" s="32">
        <v>32.3</v>
      </c>
      <c r="V348" s="17"/>
      <c r="W348" s="17"/>
    </row>
    <row r="349" spans="1:23" s="16" customFormat="1" ht="14.25" customHeight="1">
      <c r="A349" s="31">
        <f>'до 150 кВт'!A349</f>
        <v>43692</v>
      </c>
      <c r="B349" s="18">
        <v>4</v>
      </c>
      <c r="C349" s="19">
        <v>901.57</v>
      </c>
      <c r="D349" s="19">
        <v>0</v>
      </c>
      <c r="E349" s="19">
        <v>97.29</v>
      </c>
      <c r="F349" s="24">
        <v>922.36</v>
      </c>
      <c r="G349" s="24">
        <v>92</v>
      </c>
      <c r="H349" s="20">
        <f t="shared" si="20"/>
        <v>2251.42</v>
      </c>
      <c r="I349" s="20">
        <f t="shared" si="21"/>
        <v>2656.7400000000002</v>
      </c>
      <c r="J349" s="20">
        <f t="shared" si="22"/>
        <v>3299.46</v>
      </c>
      <c r="K349" s="20">
        <f t="shared" si="23"/>
        <v>4717.77</v>
      </c>
      <c r="L349" s="25">
        <v>0</v>
      </c>
      <c r="M349" s="32">
        <v>97.29</v>
      </c>
      <c r="V349" s="17"/>
      <c r="W349" s="17"/>
    </row>
    <row r="350" spans="1:23" s="16" customFormat="1" ht="14.25" customHeight="1">
      <c r="A350" s="31">
        <f>'до 150 кВт'!A350</f>
        <v>43692</v>
      </c>
      <c r="B350" s="18">
        <v>5</v>
      </c>
      <c r="C350" s="19">
        <v>931.74</v>
      </c>
      <c r="D350" s="19">
        <v>0</v>
      </c>
      <c r="E350" s="19">
        <v>33.25</v>
      </c>
      <c r="F350" s="24">
        <v>952.53</v>
      </c>
      <c r="G350" s="24">
        <v>92</v>
      </c>
      <c r="H350" s="20">
        <f t="shared" si="20"/>
        <v>2281.5899999999997</v>
      </c>
      <c r="I350" s="20">
        <f t="shared" si="21"/>
        <v>2686.9100000000003</v>
      </c>
      <c r="J350" s="20">
        <f t="shared" si="22"/>
        <v>3329.6299999999997</v>
      </c>
      <c r="K350" s="20">
        <f t="shared" si="23"/>
        <v>4747.9400000000005</v>
      </c>
      <c r="L350" s="25">
        <v>0</v>
      </c>
      <c r="M350" s="32">
        <v>33.25</v>
      </c>
      <c r="V350" s="17"/>
      <c r="W350" s="17"/>
    </row>
    <row r="351" spans="1:23" s="16" customFormat="1" ht="14.25" customHeight="1">
      <c r="A351" s="31">
        <f>'до 150 кВт'!A351</f>
        <v>43692</v>
      </c>
      <c r="B351" s="18">
        <v>6</v>
      </c>
      <c r="C351" s="19">
        <v>1035.04</v>
      </c>
      <c r="D351" s="19">
        <v>154.35</v>
      </c>
      <c r="E351" s="19">
        <v>0</v>
      </c>
      <c r="F351" s="24">
        <v>1055.83</v>
      </c>
      <c r="G351" s="24">
        <v>92</v>
      </c>
      <c r="H351" s="20">
        <f t="shared" si="20"/>
        <v>2384.89</v>
      </c>
      <c r="I351" s="20">
        <f t="shared" si="21"/>
        <v>2790.21</v>
      </c>
      <c r="J351" s="20">
        <f t="shared" si="22"/>
        <v>3432.93</v>
      </c>
      <c r="K351" s="20">
        <f t="shared" si="23"/>
        <v>4851.240000000001</v>
      </c>
      <c r="L351" s="25">
        <v>154.35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43692</v>
      </c>
      <c r="B352" s="18">
        <v>7</v>
      </c>
      <c r="C352" s="19">
        <v>1327.66</v>
      </c>
      <c r="D352" s="19">
        <v>0</v>
      </c>
      <c r="E352" s="19">
        <v>16.51</v>
      </c>
      <c r="F352" s="24">
        <v>1348.45</v>
      </c>
      <c r="G352" s="24">
        <v>92</v>
      </c>
      <c r="H352" s="20">
        <f t="shared" si="20"/>
        <v>2677.5099999999998</v>
      </c>
      <c r="I352" s="20">
        <f t="shared" si="21"/>
        <v>3082.8300000000004</v>
      </c>
      <c r="J352" s="20">
        <f t="shared" si="22"/>
        <v>3725.5499999999997</v>
      </c>
      <c r="K352" s="20">
        <f t="shared" si="23"/>
        <v>5143.860000000001</v>
      </c>
      <c r="L352" s="25">
        <v>0</v>
      </c>
      <c r="M352" s="32">
        <v>16.51</v>
      </c>
      <c r="V352" s="17"/>
      <c r="W352" s="17"/>
    </row>
    <row r="353" spans="1:23" s="16" customFormat="1" ht="14.25" customHeight="1">
      <c r="A353" s="31">
        <f>'до 150 кВт'!A353</f>
        <v>43692</v>
      </c>
      <c r="B353" s="18">
        <v>8</v>
      </c>
      <c r="C353" s="19">
        <v>1585.02</v>
      </c>
      <c r="D353" s="19">
        <v>0</v>
      </c>
      <c r="E353" s="19">
        <v>27.41</v>
      </c>
      <c r="F353" s="24">
        <v>1605.81</v>
      </c>
      <c r="G353" s="24">
        <v>92</v>
      </c>
      <c r="H353" s="20">
        <f t="shared" si="20"/>
        <v>2934.87</v>
      </c>
      <c r="I353" s="20">
        <f t="shared" si="21"/>
        <v>3340.19</v>
      </c>
      <c r="J353" s="20">
        <f t="shared" si="22"/>
        <v>3982.91</v>
      </c>
      <c r="K353" s="20">
        <f t="shared" si="23"/>
        <v>5401.22</v>
      </c>
      <c r="L353" s="25">
        <v>0</v>
      </c>
      <c r="M353" s="32">
        <v>27.41</v>
      </c>
      <c r="V353" s="17"/>
      <c r="W353" s="17"/>
    </row>
    <row r="354" spans="1:23" s="16" customFormat="1" ht="14.25" customHeight="1">
      <c r="A354" s="31">
        <f>'до 150 кВт'!A354</f>
        <v>43692</v>
      </c>
      <c r="B354" s="18">
        <v>9</v>
      </c>
      <c r="C354" s="19">
        <v>1797.6</v>
      </c>
      <c r="D354" s="19">
        <v>0</v>
      </c>
      <c r="E354" s="19">
        <v>32.25</v>
      </c>
      <c r="F354" s="24">
        <v>1818.39</v>
      </c>
      <c r="G354" s="24">
        <v>92</v>
      </c>
      <c r="H354" s="20">
        <f t="shared" si="20"/>
        <v>3147.45</v>
      </c>
      <c r="I354" s="20">
        <f t="shared" si="21"/>
        <v>3552.77</v>
      </c>
      <c r="J354" s="20">
        <f t="shared" si="22"/>
        <v>4195.490000000001</v>
      </c>
      <c r="K354" s="20">
        <f t="shared" si="23"/>
        <v>5613.8</v>
      </c>
      <c r="L354" s="25">
        <v>0</v>
      </c>
      <c r="M354" s="32">
        <v>32.25</v>
      </c>
      <c r="V354" s="17"/>
      <c r="W354" s="17"/>
    </row>
    <row r="355" spans="1:23" s="16" customFormat="1" ht="14.25" customHeight="1">
      <c r="A355" s="31">
        <f>'до 150 кВт'!A355</f>
        <v>43692</v>
      </c>
      <c r="B355" s="18">
        <v>10</v>
      </c>
      <c r="C355" s="19">
        <v>1808.26</v>
      </c>
      <c r="D355" s="19">
        <v>0</v>
      </c>
      <c r="E355" s="19">
        <v>10.31</v>
      </c>
      <c r="F355" s="24">
        <v>1829.05</v>
      </c>
      <c r="G355" s="24">
        <v>92</v>
      </c>
      <c r="H355" s="20">
        <f t="shared" si="20"/>
        <v>3158.11</v>
      </c>
      <c r="I355" s="20">
        <f t="shared" si="21"/>
        <v>3563.43</v>
      </c>
      <c r="J355" s="20">
        <f t="shared" si="22"/>
        <v>4206.150000000001</v>
      </c>
      <c r="K355" s="20">
        <f t="shared" si="23"/>
        <v>5624.46</v>
      </c>
      <c r="L355" s="25">
        <v>0</v>
      </c>
      <c r="M355" s="32">
        <v>10.31</v>
      </c>
      <c r="V355" s="17"/>
      <c r="W355" s="17"/>
    </row>
    <row r="356" spans="1:23" s="16" customFormat="1" ht="14.25" customHeight="1">
      <c r="A356" s="31">
        <f>'до 150 кВт'!A356</f>
        <v>43692</v>
      </c>
      <c r="B356" s="18">
        <v>11</v>
      </c>
      <c r="C356" s="19">
        <v>1802.34</v>
      </c>
      <c r="D356" s="19">
        <v>0</v>
      </c>
      <c r="E356" s="19">
        <v>17.78</v>
      </c>
      <c r="F356" s="24">
        <v>1823.13</v>
      </c>
      <c r="G356" s="24">
        <v>92</v>
      </c>
      <c r="H356" s="20">
        <f t="shared" si="20"/>
        <v>3152.19</v>
      </c>
      <c r="I356" s="20">
        <f t="shared" si="21"/>
        <v>3557.5099999999998</v>
      </c>
      <c r="J356" s="20">
        <f t="shared" si="22"/>
        <v>4200.2300000000005</v>
      </c>
      <c r="K356" s="20">
        <f t="shared" si="23"/>
        <v>5618.54</v>
      </c>
      <c r="L356" s="25">
        <v>0</v>
      </c>
      <c r="M356" s="32">
        <v>17.78</v>
      </c>
      <c r="V356" s="17"/>
      <c r="W356" s="17"/>
    </row>
    <row r="357" spans="1:23" s="16" customFormat="1" ht="14.25" customHeight="1">
      <c r="A357" s="31">
        <f>'до 150 кВт'!A357</f>
        <v>43692</v>
      </c>
      <c r="B357" s="18">
        <v>12</v>
      </c>
      <c r="C357" s="19">
        <v>1802.18</v>
      </c>
      <c r="D357" s="19">
        <v>0</v>
      </c>
      <c r="E357" s="19">
        <v>5.41</v>
      </c>
      <c r="F357" s="24">
        <v>1822.97</v>
      </c>
      <c r="G357" s="24">
        <v>92</v>
      </c>
      <c r="H357" s="20">
        <f t="shared" si="20"/>
        <v>3152.03</v>
      </c>
      <c r="I357" s="20">
        <f t="shared" si="21"/>
        <v>3557.35</v>
      </c>
      <c r="J357" s="20">
        <f t="shared" si="22"/>
        <v>4200.070000000001</v>
      </c>
      <c r="K357" s="20">
        <f t="shared" si="23"/>
        <v>5618.38</v>
      </c>
      <c r="L357" s="25">
        <v>0</v>
      </c>
      <c r="M357" s="32">
        <v>5.41</v>
      </c>
      <c r="V357" s="17"/>
      <c r="W357" s="17"/>
    </row>
    <row r="358" spans="1:23" s="16" customFormat="1" ht="14.25" customHeight="1">
      <c r="A358" s="31">
        <f>'до 150 кВт'!A358</f>
        <v>43692</v>
      </c>
      <c r="B358" s="18">
        <v>13</v>
      </c>
      <c r="C358" s="19">
        <v>1819.65</v>
      </c>
      <c r="D358" s="19">
        <v>0</v>
      </c>
      <c r="E358" s="19">
        <v>4.27</v>
      </c>
      <c r="F358" s="24">
        <v>1840.44</v>
      </c>
      <c r="G358" s="24">
        <v>92</v>
      </c>
      <c r="H358" s="20">
        <f t="shared" si="20"/>
        <v>3169.5</v>
      </c>
      <c r="I358" s="20">
        <f t="shared" si="21"/>
        <v>3574.82</v>
      </c>
      <c r="J358" s="20">
        <f t="shared" si="22"/>
        <v>4217.54</v>
      </c>
      <c r="K358" s="20">
        <f t="shared" si="23"/>
        <v>5635.85</v>
      </c>
      <c r="L358" s="25">
        <v>0</v>
      </c>
      <c r="M358" s="32">
        <v>4.27</v>
      </c>
      <c r="V358" s="17"/>
      <c r="W358" s="17"/>
    </row>
    <row r="359" spans="1:23" s="16" customFormat="1" ht="14.25" customHeight="1">
      <c r="A359" s="31">
        <f>'до 150 кВт'!A359</f>
        <v>43692</v>
      </c>
      <c r="B359" s="18">
        <v>14</v>
      </c>
      <c r="C359" s="19">
        <v>1818.81</v>
      </c>
      <c r="D359" s="19">
        <v>0</v>
      </c>
      <c r="E359" s="19">
        <v>4.21</v>
      </c>
      <c r="F359" s="24">
        <v>1839.6</v>
      </c>
      <c r="G359" s="24">
        <v>92</v>
      </c>
      <c r="H359" s="20">
        <f t="shared" si="20"/>
        <v>3168.66</v>
      </c>
      <c r="I359" s="20">
        <f t="shared" si="21"/>
        <v>3573.98</v>
      </c>
      <c r="J359" s="20">
        <f t="shared" si="22"/>
        <v>4216.7</v>
      </c>
      <c r="K359" s="20">
        <f t="shared" si="23"/>
        <v>5635.01</v>
      </c>
      <c r="L359" s="25">
        <v>0</v>
      </c>
      <c r="M359" s="32">
        <v>4.21</v>
      </c>
      <c r="V359" s="17"/>
      <c r="W359" s="17"/>
    </row>
    <row r="360" spans="1:23" s="16" customFormat="1" ht="14.25" customHeight="1">
      <c r="A360" s="31">
        <f>'до 150 кВт'!A360</f>
        <v>43692</v>
      </c>
      <c r="B360" s="18">
        <v>15</v>
      </c>
      <c r="C360" s="19">
        <v>1821.06</v>
      </c>
      <c r="D360" s="19">
        <v>0</v>
      </c>
      <c r="E360" s="19">
        <v>1.08</v>
      </c>
      <c r="F360" s="24">
        <v>1841.85</v>
      </c>
      <c r="G360" s="24">
        <v>92</v>
      </c>
      <c r="H360" s="20">
        <f t="shared" si="20"/>
        <v>3170.91</v>
      </c>
      <c r="I360" s="20">
        <f t="shared" si="21"/>
        <v>3576.23</v>
      </c>
      <c r="J360" s="20">
        <f t="shared" si="22"/>
        <v>4218.95</v>
      </c>
      <c r="K360" s="20">
        <f t="shared" si="23"/>
        <v>5637.26</v>
      </c>
      <c r="L360" s="25">
        <v>0</v>
      </c>
      <c r="M360" s="32">
        <v>1.08</v>
      </c>
      <c r="V360" s="17"/>
      <c r="W360" s="17"/>
    </row>
    <row r="361" spans="1:23" s="16" customFormat="1" ht="14.25" customHeight="1">
      <c r="A361" s="31">
        <f>'до 150 кВт'!A361</f>
        <v>43692</v>
      </c>
      <c r="B361" s="18">
        <v>16</v>
      </c>
      <c r="C361" s="19">
        <v>1808.8</v>
      </c>
      <c r="D361" s="19">
        <v>0</v>
      </c>
      <c r="E361" s="19">
        <v>3.9</v>
      </c>
      <c r="F361" s="24">
        <v>1829.59</v>
      </c>
      <c r="G361" s="24">
        <v>92</v>
      </c>
      <c r="H361" s="20">
        <f t="shared" si="20"/>
        <v>3158.65</v>
      </c>
      <c r="I361" s="20">
        <f t="shared" si="21"/>
        <v>3563.97</v>
      </c>
      <c r="J361" s="20">
        <f t="shared" si="22"/>
        <v>4206.6900000000005</v>
      </c>
      <c r="K361" s="20">
        <f t="shared" si="23"/>
        <v>5625</v>
      </c>
      <c r="L361" s="25">
        <v>0</v>
      </c>
      <c r="M361" s="32">
        <v>3.9</v>
      </c>
      <c r="V361" s="17"/>
      <c r="W361" s="17"/>
    </row>
    <row r="362" spans="1:23" s="16" customFormat="1" ht="14.25" customHeight="1">
      <c r="A362" s="31">
        <f>'до 150 кВт'!A362</f>
        <v>43692</v>
      </c>
      <c r="B362" s="18">
        <v>17</v>
      </c>
      <c r="C362" s="19">
        <v>1796.69</v>
      </c>
      <c r="D362" s="19">
        <v>0</v>
      </c>
      <c r="E362" s="19">
        <v>6.5</v>
      </c>
      <c r="F362" s="24">
        <v>1817.48</v>
      </c>
      <c r="G362" s="24">
        <v>92</v>
      </c>
      <c r="H362" s="20">
        <f t="shared" si="20"/>
        <v>3146.54</v>
      </c>
      <c r="I362" s="20">
        <f t="shared" si="21"/>
        <v>3551.86</v>
      </c>
      <c r="J362" s="20">
        <f t="shared" si="22"/>
        <v>4194.580000000001</v>
      </c>
      <c r="K362" s="20">
        <f t="shared" si="23"/>
        <v>5612.89</v>
      </c>
      <c r="L362" s="25">
        <v>0</v>
      </c>
      <c r="M362" s="32">
        <v>6.5</v>
      </c>
      <c r="V362" s="17"/>
      <c r="W362" s="17"/>
    </row>
    <row r="363" spans="1:23" s="16" customFormat="1" ht="14.25" customHeight="1">
      <c r="A363" s="31">
        <f>'до 150 кВт'!A363</f>
        <v>43692</v>
      </c>
      <c r="B363" s="18">
        <v>18</v>
      </c>
      <c r="C363" s="19">
        <v>1767.61</v>
      </c>
      <c r="D363" s="19">
        <v>12.73</v>
      </c>
      <c r="E363" s="19">
        <v>0</v>
      </c>
      <c r="F363" s="24">
        <v>1788.4</v>
      </c>
      <c r="G363" s="24">
        <v>92</v>
      </c>
      <c r="H363" s="20">
        <f t="shared" si="20"/>
        <v>3117.4599999999996</v>
      </c>
      <c r="I363" s="20">
        <f t="shared" si="21"/>
        <v>3522.78</v>
      </c>
      <c r="J363" s="20">
        <f t="shared" si="22"/>
        <v>4165.5</v>
      </c>
      <c r="K363" s="20">
        <f t="shared" si="23"/>
        <v>5583.81</v>
      </c>
      <c r="L363" s="25">
        <v>12.73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43692</v>
      </c>
      <c r="B364" s="18">
        <v>19</v>
      </c>
      <c r="C364" s="19">
        <v>1719.42</v>
      </c>
      <c r="D364" s="19">
        <v>65.79</v>
      </c>
      <c r="E364" s="19">
        <v>0</v>
      </c>
      <c r="F364" s="24">
        <v>1740.21</v>
      </c>
      <c r="G364" s="24">
        <v>92</v>
      </c>
      <c r="H364" s="20">
        <f t="shared" si="20"/>
        <v>3069.27</v>
      </c>
      <c r="I364" s="20">
        <f t="shared" si="21"/>
        <v>3474.59</v>
      </c>
      <c r="J364" s="20">
        <f t="shared" si="22"/>
        <v>4117.31</v>
      </c>
      <c r="K364" s="20">
        <f t="shared" si="23"/>
        <v>5535.62</v>
      </c>
      <c r="L364" s="25">
        <v>65.79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43692</v>
      </c>
      <c r="B365" s="18">
        <v>20</v>
      </c>
      <c r="C365" s="19">
        <v>1776.27</v>
      </c>
      <c r="D365" s="19">
        <v>11.66</v>
      </c>
      <c r="E365" s="19">
        <v>0</v>
      </c>
      <c r="F365" s="24">
        <v>1797.06</v>
      </c>
      <c r="G365" s="24">
        <v>92</v>
      </c>
      <c r="H365" s="20">
        <f t="shared" si="20"/>
        <v>3126.12</v>
      </c>
      <c r="I365" s="20">
        <f t="shared" si="21"/>
        <v>3531.44</v>
      </c>
      <c r="J365" s="20">
        <f t="shared" si="22"/>
        <v>4174.160000000001</v>
      </c>
      <c r="K365" s="20">
        <f t="shared" si="23"/>
        <v>5592.47</v>
      </c>
      <c r="L365" s="25">
        <v>11.66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43692</v>
      </c>
      <c r="B366" s="18">
        <v>21</v>
      </c>
      <c r="C366" s="19">
        <v>1770.21</v>
      </c>
      <c r="D366" s="19">
        <v>0</v>
      </c>
      <c r="E366" s="19">
        <v>168.47</v>
      </c>
      <c r="F366" s="24">
        <v>1791</v>
      </c>
      <c r="G366" s="24">
        <v>92</v>
      </c>
      <c r="H366" s="20">
        <f t="shared" si="20"/>
        <v>3120.06</v>
      </c>
      <c r="I366" s="20">
        <f t="shared" si="21"/>
        <v>3525.38</v>
      </c>
      <c r="J366" s="20">
        <f t="shared" si="22"/>
        <v>4168.1</v>
      </c>
      <c r="K366" s="20">
        <f t="shared" si="23"/>
        <v>5586.410000000001</v>
      </c>
      <c r="L366" s="25">
        <v>0</v>
      </c>
      <c r="M366" s="32">
        <v>168.47</v>
      </c>
      <c r="V366" s="17"/>
      <c r="W366" s="17"/>
    </row>
    <row r="367" spans="1:23" s="16" customFormat="1" ht="14.25" customHeight="1">
      <c r="A367" s="31">
        <f>'до 150 кВт'!A367</f>
        <v>43692</v>
      </c>
      <c r="B367" s="18">
        <v>22</v>
      </c>
      <c r="C367" s="19">
        <v>1612.76</v>
      </c>
      <c r="D367" s="19">
        <v>0</v>
      </c>
      <c r="E367" s="19">
        <v>237.2</v>
      </c>
      <c r="F367" s="24">
        <v>1633.55</v>
      </c>
      <c r="G367" s="24">
        <v>92</v>
      </c>
      <c r="H367" s="20">
        <f t="shared" si="20"/>
        <v>2962.61</v>
      </c>
      <c r="I367" s="20">
        <f t="shared" si="21"/>
        <v>3367.93</v>
      </c>
      <c r="J367" s="20">
        <f t="shared" si="22"/>
        <v>4010.65</v>
      </c>
      <c r="K367" s="20">
        <f t="shared" si="23"/>
        <v>5428.96</v>
      </c>
      <c r="L367" s="25">
        <v>0</v>
      </c>
      <c r="M367" s="32">
        <v>237.2</v>
      </c>
      <c r="V367" s="17"/>
      <c r="W367" s="17"/>
    </row>
    <row r="368" spans="1:23" s="16" customFormat="1" ht="14.25" customHeight="1">
      <c r="A368" s="31">
        <f>'до 150 кВт'!A368</f>
        <v>43692</v>
      </c>
      <c r="B368" s="18">
        <v>23</v>
      </c>
      <c r="C368" s="19">
        <v>1219.36</v>
      </c>
      <c r="D368" s="19">
        <v>0</v>
      </c>
      <c r="E368" s="19">
        <v>291.43</v>
      </c>
      <c r="F368" s="24">
        <v>1240.15</v>
      </c>
      <c r="G368" s="24">
        <v>92</v>
      </c>
      <c r="H368" s="20">
        <f t="shared" si="20"/>
        <v>2569.2099999999996</v>
      </c>
      <c r="I368" s="20">
        <f t="shared" si="21"/>
        <v>2974.53</v>
      </c>
      <c r="J368" s="20">
        <f t="shared" si="22"/>
        <v>3617.2499999999995</v>
      </c>
      <c r="K368" s="20">
        <f t="shared" si="23"/>
        <v>5035.56</v>
      </c>
      <c r="L368" s="25">
        <v>0</v>
      </c>
      <c r="M368" s="32">
        <v>291.43</v>
      </c>
      <c r="V368" s="17"/>
      <c r="W368" s="17"/>
    </row>
    <row r="369" spans="1:23" s="16" customFormat="1" ht="14.25" customHeight="1">
      <c r="A369" s="31">
        <f>'до 150 кВт'!A369</f>
        <v>43693</v>
      </c>
      <c r="B369" s="18">
        <v>0</v>
      </c>
      <c r="C369" s="19">
        <v>961.39</v>
      </c>
      <c r="D369" s="19">
        <v>0</v>
      </c>
      <c r="E369" s="19">
        <v>42.32</v>
      </c>
      <c r="F369" s="24">
        <v>982.18</v>
      </c>
      <c r="G369" s="24">
        <v>92</v>
      </c>
      <c r="H369" s="20">
        <f t="shared" si="20"/>
        <v>2311.24</v>
      </c>
      <c r="I369" s="20">
        <f t="shared" si="21"/>
        <v>2716.56</v>
      </c>
      <c r="J369" s="20">
        <f t="shared" si="22"/>
        <v>3359.2799999999997</v>
      </c>
      <c r="K369" s="20">
        <f t="shared" si="23"/>
        <v>4777.59</v>
      </c>
      <c r="L369" s="25">
        <v>0</v>
      </c>
      <c r="M369" s="32">
        <v>42.32</v>
      </c>
      <c r="V369" s="17"/>
      <c r="W369" s="17"/>
    </row>
    <row r="370" spans="1:23" s="16" customFormat="1" ht="14.25" customHeight="1">
      <c r="A370" s="31">
        <f>'до 150 кВт'!A370</f>
        <v>43693</v>
      </c>
      <c r="B370" s="18">
        <v>1</v>
      </c>
      <c r="C370" s="19">
        <v>884.54</v>
      </c>
      <c r="D370" s="19">
        <v>0</v>
      </c>
      <c r="E370" s="19">
        <v>54.01</v>
      </c>
      <c r="F370" s="24">
        <v>905.33</v>
      </c>
      <c r="G370" s="24">
        <v>92</v>
      </c>
      <c r="H370" s="20">
        <f t="shared" si="20"/>
        <v>2234.39</v>
      </c>
      <c r="I370" s="20">
        <f t="shared" si="21"/>
        <v>2639.71</v>
      </c>
      <c r="J370" s="20">
        <f t="shared" si="22"/>
        <v>3282.43</v>
      </c>
      <c r="K370" s="20">
        <f t="shared" si="23"/>
        <v>4700.740000000001</v>
      </c>
      <c r="L370" s="25">
        <v>0</v>
      </c>
      <c r="M370" s="32">
        <v>54.01</v>
      </c>
      <c r="V370" s="17"/>
      <c r="W370" s="17"/>
    </row>
    <row r="371" spans="1:23" s="16" customFormat="1" ht="14.25" customHeight="1">
      <c r="A371" s="31">
        <f>'до 150 кВт'!A371</f>
        <v>43693</v>
      </c>
      <c r="B371" s="18">
        <v>2</v>
      </c>
      <c r="C371" s="19">
        <v>806.26</v>
      </c>
      <c r="D371" s="19">
        <v>0</v>
      </c>
      <c r="E371" s="19">
        <v>87.39</v>
      </c>
      <c r="F371" s="24">
        <v>827.05</v>
      </c>
      <c r="G371" s="24">
        <v>92</v>
      </c>
      <c r="H371" s="20">
        <f t="shared" si="20"/>
        <v>2156.11</v>
      </c>
      <c r="I371" s="20">
        <f t="shared" si="21"/>
        <v>2561.43</v>
      </c>
      <c r="J371" s="20">
        <f t="shared" si="22"/>
        <v>3204.15</v>
      </c>
      <c r="K371" s="20">
        <f t="shared" si="23"/>
        <v>4622.46</v>
      </c>
      <c r="L371" s="25">
        <v>0</v>
      </c>
      <c r="M371" s="32">
        <v>87.39</v>
      </c>
      <c r="V371" s="17"/>
      <c r="W371" s="17"/>
    </row>
    <row r="372" spans="1:23" s="16" customFormat="1" ht="14.25" customHeight="1">
      <c r="A372" s="31">
        <f>'до 150 кВт'!A372</f>
        <v>43693</v>
      </c>
      <c r="B372" s="18">
        <v>3</v>
      </c>
      <c r="C372" s="19">
        <v>724.91</v>
      </c>
      <c r="D372" s="19">
        <v>75.83</v>
      </c>
      <c r="E372" s="19">
        <v>0</v>
      </c>
      <c r="F372" s="24">
        <v>745.7</v>
      </c>
      <c r="G372" s="24">
        <v>92</v>
      </c>
      <c r="H372" s="20">
        <f t="shared" si="20"/>
        <v>2074.7599999999998</v>
      </c>
      <c r="I372" s="20">
        <f t="shared" si="21"/>
        <v>2480.08</v>
      </c>
      <c r="J372" s="20">
        <f t="shared" si="22"/>
        <v>3122.7999999999997</v>
      </c>
      <c r="K372" s="20">
        <f t="shared" si="23"/>
        <v>4541.110000000001</v>
      </c>
      <c r="L372" s="25">
        <v>75.83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43693</v>
      </c>
      <c r="B373" s="18">
        <v>4</v>
      </c>
      <c r="C373" s="19">
        <v>766.5</v>
      </c>
      <c r="D373" s="19">
        <v>0</v>
      </c>
      <c r="E373" s="19">
        <v>698.1</v>
      </c>
      <c r="F373" s="24">
        <v>787.29</v>
      </c>
      <c r="G373" s="24">
        <v>92</v>
      </c>
      <c r="H373" s="20">
        <f t="shared" si="20"/>
        <v>2116.35</v>
      </c>
      <c r="I373" s="20">
        <f t="shared" si="21"/>
        <v>2521.67</v>
      </c>
      <c r="J373" s="20">
        <f t="shared" si="22"/>
        <v>3164.39</v>
      </c>
      <c r="K373" s="20">
        <f t="shared" si="23"/>
        <v>4582.7</v>
      </c>
      <c r="L373" s="25">
        <v>0</v>
      </c>
      <c r="M373" s="32">
        <v>698.1</v>
      </c>
      <c r="V373" s="17"/>
      <c r="W373" s="17"/>
    </row>
    <row r="374" spans="1:23" s="16" customFormat="1" ht="14.25" customHeight="1">
      <c r="A374" s="31">
        <f>'до 150 кВт'!A374</f>
        <v>43693</v>
      </c>
      <c r="B374" s="18">
        <v>5</v>
      </c>
      <c r="C374" s="19">
        <v>832.4</v>
      </c>
      <c r="D374" s="19">
        <v>0</v>
      </c>
      <c r="E374" s="19">
        <v>33.83</v>
      </c>
      <c r="F374" s="24">
        <v>853.19</v>
      </c>
      <c r="G374" s="24">
        <v>92</v>
      </c>
      <c r="H374" s="20">
        <f t="shared" si="20"/>
        <v>2182.25</v>
      </c>
      <c r="I374" s="20">
        <f t="shared" si="21"/>
        <v>2587.57</v>
      </c>
      <c r="J374" s="20">
        <f t="shared" si="22"/>
        <v>3230.29</v>
      </c>
      <c r="K374" s="20">
        <f t="shared" si="23"/>
        <v>4648.6</v>
      </c>
      <c r="L374" s="25">
        <v>0</v>
      </c>
      <c r="M374" s="32">
        <v>33.83</v>
      </c>
      <c r="V374" s="17"/>
      <c r="W374" s="17"/>
    </row>
    <row r="375" spans="1:23" s="16" customFormat="1" ht="14.25" customHeight="1">
      <c r="A375" s="31">
        <f>'до 150 кВт'!A375</f>
        <v>43693</v>
      </c>
      <c r="B375" s="18">
        <v>6</v>
      </c>
      <c r="C375" s="19">
        <v>1005.42</v>
      </c>
      <c r="D375" s="19">
        <v>0</v>
      </c>
      <c r="E375" s="19">
        <v>16.84</v>
      </c>
      <c r="F375" s="24">
        <v>1026.21</v>
      </c>
      <c r="G375" s="24">
        <v>92</v>
      </c>
      <c r="H375" s="20">
        <f t="shared" si="20"/>
        <v>2355.27</v>
      </c>
      <c r="I375" s="20">
        <f t="shared" si="21"/>
        <v>2760.59</v>
      </c>
      <c r="J375" s="20">
        <f t="shared" si="22"/>
        <v>3403.31</v>
      </c>
      <c r="K375" s="20">
        <f t="shared" si="23"/>
        <v>4821.62</v>
      </c>
      <c r="L375" s="25">
        <v>0</v>
      </c>
      <c r="M375" s="32">
        <v>16.84</v>
      </c>
      <c r="V375" s="17"/>
      <c r="W375" s="17"/>
    </row>
    <row r="376" spans="1:23" s="16" customFormat="1" ht="14.25" customHeight="1">
      <c r="A376" s="31">
        <f>'до 150 кВт'!A376</f>
        <v>43693</v>
      </c>
      <c r="B376" s="18">
        <v>7</v>
      </c>
      <c r="C376" s="19">
        <v>1229.39</v>
      </c>
      <c r="D376" s="19">
        <v>71.23</v>
      </c>
      <c r="E376" s="19">
        <v>0</v>
      </c>
      <c r="F376" s="24">
        <v>1250.18</v>
      </c>
      <c r="G376" s="24">
        <v>92</v>
      </c>
      <c r="H376" s="20">
        <f t="shared" si="20"/>
        <v>2579.2400000000002</v>
      </c>
      <c r="I376" s="20">
        <f t="shared" si="21"/>
        <v>2984.56</v>
      </c>
      <c r="J376" s="20">
        <f t="shared" si="22"/>
        <v>3627.28</v>
      </c>
      <c r="K376" s="20">
        <f t="shared" si="23"/>
        <v>5045.59</v>
      </c>
      <c r="L376" s="25">
        <v>71.23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43693</v>
      </c>
      <c r="B377" s="18">
        <v>8</v>
      </c>
      <c r="C377" s="19">
        <v>1506.37</v>
      </c>
      <c r="D377" s="19">
        <v>0</v>
      </c>
      <c r="E377" s="19">
        <v>29.72</v>
      </c>
      <c r="F377" s="24">
        <v>1527.16</v>
      </c>
      <c r="G377" s="24">
        <v>92</v>
      </c>
      <c r="H377" s="20">
        <f t="shared" si="20"/>
        <v>2856.22</v>
      </c>
      <c r="I377" s="20">
        <f t="shared" si="21"/>
        <v>3261.54</v>
      </c>
      <c r="J377" s="20">
        <f t="shared" si="22"/>
        <v>3904.2599999999998</v>
      </c>
      <c r="K377" s="20">
        <f t="shared" si="23"/>
        <v>5322.570000000001</v>
      </c>
      <c r="L377" s="25">
        <v>0</v>
      </c>
      <c r="M377" s="32">
        <v>29.72</v>
      </c>
      <c r="V377" s="17"/>
      <c r="W377" s="17"/>
    </row>
    <row r="378" spans="1:23" s="16" customFormat="1" ht="14.25" customHeight="1">
      <c r="A378" s="31">
        <f>'до 150 кВт'!A378</f>
        <v>43693</v>
      </c>
      <c r="B378" s="18">
        <v>9</v>
      </c>
      <c r="C378" s="19">
        <v>1727.59</v>
      </c>
      <c r="D378" s="19">
        <v>0.33</v>
      </c>
      <c r="E378" s="19">
        <v>6.84</v>
      </c>
      <c r="F378" s="24">
        <v>1748.38</v>
      </c>
      <c r="G378" s="24">
        <v>92</v>
      </c>
      <c r="H378" s="20">
        <f t="shared" si="20"/>
        <v>3077.44</v>
      </c>
      <c r="I378" s="20">
        <f t="shared" si="21"/>
        <v>3482.7599999999998</v>
      </c>
      <c r="J378" s="20">
        <f t="shared" si="22"/>
        <v>4125.4800000000005</v>
      </c>
      <c r="K378" s="20">
        <f t="shared" si="23"/>
        <v>5543.79</v>
      </c>
      <c r="L378" s="25">
        <v>0.33</v>
      </c>
      <c r="M378" s="32">
        <v>6.84</v>
      </c>
      <c r="V378" s="17"/>
      <c r="W378" s="17"/>
    </row>
    <row r="379" spans="1:23" s="16" customFormat="1" ht="14.25" customHeight="1">
      <c r="A379" s="31">
        <f>'до 150 кВт'!A379</f>
        <v>43693</v>
      </c>
      <c r="B379" s="18">
        <v>10</v>
      </c>
      <c r="C379" s="19">
        <v>1728.14</v>
      </c>
      <c r="D379" s="19">
        <v>16.03</v>
      </c>
      <c r="E379" s="19">
        <v>0</v>
      </c>
      <c r="F379" s="24">
        <v>1748.93</v>
      </c>
      <c r="G379" s="24">
        <v>92</v>
      </c>
      <c r="H379" s="20">
        <f t="shared" si="20"/>
        <v>3077.9900000000002</v>
      </c>
      <c r="I379" s="20">
        <f t="shared" si="21"/>
        <v>3483.31</v>
      </c>
      <c r="J379" s="20">
        <f t="shared" si="22"/>
        <v>4126.030000000001</v>
      </c>
      <c r="K379" s="20">
        <f t="shared" si="23"/>
        <v>5544.34</v>
      </c>
      <c r="L379" s="25">
        <v>16.03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43693</v>
      </c>
      <c r="B380" s="18">
        <v>11</v>
      </c>
      <c r="C380" s="19">
        <v>1737.36</v>
      </c>
      <c r="D380" s="19">
        <v>87.68</v>
      </c>
      <c r="E380" s="19">
        <v>0</v>
      </c>
      <c r="F380" s="24">
        <v>1758.15</v>
      </c>
      <c r="G380" s="24">
        <v>92</v>
      </c>
      <c r="H380" s="20">
        <f t="shared" si="20"/>
        <v>3087.2099999999996</v>
      </c>
      <c r="I380" s="20">
        <f t="shared" si="21"/>
        <v>3492.53</v>
      </c>
      <c r="J380" s="20">
        <f t="shared" si="22"/>
        <v>4135.25</v>
      </c>
      <c r="K380" s="20">
        <f t="shared" si="23"/>
        <v>5553.56</v>
      </c>
      <c r="L380" s="25">
        <v>87.68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43693</v>
      </c>
      <c r="B381" s="18">
        <v>12</v>
      </c>
      <c r="C381" s="19">
        <v>1732.62</v>
      </c>
      <c r="D381" s="19">
        <v>107.51</v>
      </c>
      <c r="E381" s="19">
        <v>0</v>
      </c>
      <c r="F381" s="24">
        <v>1753.41</v>
      </c>
      <c r="G381" s="24">
        <v>92</v>
      </c>
      <c r="H381" s="20">
        <f t="shared" si="20"/>
        <v>3082.47</v>
      </c>
      <c r="I381" s="20">
        <f t="shared" si="21"/>
        <v>3487.79</v>
      </c>
      <c r="J381" s="20">
        <f t="shared" si="22"/>
        <v>4130.51</v>
      </c>
      <c r="K381" s="20">
        <f t="shared" si="23"/>
        <v>5548.820000000001</v>
      </c>
      <c r="L381" s="25">
        <v>107.51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43693</v>
      </c>
      <c r="B382" s="18">
        <v>13</v>
      </c>
      <c r="C382" s="19">
        <v>1746.2</v>
      </c>
      <c r="D382" s="19">
        <v>99.29</v>
      </c>
      <c r="E382" s="19">
        <v>0</v>
      </c>
      <c r="F382" s="24">
        <v>1766.99</v>
      </c>
      <c r="G382" s="24">
        <v>92</v>
      </c>
      <c r="H382" s="20">
        <f t="shared" si="20"/>
        <v>3096.0499999999997</v>
      </c>
      <c r="I382" s="20">
        <f t="shared" si="21"/>
        <v>3501.3700000000003</v>
      </c>
      <c r="J382" s="20">
        <f t="shared" si="22"/>
        <v>4144.09</v>
      </c>
      <c r="K382" s="20">
        <f t="shared" si="23"/>
        <v>5562.400000000001</v>
      </c>
      <c r="L382" s="25">
        <v>99.29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43693</v>
      </c>
      <c r="B383" s="18">
        <v>14</v>
      </c>
      <c r="C383" s="19">
        <v>1869.22</v>
      </c>
      <c r="D383" s="19">
        <v>3.34</v>
      </c>
      <c r="E383" s="19">
        <v>0</v>
      </c>
      <c r="F383" s="24">
        <v>1890.01</v>
      </c>
      <c r="G383" s="24">
        <v>92</v>
      </c>
      <c r="H383" s="20">
        <f t="shared" si="20"/>
        <v>3219.07</v>
      </c>
      <c r="I383" s="20">
        <f t="shared" si="21"/>
        <v>3624.39</v>
      </c>
      <c r="J383" s="20">
        <f t="shared" si="22"/>
        <v>4267.110000000001</v>
      </c>
      <c r="K383" s="20">
        <f t="shared" si="23"/>
        <v>5685.42</v>
      </c>
      <c r="L383" s="25">
        <v>3.34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43693</v>
      </c>
      <c r="B384" s="18">
        <v>15</v>
      </c>
      <c r="C384" s="19">
        <v>1853.1</v>
      </c>
      <c r="D384" s="19">
        <v>0.88</v>
      </c>
      <c r="E384" s="19">
        <v>0.3</v>
      </c>
      <c r="F384" s="24">
        <v>1873.89</v>
      </c>
      <c r="G384" s="24">
        <v>92</v>
      </c>
      <c r="H384" s="20">
        <f t="shared" si="20"/>
        <v>3202.95</v>
      </c>
      <c r="I384" s="20">
        <f t="shared" si="21"/>
        <v>3608.27</v>
      </c>
      <c r="J384" s="20">
        <f t="shared" si="22"/>
        <v>4250.990000000001</v>
      </c>
      <c r="K384" s="20">
        <f t="shared" si="23"/>
        <v>5669.3</v>
      </c>
      <c r="L384" s="25">
        <v>0.88</v>
      </c>
      <c r="M384" s="32">
        <v>0.3</v>
      </c>
      <c r="V384" s="17"/>
      <c r="W384" s="17"/>
    </row>
    <row r="385" spans="1:23" s="16" customFormat="1" ht="14.25" customHeight="1">
      <c r="A385" s="31">
        <f>'до 150 кВт'!A385</f>
        <v>43693</v>
      </c>
      <c r="B385" s="18">
        <v>16</v>
      </c>
      <c r="C385" s="19">
        <v>1745.91</v>
      </c>
      <c r="D385" s="19">
        <v>0</v>
      </c>
      <c r="E385" s="19">
        <v>59.77</v>
      </c>
      <c r="F385" s="24">
        <v>1766.7</v>
      </c>
      <c r="G385" s="24">
        <v>92</v>
      </c>
      <c r="H385" s="20">
        <f t="shared" si="20"/>
        <v>3095.7599999999998</v>
      </c>
      <c r="I385" s="20">
        <f t="shared" si="21"/>
        <v>3501.0800000000004</v>
      </c>
      <c r="J385" s="20">
        <f t="shared" si="22"/>
        <v>4143.8</v>
      </c>
      <c r="K385" s="20">
        <f t="shared" si="23"/>
        <v>5562.110000000001</v>
      </c>
      <c r="L385" s="25">
        <v>0</v>
      </c>
      <c r="M385" s="32">
        <v>59.77</v>
      </c>
      <c r="V385" s="17"/>
      <c r="W385" s="17"/>
    </row>
    <row r="386" spans="1:23" s="16" customFormat="1" ht="14.25" customHeight="1">
      <c r="A386" s="31">
        <f>'до 150 кВт'!A386</f>
        <v>43693</v>
      </c>
      <c r="B386" s="18">
        <v>17</v>
      </c>
      <c r="C386" s="19">
        <v>1712.03</v>
      </c>
      <c r="D386" s="19">
        <v>0</v>
      </c>
      <c r="E386" s="19">
        <v>80.94</v>
      </c>
      <c r="F386" s="24">
        <v>1732.82</v>
      </c>
      <c r="G386" s="24">
        <v>92</v>
      </c>
      <c r="H386" s="20">
        <f t="shared" si="20"/>
        <v>3061.8799999999997</v>
      </c>
      <c r="I386" s="20">
        <f t="shared" si="21"/>
        <v>3467.2000000000003</v>
      </c>
      <c r="J386" s="20">
        <f t="shared" si="22"/>
        <v>4109.92</v>
      </c>
      <c r="K386" s="20">
        <f t="shared" si="23"/>
        <v>5528.2300000000005</v>
      </c>
      <c r="L386" s="25">
        <v>0</v>
      </c>
      <c r="M386" s="32">
        <v>80.94</v>
      </c>
      <c r="V386" s="17"/>
      <c r="W386" s="17"/>
    </row>
    <row r="387" spans="1:23" s="16" customFormat="1" ht="14.25" customHeight="1">
      <c r="A387" s="31">
        <f>'до 150 кВт'!A387</f>
        <v>43693</v>
      </c>
      <c r="B387" s="18">
        <v>18</v>
      </c>
      <c r="C387" s="19">
        <v>1693.82</v>
      </c>
      <c r="D387" s="19">
        <v>110.2</v>
      </c>
      <c r="E387" s="19">
        <v>0</v>
      </c>
      <c r="F387" s="24">
        <v>1714.61</v>
      </c>
      <c r="G387" s="24">
        <v>92</v>
      </c>
      <c r="H387" s="20">
        <f t="shared" si="20"/>
        <v>3043.6699999999996</v>
      </c>
      <c r="I387" s="20">
        <f t="shared" si="21"/>
        <v>3448.9900000000002</v>
      </c>
      <c r="J387" s="20">
        <f t="shared" si="22"/>
        <v>4091.7099999999996</v>
      </c>
      <c r="K387" s="20">
        <f t="shared" si="23"/>
        <v>5510.02</v>
      </c>
      <c r="L387" s="25">
        <v>110.2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43693</v>
      </c>
      <c r="B388" s="18">
        <v>19</v>
      </c>
      <c r="C388" s="19">
        <v>1683.13</v>
      </c>
      <c r="D388" s="19">
        <v>176.45</v>
      </c>
      <c r="E388" s="19">
        <v>0</v>
      </c>
      <c r="F388" s="24">
        <v>1703.92</v>
      </c>
      <c r="G388" s="24">
        <v>92</v>
      </c>
      <c r="H388" s="20">
        <f t="shared" si="20"/>
        <v>3032.98</v>
      </c>
      <c r="I388" s="20">
        <f t="shared" si="21"/>
        <v>3438.3</v>
      </c>
      <c r="J388" s="20">
        <f t="shared" si="22"/>
        <v>4081.02</v>
      </c>
      <c r="K388" s="20">
        <f t="shared" si="23"/>
        <v>5499.330000000001</v>
      </c>
      <c r="L388" s="25">
        <v>176.45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43693</v>
      </c>
      <c r="B389" s="18">
        <v>20</v>
      </c>
      <c r="C389" s="19">
        <v>1715.06</v>
      </c>
      <c r="D389" s="19">
        <v>143.05</v>
      </c>
      <c r="E389" s="19">
        <v>0</v>
      </c>
      <c r="F389" s="24">
        <v>1735.85</v>
      </c>
      <c r="G389" s="24">
        <v>92</v>
      </c>
      <c r="H389" s="20">
        <f t="shared" si="20"/>
        <v>3064.91</v>
      </c>
      <c r="I389" s="20">
        <f t="shared" si="21"/>
        <v>3470.23</v>
      </c>
      <c r="J389" s="20">
        <f t="shared" si="22"/>
        <v>4112.95</v>
      </c>
      <c r="K389" s="20">
        <f t="shared" si="23"/>
        <v>5531.26</v>
      </c>
      <c r="L389" s="25">
        <v>143.05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43693</v>
      </c>
      <c r="B390" s="18">
        <v>21</v>
      </c>
      <c r="C390" s="19">
        <v>1833.86</v>
      </c>
      <c r="D390" s="19">
        <v>0</v>
      </c>
      <c r="E390" s="19">
        <v>5.75</v>
      </c>
      <c r="F390" s="24">
        <v>1854.65</v>
      </c>
      <c r="G390" s="24">
        <v>92</v>
      </c>
      <c r="H390" s="20">
        <f t="shared" si="20"/>
        <v>3183.7099999999996</v>
      </c>
      <c r="I390" s="20">
        <f t="shared" si="21"/>
        <v>3589.03</v>
      </c>
      <c r="J390" s="20">
        <f t="shared" si="22"/>
        <v>4231.75</v>
      </c>
      <c r="K390" s="20">
        <f t="shared" si="23"/>
        <v>5650.06</v>
      </c>
      <c r="L390" s="25">
        <v>0</v>
      </c>
      <c r="M390" s="32">
        <v>5.75</v>
      </c>
      <c r="V390" s="17"/>
      <c r="W390" s="17"/>
    </row>
    <row r="391" spans="1:23" s="16" customFormat="1" ht="14.25" customHeight="1">
      <c r="A391" s="31">
        <f>'до 150 кВт'!A391</f>
        <v>43693</v>
      </c>
      <c r="B391" s="18">
        <v>22</v>
      </c>
      <c r="C391" s="19">
        <v>1651.28</v>
      </c>
      <c r="D391" s="19">
        <v>0</v>
      </c>
      <c r="E391" s="19">
        <v>291.25</v>
      </c>
      <c r="F391" s="24">
        <v>1672.07</v>
      </c>
      <c r="G391" s="24">
        <v>92</v>
      </c>
      <c r="H391" s="20">
        <f t="shared" si="20"/>
        <v>3001.1299999999997</v>
      </c>
      <c r="I391" s="20">
        <f t="shared" si="21"/>
        <v>3406.4500000000003</v>
      </c>
      <c r="J391" s="20">
        <f t="shared" si="22"/>
        <v>4049.1699999999996</v>
      </c>
      <c r="K391" s="20">
        <f t="shared" si="23"/>
        <v>5467.4800000000005</v>
      </c>
      <c r="L391" s="25">
        <v>0</v>
      </c>
      <c r="M391" s="32">
        <v>291.25</v>
      </c>
      <c r="V391" s="17"/>
      <c r="W391" s="17"/>
    </row>
    <row r="392" spans="1:23" s="16" customFormat="1" ht="14.25" customHeight="1">
      <c r="A392" s="31">
        <f>'до 150 кВт'!A392</f>
        <v>43693</v>
      </c>
      <c r="B392" s="18">
        <v>23</v>
      </c>
      <c r="C392" s="19">
        <v>1294.99</v>
      </c>
      <c r="D392" s="19">
        <v>0</v>
      </c>
      <c r="E392" s="19">
        <v>397.45</v>
      </c>
      <c r="F392" s="24">
        <v>1315.78</v>
      </c>
      <c r="G392" s="24">
        <v>92</v>
      </c>
      <c r="H392" s="20">
        <f t="shared" si="20"/>
        <v>2644.8399999999997</v>
      </c>
      <c r="I392" s="20">
        <f t="shared" si="21"/>
        <v>3050.1600000000003</v>
      </c>
      <c r="J392" s="20">
        <f t="shared" si="22"/>
        <v>3692.8799999999997</v>
      </c>
      <c r="K392" s="20">
        <f t="shared" si="23"/>
        <v>5111.1900000000005</v>
      </c>
      <c r="L392" s="25">
        <v>0</v>
      </c>
      <c r="M392" s="32">
        <v>397.45</v>
      </c>
      <c r="V392" s="17"/>
      <c r="W392" s="17"/>
    </row>
    <row r="393" spans="1:23" s="16" customFormat="1" ht="14.25" customHeight="1">
      <c r="A393" s="31">
        <f>'до 150 кВт'!A393</f>
        <v>43694</v>
      </c>
      <c r="B393" s="18">
        <v>0</v>
      </c>
      <c r="C393" s="19">
        <v>1215.59</v>
      </c>
      <c r="D393" s="19">
        <v>0</v>
      </c>
      <c r="E393" s="19">
        <v>35.51</v>
      </c>
      <c r="F393" s="24">
        <v>1236.38</v>
      </c>
      <c r="G393" s="24">
        <v>92</v>
      </c>
      <c r="H393" s="20">
        <f t="shared" si="20"/>
        <v>2565.44</v>
      </c>
      <c r="I393" s="20">
        <f t="shared" si="21"/>
        <v>2970.7599999999998</v>
      </c>
      <c r="J393" s="20">
        <f t="shared" si="22"/>
        <v>3613.48</v>
      </c>
      <c r="K393" s="20">
        <f t="shared" si="23"/>
        <v>5031.79</v>
      </c>
      <c r="L393" s="25">
        <v>0</v>
      </c>
      <c r="M393" s="32">
        <v>35.51</v>
      </c>
      <c r="V393" s="17"/>
      <c r="W393" s="17"/>
    </row>
    <row r="394" spans="1:23" s="16" customFormat="1" ht="14.25" customHeight="1">
      <c r="A394" s="31">
        <f>'до 150 кВт'!A394</f>
        <v>43694</v>
      </c>
      <c r="B394" s="18">
        <v>1</v>
      </c>
      <c r="C394" s="19">
        <v>1050.56</v>
      </c>
      <c r="D394" s="19">
        <v>28.9</v>
      </c>
      <c r="E394" s="19">
        <v>0</v>
      </c>
      <c r="F394" s="24">
        <v>1071.35</v>
      </c>
      <c r="G394" s="24">
        <v>92</v>
      </c>
      <c r="H394" s="20">
        <f aca="true" t="shared" si="24" ref="H394:H457">SUM($C394,$G394,$R$5,$R$6)</f>
        <v>2400.41</v>
      </c>
      <c r="I394" s="20">
        <f aca="true" t="shared" si="25" ref="I394:I457">SUM($C394,$G394,$S$5,$S$6)</f>
        <v>2805.73</v>
      </c>
      <c r="J394" s="20">
        <f aca="true" t="shared" si="26" ref="J394:J457">SUM($C394,$G394,$T$5,$T$6)</f>
        <v>3448.45</v>
      </c>
      <c r="K394" s="20">
        <f aca="true" t="shared" si="27" ref="K394:K457">SUM($C394,$G394,$U$5,$U$6)</f>
        <v>4866.76</v>
      </c>
      <c r="L394" s="25">
        <v>28.9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43694</v>
      </c>
      <c r="B395" s="18">
        <v>2</v>
      </c>
      <c r="C395" s="19">
        <v>1037.13</v>
      </c>
      <c r="D395" s="19">
        <v>48.87</v>
      </c>
      <c r="E395" s="19">
        <v>0</v>
      </c>
      <c r="F395" s="24">
        <v>1057.92</v>
      </c>
      <c r="G395" s="24">
        <v>92</v>
      </c>
      <c r="H395" s="20">
        <f t="shared" si="24"/>
        <v>2386.98</v>
      </c>
      <c r="I395" s="20">
        <f t="shared" si="25"/>
        <v>2792.3</v>
      </c>
      <c r="J395" s="20">
        <f t="shared" si="26"/>
        <v>3435.02</v>
      </c>
      <c r="K395" s="20">
        <f t="shared" si="27"/>
        <v>4853.330000000001</v>
      </c>
      <c r="L395" s="25">
        <v>48.87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43694</v>
      </c>
      <c r="B396" s="18">
        <v>3</v>
      </c>
      <c r="C396" s="19">
        <v>996.97</v>
      </c>
      <c r="D396" s="19">
        <v>53.11</v>
      </c>
      <c r="E396" s="19">
        <v>0</v>
      </c>
      <c r="F396" s="24">
        <v>1017.76</v>
      </c>
      <c r="G396" s="24">
        <v>92</v>
      </c>
      <c r="H396" s="20">
        <f t="shared" si="24"/>
        <v>2346.82</v>
      </c>
      <c r="I396" s="20">
        <f t="shared" si="25"/>
        <v>2752.14</v>
      </c>
      <c r="J396" s="20">
        <f t="shared" si="26"/>
        <v>3394.86</v>
      </c>
      <c r="K396" s="20">
        <f t="shared" si="27"/>
        <v>4813.17</v>
      </c>
      <c r="L396" s="25">
        <v>53.11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43694</v>
      </c>
      <c r="B397" s="18">
        <v>4</v>
      </c>
      <c r="C397" s="19">
        <v>966.41</v>
      </c>
      <c r="D397" s="19">
        <v>47.48</v>
      </c>
      <c r="E397" s="19">
        <v>0</v>
      </c>
      <c r="F397" s="24">
        <v>987.2</v>
      </c>
      <c r="G397" s="24">
        <v>92</v>
      </c>
      <c r="H397" s="20">
        <f t="shared" si="24"/>
        <v>2316.2599999999998</v>
      </c>
      <c r="I397" s="20">
        <f t="shared" si="25"/>
        <v>2721.58</v>
      </c>
      <c r="J397" s="20">
        <f t="shared" si="26"/>
        <v>3364.2999999999997</v>
      </c>
      <c r="K397" s="20">
        <f t="shared" si="27"/>
        <v>4782.61</v>
      </c>
      <c r="L397" s="25">
        <v>47.48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43694</v>
      </c>
      <c r="B398" s="18">
        <v>5</v>
      </c>
      <c r="C398" s="19">
        <v>933.95</v>
      </c>
      <c r="D398" s="19">
        <v>102.62</v>
      </c>
      <c r="E398" s="19">
        <v>0</v>
      </c>
      <c r="F398" s="24">
        <v>954.74</v>
      </c>
      <c r="G398" s="24">
        <v>92</v>
      </c>
      <c r="H398" s="20">
        <f t="shared" si="24"/>
        <v>2283.7999999999997</v>
      </c>
      <c r="I398" s="20">
        <f t="shared" si="25"/>
        <v>2689.1200000000003</v>
      </c>
      <c r="J398" s="20">
        <f t="shared" si="26"/>
        <v>3331.8399999999997</v>
      </c>
      <c r="K398" s="20">
        <f t="shared" si="27"/>
        <v>4750.150000000001</v>
      </c>
      <c r="L398" s="25">
        <v>102.62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43694</v>
      </c>
      <c r="B399" s="18">
        <v>6</v>
      </c>
      <c r="C399" s="19">
        <v>1031.6</v>
      </c>
      <c r="D399" s="19">
        <v>117.5</v>
      </c>
      <c r="E399" s="19">
        <v>0</v>
      </c>
      <c r="F399" s="24">
        <v>1052.39</v>
      </c>
      <c r="G399" s="24">
        <v>92</v>
      </c>
      <c r="H399" s="20">
        <f t="shared" si="24"/>
        <v>2381.45</v>
      </c>
      <c r="I399" s="20">
        <f t="shared" si="25"/>
        <v>2786.77</v>
      </c>
      <c r="J399" s="20">
        <f t="shared" si="26"/>
        <v>3429.49</v>
      </c>
      <c r="K399" s="20">
        <f t="shared" si="27"/>
        <v>4847.8</v>
      </c>
      <c r="L399" s="25">
        <v>117.5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43694</v>
      </c>
      <c r="B400" s="18">
        <v>7</v>
      </c>
      <c r="C400" s="19">
        <v>1229.18</v>
      </c>
      <c r="D400" s="19">
        <v>0</v>
      </c>
      <c r="E400" s="19">
        <v>6.92</v>
      </c>
      <c r="F400" s="24">
        <v>1249.97</v>
      </c>
      <c r="G400" s="24">
        <v>92</v>
      </c>
      <c r="H400" s="20">
        <f t="shared" si="24"/>
        <v>2579.03</v>
      </c>
      <c r="I400" s="20">
        <f t="shared" si="25"/>
        <v>2984.35</v>
      </c>
      <c r="J400" s="20">
        <f t="shared" si="26"/>
        <v>3627.07</v>
      </c>
      <c r="K400" s="20">
        <f t="shared" si="27"/>
        <v>5045.38</v>
      </c>
      <c r="L400" s="25">
        <v>0</v>
      </c>
      <c r="M400" s="32">
        <v>6.92</v>
      </c>
      <c r="V400" s="17"/>
      <c r="W400" s="17"/>
    </row>
    <row r="401" spans="1:23" s="16" customFormat="1" ht="14.25" customHeight="1">
      <c r="A401" s="31">
        <f>'до 150 кВт'!A401</f>
        <v>43694</v>
      </c>
      <c r="B401" s="18">
        <v>8</v>
      </c>
      <c r="C401" s="19">
        <v>1611.9</v>
      </c>
      <c r="D401" s="19">
        <v>265.77</v>
      </c>
      <c r="E401" s="19">
        <v>0</v>
      </c>
      <c r="F401" s="24">
        <v>1632.69</v>
      </c>
      <c r="G401" s="24">
        <v>92</v>
      </c>
      <c r="H401" s="20">
        <f t="shared" si="24"/>
        <v>2961.75</v>
      </c>
      <c r="I401" s="20">
        <f t="shared" si="25"/>
        <v>3367.07</v>
      </c>
      <c r="J401" s="20">
        <f t="shared" si="26"/>
        <v>4009.79</v>
      </c>
      <c r="K401" s="20">
        <f t="shared" si="27"/>
        <v>5428.1</v>
      </c>
      <c r="L401" s="25">
        <v>265.77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43694</v>
      </c>
      <c r="B402" s="18">
        <v>9</v>
      </c>
      <c r="C402" s="19">
        <v>1772.28</v>
      </c>
      <c r="D402" s="19">
        <v>56.87</v>
      </c>
      <c r="E402" s="19">
        <v>0</v>
      </c>
      <c r="F402" s="24">
        <v>1793.07</v>
      </c>
      <c r="G402" s="24">
        <v>92</v>
      </c>
      <c r="H402" s="20">
        <f t="shared" si="24"/>
        <v>3122.1299999999997</v>
      </c>
      <c r="I402" s="20">
        <f t="shared" si="25"/>
        <v>3527.4500000000003</v>
      </c>
      <c r="J402" s="20">
        <f t="shared" si="26"/>
        <v>4170.17</v>
      </c>
      <c r="K402" s="20">
        <f t="shared" si="27"/>
        <v>5588.4800000000005</v>
      </c>
      <c r="L402" s="25">
        <v>56.87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43694</v>
      </c>
      <c r="B403" s="18">
        <v>10</v>
      </c>
      <c r="C403" s="19">
        <v>1778.14</v>
      </c>
      <c r="D403" s="19">
        <v>55.6</v>
      </c>
      <c r="E403" s="19">
        <v>0</v>
      </c>
      <c r="F403" s="24">
        <v>1798.93</v>
      </c>
      <c r="G403" s="24">
        <v>92</v>
      </c>
      <c r="H403" s="20">
        <f t="shared" si="24"/>
        <v>3127.9900000000002</v>
      </c>
      <c r="I403" s="20">
        <f t="shared" si="25"/>
        <v>3533.31</v>
      </c>
      <c r="J403" s="20">
        <f t="shared" si="26"/>
        <v>4176.030000000001</v>
      </c>
      <c r="K403" s="20">
        <f t="shared" si="27"/>
        <v>5594.34</v>
      </c>
      <c r="L403" s="25">
        <v>55.6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43694</v>
      </c>
      <c r="B404" s="18">
        <v>11</v>
      </c>
      <c r="C404" s="19">
        <v>1833.14</v>
      </c>
      <c r="D404" s="19">
        <v>6.96</v>
      </c>
      <c r="E404" s="19">
        <v>0</v>
      </c>
      <c r="F404" s="24">
        <v>1853.93</v>
      </c>
      <c r="G404" s="24">
        <v>92</v>
      </c>
      <c r="H404" s="20">
        <f t="shared" si="24"/>
        <v>3182.9900000000002</v>
      </c>
      <c r="I404" s="20">
        <f t="shared" si="25"/>
        <v>3588.31</v>
      </c>
      <c r="J404" s="20">
        <f t="shared" si="26"/>
        <v>4231.030000000001</v>
      </c>
      <c r="K404" s="20">
        <f t="shared" si="27"/>
        <v>5649.34</v>
      </c>
      <c r="L404" s="25">
        <v>6.96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43694</v>
      </c>
      <c r="B405" s="18">
        <v>12</v>
      </c>
      <c r="C405" s="19">
        <v>1795.21</v>
      </c>
      <c r="D405" s="19">
        <v>85.41</v>
      </c>
      <c r="E405" s="19">
        <v>0</v>
      </c>
      <c r="F405" s="24">
        <v>1816</v>
      </c>
      <c r="G405" s="24">
        <v>92</v>
      </c>
      <c r="H405" s="20">
        <f t="shared" si="24"/>
        <v>3145.06</v>
      </c>
      <c r="I405" s="20">
        <f t="shared" si="25"/>
        <v>3550.38</v>
      </c>
      <c r="J405" s="20">
        <f t="shared" si="26"/>
        <v>4193.1</v>
      </c>
      <c r="K405" s="20">
        <f t="shared" si="27"/>
        <v>5611.410000000001</v>
      </c>
      <c r="L405" s="25">
        <v>85.41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43694</v>
      </c>
      <c r="B406" s="18">
        <v>13</v>
      </c>
      <c r="C406" s="19">
        <v>1796.08</v>
      </c>
      <c r="D406" s="19">
        <v>35.54</v>
      </c>
      <c r="E406" s="19">
        <v>0</v>
      </c>
      <c r="F406" s="24">
        <v>1816.87</v>
      </c>
      <c r="G406" s="24">
        <v>92</v>
      </c>
      <c r="H406" s="20">
        <f t="shared" si="24"/>
        <v>3145.93</v>
      </c>
      <c r="I406" s="20">
        <f t="shared" si="25"/>
        <v>3551.25</v>
      </c>
      <c r="J406" s="20">
        <f t="shared" si="26"/>
        <v>4193.97</v>
      </c>
      <c r="K406" s="20">
        <f t="shared" si="27"/>
        <v>5612.28</v>
      </c>
      <c r="L406" s="25">
        <v>35.54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43694</v>
      </c>
      <c r="B407" s="18">
        <v>14</v>
      </c>
      <c r="C407" s="19">
        <v>1802.8</v>
      </c>
      <c r="D407" s="19">
        <v>82.13</v>
      </c>
      <c r="E407" s="19">
        <v>0</v>
      </c>
      <c r="F407" s="24">
        <v>1823.59</v>
      </c>
      <c r="G407" s="24">
        <v>92</v>
      </c>
      <c r="H407" s="20">
        <f t="shared" si="24"/>
        <v>3152.65</v>
      </c>
      <c r="I407" s="20">
        <f t="shared" si="25"/>
        <v>3557.97</v>
      </c>
      <c r="J407" s="20">
        <f t="shared" si="26"/>
        <v>4200.6900000000005</v>
      </c>
      <c r="K407" s="20">
        <f t="shared" si="27"/>
        <v>5619</v>
      </c>
      <c r="L407" s="25">
        <v>82.13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43694</v>
      </c>
      <c r="B408" s="18">
        <v>15</v>
      </c>
      <c r="C408" s="19">
        <v>1806.77</v>
      </c>
      <c r="D408" s="19">
        <v>72.63</v>
      </c>
      <c r="E408" s="19">
        <v>0</v>
      </c>
      <c r="F408" s="24">
        <v>1827.56</v>
      </c>
      <c r="G408" s="24">
        <v>92</v>
      </c>
      <c r="H408" s="20">
        <f t="shared" si="24"/>
        <v>3156.62</v>
      </c>
      <c r="I408" s="20">
        <f t="shared" si="25"/>
        <v>3561.94</v>
      </c>
      <c r="J408" s="20">
        <f t="shared" si="26"/>
        <v>4204.660000000001</v>
      </c>
      <c r="K408" s="20">
        <f t="shared" si="27"/>
        <v>5622.97</v>
      </c>
      <c r="L408" s="25">
        <v>72.63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43694</v>
      </c>
      <c r="B409" s="18">
        <v>16</v>
      </c>
      <c r="C409" s="19">
        <v>1803.72</v>
      </c>
      <c r="D409" s="19">
        <v>60.77</v>
      </c>
      <c r="E409" s="19">
        <v>0</v>
      </c>
      <c r="F409" s="24">
        <v>1824.51</v>
      </c>
      <c r="G409" s="24">
        <v>92</v>
      </c>
      <c r="H409" s="20">
        <f t="shared" si="24"/>
        <v>3153.57</v>
      </c>
      <c r="I409" s="20">
        <f t="shared" si="25"/>
        <v>3558.89</v>
      </c>
      <c r="J409" s="20">
        <f t="shared" si="26"/>
        <v>4201.610000000001</v>
      </c>
      <c r="K409" s="20">
        <f t="shared" si="27"/>
        <v>5619.92</v>
      </c>
      <c r="L409" s="25">
        <v>60.77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43694</v>
      </c>
      <c r="B410" s="18">
        <v>17</v>
      </c>
      <c r="C410" s="19">
        <v>1810.59</v>
      </c>
      <c r="D410" s="19">
        <v>33.63</v>
      </c>
      <c r="E410" s="19">
        <v>0</v>
      </c>
      <c r="F410" s="24">
        <v>1831.38</v>
      </c>
      <c r="G410" s="24">
        <v>92</v>
      </c>
      <c r="H410" s="20">
        <f t="shared" si="24"/>
        <v>3160.44</v>
      </c>
      <c r="I410" s="20">
        <f t="shared" si="25"/>
        <v>3565.7599999999998</v>
      </c>
      <c r="J410" s="20">
        <f t="shared" si="26"/>
        <v>4208.4800000000005</v>
      </c>
      <c r="K410" s="20">
        <f t="shared" si="27"/>
        <v>5626.79</v>
      </c>
      <c r="L410" s="25">
        <v>33.63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43694</v>
      </c>
      <c r="B411" s="18">
        <v>18</v>
      </c>
      <c r="C411" s="19">
        <v>1786.05</v>
      </c>
      <c r="D411" s="19">
        <v>63.65</v>
      </c>
      <c r="E411" s="19">
        <v>0</v>
      </c>
      <c r="F411" s="24">
        <v>1806.84</v>
      </c>
      <c r="G411" s="24">
        <v>92</v>
      </c>
      <c r="H411" s="20">
        <f t="shared" si="24"/>
        <v>3135.9</v>
      </c>
      <c r="I411" s="20">
        <f t="shared" si="25"/>
        <v>3541.22</v>
      </c>
      <c r="J411" s="20">
        <f t="shared" si="26"/>
        <v>4183.9400000000005</v>
      </c>
      <c r="K411" s="20">
        <f t="shared" si="27"/>
        <v>5602.25</v>
      </c>
      <c r="L411" s="25">
        <v>63.65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43694</v>
      </c>
      <c r="B412" s="18">
        <v>19</v>
      </c>
      <c r="C412" s="19">
        <v>1746.93</v>
      </c>
      <c r="D412" s="19">
        <v>127.4</v>
      </c>
      <c r="E412" s="19">
        <v>0</v>
      </c>
      <c r="F412" s="24">
        <v>1767.72</v>
      </c>
      <c r="G412" s="24">
        <v>92</v>
      </c>
      <c r="H412" s="20">
        <f t="shared" si="24"/>
        <v>3096.78</v>
      </c>
      <c r="I412" s="20">
        <f t="shared" si="25"/>
        <v>3502.1</v>
      </c>
      <c r="J412" s="20">
        <f t="shared" si="26"/>
        <v>4144.820000000001</v>
      </c>
      <c r="K412" s="20">
        <f t="shared" si="27"/>
        <v>5563.13</v>
      </c>
      <c r="L412" s="25">
        <v>127.4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43694</v>
      </c>
      <c r="B413" s="18">
        <v>20</v>
      </c>
      <c r="C413" s="19">
        <v>1784.65</v>
      </c>
      <c r="D413" s="19">
        <v>66.89</v>
      </c>
      <c r="E413" s="19">
        <v>0</v>
      </c>
      <c r="F413" s="24">
        <v>1805.44</v>
      </c>
      <c r="G413" s="24">
        <v>92</v>
      </c>
      <c r="H413" s="20">
        <f t="shared" si="24"/>
        <v>3134.5</v>
      </c>
      <c r="I413" s="20">
        <f t="shared" si="25"/>
        <v>3539.82</v>
      </c>
      <c r="J413" s="20">
        <f t="shared" si="26"/>
        <v>4182.54</v>
      </c>
      <c r="K413" s="20">
        <f t="shared" si="27"/>
        <v>5600.85</v>
      </c>
      <c r="L413" s="25">
        <v>66.89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43694</v>
      </c>
      <c r="B414" s="18">
        <v>21</v>
      </c>
      <c r="C414" s="19">
        <v>1797.43</v>
      </c>
      <c r="D414" s="19">
        <v>28.87</v>
      </c>
      <c r="E414" s="19">
        <v>0</v>
      </c>
      <c r="F414" s="24">
        <v>1818.22</v>
      </c>
      <c r="G414" s="24">
        <v>92</v>
      </c>
      <c r="H414" s="20">
        <f t="shared" si="24"/>
        <v>3147.28</v>
      </c>
      <c r="I414" s="20">
        <f t="shared" si="25"/>
        <v>3552.6</v>
      </c>
      <c r="J414" s="20">
        <f t="shared" si="26"/>
        <v>4195.320000000001</v>
      </c>
      <c r="K414" s="20">
        <f t="shared" si="27"/>
        <v>5613.63</v>
      </c>
      <c r="L414" s="25">
        <v>28.87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43694</v>
      </c>
      <c r="B415" s="18">
        <v>22</v>
      </c>
      <c r="C415" s="19">
        <v>1740.56</v>
      </c>
      <c r="D415" s="19">
        <v>0</v>
      </c>
      <c r="E415" s="19">
        <v>378.54</v>
      </c>
      <c r="F415" s="24">
        <v>1761.35</v>
      </c>
      <c r="G415" s="24">
        <v>92</v>
      </c>
      <c r="H415" s="20">
        <f t="shared" si="24"/>
        <v>3090.41</v>
      </c>
      <c r="I415" s="20">
        <f t="shared" si="25"/>
        <v>3495.73</v>
      </c>
      <c r="J415" s="20">
        <f t="shared" si="26"/>
        <v>4138.45</v>
      </c>
      <c r="K415" s="20">
        <f t="shared" si="27"/>
        <v>5556.76</v>
      </c>
      <c r="L415" s="25">
        <v>0</v>
      </c>
      <c r="M415" s="32">
        <v>378.54</v>
      </c>
      <c r="V415" s="17"/>
      <c r="W415" s="17"/>
    </row>
    <row r="416" spans="1:23" s="16" customFormat="1" ht="14.25" customHeight="1">
      <c r="A416" s="31">
        <f>'до 150 кВт'!A416</f>
        <v>43694</v>
      </c>
      <c r="B416" s="18">
        <v>23</v>
      </c>
      <c r="C416" s="19">
        <v>1425.25</v>
      </c>
      <c r="D416" s="19">
        <v>0</v>
      </c>
      <c r="E416" s="19">
        <v>228.39</v>
      </c>
      <c r="F416" s="24">
        <v>1446.04</v>
      </c>
      <c r="G416" s="24">
        <v>92</v>
      </c>
      <c r="H416" s="20">
        <f t="shared" si="24"/>
        <v>2775.1</v>
      </c>
      <c r="I416" s="20">
        <f t="shared" si="25"/>
        <v>3180.42</v>
      </c>
      <c r="J416" s="20">
        <f t="shared" si="26"/>
        <v>3823.14</v>
      </c>
      <c r="K416" s="20">
        <f t="shared" si="27"/>
        <v>5241.45</v>
      </c>
      <c r="L416" s="25">
        <v>0</v>
      </c>
      <c r="M416" s="32">
        <v>228.39</v>
      </c>
      <c r="V416" s="17"/>
      <c r="W416" s="17"/>
    </row>
    <row r="417" spans="1:23" s="16" customFormat="1" ht="14.25" customHeight="1">
      <c r="A417" s="31">
        <f>'до 150 кВт'!A417</f>
        <v>43695</v>
      </c>
      <c r="B417" s="18">
        <v>0</v>
      </c>
      <c r="C417" s="19">
        <v>1147.42</v>
      </c>
      <c r="D417" s="19">
        <v>0</v>
      </c>
      <c r="E417" s="19">
        <v>149.09</v>
      </c>
      <c r="F417" s="24">
        <v>1168.21</v>
      </c>
      <c r="G417" s="24">
        <v>92</v>
      </c>
      <c r="H417" s="20">
        <f t="shared" si="24"/>
        <v>2497.27</v>
      </c>
      <c r="I417" s="20">
        <f t="shared" si="25"/>
        <v>2902.59</v>
      </c>
      <c r="J417" s="20">
        <f t="shared" si="26"/>
        <v>3545.31</v>
      </c>
      <c r="K417" s="20">
        <f t="shared" si="27"/>
        <v>4963.62</v>
      </c>
      <c r="L417" s="25">
        <v>0</v>
      </c>
      <c r="M417" s="32">
        <v>149.09</v>
      </c>
      <c r="V417" s="17"/>
      <c r="W417" s="17"/>
    </row>
    <row r="418" spans="1:23" s="16" customFormat="1" ht="14.25" customHeight="1">
      <c r="A418" s="31">
        <f>'до 150 кВт'!A418</f>
        <v>43695</v>
      </c>
      <c r="B418" s="18">
        <v>1</v>
      </c>
      <c r="C418" s="19">
        <v>1024.83</v>
      </c>
      <c r="D418" s="19">
        <v>0</v>
      </c>
      <c r="E418" s="19">
        <v>82.97</v>
      </c>
      <c r="F418" s="24">
        <v>1045.62</v>
      </c>
      <c r="G418" s="24">
        <v>92</v>
      </c>
      <c r="H418" s="20">
        <f t="shared" si="24"/>
        <v>2374.68</v>
      </c>
      <c r="I418" s="20">
        <f t="shared" si="25"/>
        <v>2780</v>
      </c>
      <c r="J418" s="20">
        <f t="shared" si="26"/>
        <v>3422.72</v>
      </c>
      <c r="K418" s="20">
        <f t="shared" si="27"/>
        <v>4841.03</v>
      </c>
      <c r="L418" s="25">
        <v>0</v>
      </c>
      <c r="M418" s="32">
        <v>82.97</v>
      </c>
      <c r="V418" s="17"/>
      <c r="W418" s="17"/>
    </row>
    <row r="419" spans="1:23" s="16" customFormat="1" ht="14.25" customHeight="1">
      <c r="A419" s="31">
        <f>'до 150 кВт'!A419</f>
        <v>43695</v>
      </c>
      <c r="B419" s="18">
        <v>2</v>
      </c>
      <c r="C419" s="19">
        <v>985.99</v>
      </c>
      <c r="D419" s="19">
        <v>0</v>
      </c>
      <c r="E419" s="19">
        <v>139.71</v>
      </c>
      <c r="F419" s="24">
        <v>1006.78</v>
      </c>
      <c r="G419" s="24">
        <v>92</v>
      </c>
      <c r="H419" s="20">
        <f t="shared" si="24"/>
        <v>2335.8399999999997</v>
      </c>
      <c r="I419" s="20">
        <f t="shared" si="25"/>
        <v>2741.1600000000003</v>
      </c>
      <c r="J419" s="20">
        <f t="shared" si="26"/>
        <v>3383.8799999999997</v>
      </c>
      <c r="K419" s="20">
        <f t="shared" si="27"/>
        <v>4802.1900000000005</v>
      </c>
      <c r="L419" s="25">
        <v>0</v>
      </c>
      <c r="M419" s="32">
        <v>139.71</v>
      </c>
      <c r="V419" s="17"/>
      <c r="W419" s="17"/>
    </row>
    <row r="420" spans="1:23" s="16" customFormat="1" ht="14.25" customHeight="1">
      <c r="A420" s="31">
        <f>'до 150 кВт'!A420</f>
        <v>43695</v>
      </c>
      <c r="B420" s="18">
        <v>3</v>
      </c>
      <c r="C420" s="19">
        <v>937.69</v>
      </c>
      <c r="D420" s="19">
        <v>0</v>
      </c>
      <c r="E420" s="19">
        <v>104.38</v>
      </c>
      <c r="F420" s="24">
        <v>958.48</v>
      </c>
      <c r="G420" s="24">
        <v>92</v>
      </c>
      <c r="H420" s="20">
        <f t="shared" si="24"/>
        <v>2287.54</v>
      </c>
      <c r="I420" s="20">
        <f t="shared" si="25"/>
        <v>2692.86</v>
      </c>
      <c r="J420" s="20">
        <f t="shared" si="26"/>
        <v>3335.58</v>
      </c>
      <c r="K420" s="20">
        <f t="shared" si="27"/>
        <v>4753.89</v>
      </c>
      <c r="L420" s="25">
        <v>0</v>
      </c>
      <c r="M420" s="32">
        <v>104.38</v>
      </c>
      <c r="V420" s="17"/>
      <c r="W420" s="17"/>
    </row>
    <row r="421" spans="1:23" s="16" customFormat="1" ht="14.25" customHeight="1">
      <c r="A421" s="31">
        <f>'до 150 кВт'!A421</f>
        <v>43695</v>
      </c>
      <c r="B421" s="18">
        <v>4</v>
      </c>
      <c r="C421" s="19">
        <v>873.89</v>
      </c>
      <c r="D421" s="19">
        <v>0</v>
      </c>
      <c r="E421" s="19">
        <v>904.64</v>
      </c>
      <c r="F421" s="24">
        <v>894.68</v>
      </c>
      <c r="G421" s="24">
        <v>92</v>
      </c>
      <c r="H421" s="20">
        <f t="shared" si="24"/>
        <v>2223.74</v>
      </c>
      <c r="I421" s="20">
        <f t="shared" si="25"/>
        <v>2629.06</v>
      </c>
      <c r="J421" s="20">
        <f t="shared" si="26"/>
        <v>3271.7799999999997</v>
      </c>
      <c r="K421" s="20">
        <f t="shared" si="27"/>
        <v>4690.09</v>
      </c>
      <c r="L421" s="25">
        <v>0</v>
      </c>
      <c r="M421" s="32">
        <v>904.64</v>
      </c>
      <c r="V421" s="17"/>
      <c r="W421" s="17"/>
    </row>
    <row r="422" spans="1:23" s="16" customFormat="1" ht="14.25" customHeight="1">
      <c r="A422" s="31">
        <f>'до 150 кВт'!A422</f>
        <v>43695</v>
      </c>
      <c r="B422" s="18">
        <v>5</v>
      </c>
      <c r="C422" s="19">
        <v>849.37</v>
      </c>
      <c r="D422" s="19">
        <v>79.29</v>
      </c>
      <c r="E422" s="19">
        <v>0</v>
      </c>
      <c r="F422" s="24">
        <v>870.16</v>
      </c>
      <c r="G422" s="24">
        <v>92</v>
      </c>
      <c r="H422" s="20">
        <f t="shared" si="24"/>
        <v>2199.22</v>
      </c>
      <c r="I422" s="20">
        <f t="shared" si="25"/>
        <v>2604.54</v>
      </c>
      <c r="J422" s="20">
        <f t="shared" si="26"/>
        <v>3247.2599999999998</v>
      </c>
      <c r="K422" s="20">
        <f t="shared" si="27"/>
        <v>4665.570000000001</v>
      </c>
      <c r="L422" s="25">
        <v>79.29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43695</v>
      </c>
      <c r="B423" s="18">
        <v>6</v>
      </c>
      <c r="C423" s="19">
        <v>942.45</v>
      </c>
      <c r="D423" s="19">
        <v>2.73</v>
      </c>
      <c r="E423" s="19">
        <v>0</v>
      </c>
      <c r="F423" s="24">
        <v>963.24</v>
      </c>
      <c r="G423" s="24">
        <v>92</v>
      </c>
      <c r="H423" s="20">
        <f t="shared" si="24"/>
        <v>2292.2999999999997</v>
      </c>
      <c r="I423" s="20">
        <f t="shared" si="25"/>
        <v>2697.6200000000003</v>
      </c>
      <c r="J423" s="20">
        <f t="shared" si="26"/>
        <v>3340.3399999999997</v>
      </c>
      <c r="K423" s="20">
        <f t="shared" si="27"/>
        <v>4758.650000000001</v>
      </c>
      <c r="L423" s="25">
        <v>2.73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43695</v>
      </c>
      <c r="B424" s="18">
        <v>7</v>
      </c>
      <c r="C424" s="19">
        <v>990.3</v>
      </c>
      <c r="D424" s="19">
        <v>7.33</v>
      </c>
      <c r="E424" s="19">
        <v>0</v>
      </c>
      <c r="F424" s="24">
        <v>1011.09</v>
      </c>
      <c r="G424" s="24">
        <v>92</v>
      </c>
      <c r="H424" s="20">
        <f t="shared" si="24"/>
        <v>2340.15</v>
      </c>
      <c r="I424" s="20">
        <f t="shared" si="25"/>
        <v>2745.47</v>
      </c>
      <c r="J424" s="20">
        <f t="shared" si="26"/>
        <v>3388.19</v>
      </c>
      <c r="K424" s="20">
        <f t="shared" si="27"/>
        <v>4806.5</v>
      </c>
      <c r="L424" s="25">
        <v>7.33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43695</v>
      </c>
      <c r="B425" s="18">
        <v>8</v>
      </c>
      <c r="C425" s="19">
        <v>1354.78</v>
      </c>
      <c r="D425" s="19">
        <v>155.04</v>
      </c>
      <c r="E425" s="19">
        <v>0</v>
      </c>
      <c r="F425" s="24">
        <v>1375.57</v>
      </c>
      <c r="G425" s="24">
        <v>92</v>
      </c>
      <c r="H425" s="20">
        <f t="shared" si="24"/>
        <v>2704.6299999999997</v>
      </c>
      <c r="I425" s="20">
        <f t="shared" si="25"/>
        <v>3109.9500000000003</v>
      </c>
      <c r="J425" s="20">
        <f t="shared" si="26"/>
        <v>3752.6699999999996</v>
      </c>
      <c r="K425" s="20">
        <f t="shared" si="27"/>
        <v>5170.9800000000005</v>
      </c>
      <c r="L425" s="25">
        <v>155.04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43695</v>
      </c>
      <c r="B426" s="18">
        <v>9</v>
      </c>
      <c r="C426" s="19">
        <v>1674.35</v>
      </c>
      <c r="D426" s="19">
        <v>12.72</v>
      </c>
      <c r="E426" s="19">
        <v>0</v>
      </c>
      <c r="F426" s="24">
        <v>1695.14</v>
      </c>
      <c r="G426" s="24">
        <v>92</v>
      </c>
      <c r="H426" s="20">
        <f t="shared" si="24"/>
        <v>3024.2</v>
      </c>
      <c r="I426" s="20">
        <f t="shared" si="25"/>
        <v>3429.52</v>
      </c>
      <c r="J426" s="20">
        <f t="shared" si="26"/>
        <v>4072.24</v>
      </c>
      <c r="K426" s="20">
        <f t="shared" si="27"/>
        <v>5490.55</v>
      </c>
      <c r="L426" s="25">
        <v>12.72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43695</v>
      </c>
      <c r="B427" s="18">
        <v>10</v>
      </c>
      <c r="C427" s="19">
        <v>1672.78</v>
      </c>
      <c r="D427" s="19">
        <v>0</v>
      </c>
      <c r="E427" s="19">
        <v>38.35</v>
      </c>
      <c r="F427" s="24">
        <v>1693.57</v>
      </c>
      <c r="G427" s="24">
        <v>92</v>
      </c>
      <c r="H427" s="20">
        <f t="shared" si="24"/>
        <v>3022.6299999999997</v>
      </c>
      <c r="I427" s="20">
        <f t="shared" si="25"/>
        <v>3427.9500000000003</v>
      </c>
      <c r="J427" s="20">
        <f t="shared" si="26"/>
        <v>4070.6699999999996</v>
      </c>
      <c r="K427" s="20">
        <f t="shared" si="27"/>
        <v>5488.9800000000005</v>
      </c>
      <c r="L427" s="25">
        <v>0</v>
      </c>
      <c r="M427" s="32">
        <v>38.35</v>
      </c>
      <c r="V427" s="17"/>
      <c r="W427" s="17"/>
    </row>
    <row r="428" spans="1:23" s="16" customFormat="1" ht="14.25" customHeight="1">
      <c r="A428" s="31">
        <f>'до 150 кВт'!A428</f>
        <v>43695</v>
      </c>
      <c r="B428" s="18">
        <v>11</v>
      </c>
      <c r="C428" s="19">
        <v>1694.82</v>
      </c>
      <c r="D428" s="19">
        <v>0</v>
      </c>
      <c r="E428" s="19">
        <v>67.19</v>
      </c>
      <c r="F428" s="24">
        <v>1715.61</v>
      </c>
      <c r="G428" s="24">
        <v>92</v>
      </c>
      <c r="H428" s="20">
        <f t="shared" si="24"/>
        <v>3044.6699999999996</v>
      </c>
      <c r="I428" s="20">
        <f t="shared" si="25"/>
        <v>3449.9900000000002</v>
      </c>
      <c r="J428" s="20">
        <f t="shared" si="26"/>
        <v>4092.7099999999996</v>
      </c>
      <c r="K428" s="20">
        <f t="shared" si="27"/>
        <v>5511.02</v>
      </c>
      <c r="L428" s="25">
        <v>0</v>
      </c>
      <c r="M428" s="32">
        <v>67.19</v>
      </c>
      <c r="V428" s="17"/>
      <c r="W428" s="17"/>
    </row>
    <row r="429" spans="1:23" s="16" customFormat="1" ht="14.25" customHeight="1">
      <c r="A429" s="31">
        <f>'до 150 кВт'!A429</f>
        <v>43695</v>
      </c>
      <c r="B429" s="18">
        <v>12</v>
      </c>
      <c r="C429" s="19">
        <v>1702.3</v>
      </c>
      <c r="D429" s="19">
        <v>0</v>
      </c>
      <c r="E429" s="19">
        <v>73.21</v>
      </c>
      <c r="F429" s="24">
        <v>1723.09</v>
      </c>
      <c r="G429" s="24">
        <v>92</v>
      </c>
      <c r="H429" s="20">
        <f t="shared" si="24"/>
        <v>3052.15</v>
      </c>
      <c r="I429" s="20">
        <f t="shared" si="25"/>
        <v>3457.47</v>
      </c>
      <c r="J429" s="20">
        <f t="shared" si="26"/>
        <v>4100.1900000000005</v>
      </c>
      <c r="K429" s="20">
        <f t="shared" si="27"/>
        <v>5518.5</v>
      </c>
      <c r="L429" s="25">
        <v>0</v>
      </c>
      <c r="M429" s="32">
        <v>73.21</v>
      </c>
      <c r="V429" s="17"/>
      <c r="W429" s="17"/>
    </row>
    <row r="430" spans="1:23" s="16" customFormat="1" ht="14.25" customHeight="1">
      <c r="A430" s="31">
        <f>'до 150 кВт'!A430</f>
        <v>43695</v>
      </c>
      <c r="B430" s="18">
        <v>13</v>
      </c>
      <c r="C430" s="19">
        <v>1714.23</v>
      </c>
      <c r="D430" s="19">
        <v>0</v>
      </c>
      <c r="E430" s="19">
        <v>115.69</v>
      </c>
      <c r="F430" s="24">
        <v>1735.02</v>
      </c>
      <c r="G430" s="24">
        <v>92</v>
      </c>
      <c r="H430" s="20">
        <f t="shared" si="24"/>
        <v>3064.08</v>
      </c>
      <c r="I430" s="20">
        <f t="shared" si="25"/>
        <v>3469.4</v>
      </c>
      <c r="J430" s="20">
        <f t="shared" si="26"/>
        <v>4112.12</v>
      </c>
      <c r="K430" s="20">
        <f t="shared" si="27"/>
        <v>5530.43</v>
      </c>
      <c r="L430" s="25">
        <v>0</v>
      </c>
      <c r="M430" s="32">
        <v>115.69</v>
      </c>
      <c r="V430" s="17"/>
      <c r="W430" s="17"/>
    </row>
    <row r="431" spans="1:23" s="16" customFormat="1" ht="14.25" customHeight="1">
      <c r="A431" s="31">
        <f>'до 150 кВт'!A431</f>
        <v>43695</v>
      </c>
      <c r="B431" s="18">
        <v>14</v>
      </c>
      <c r="C431" s="19">
        <v>1717.13</v>
      </c>
      <c r="D431" s="19">
        <v>0</v>
      </c>
      <c r="E431" s="19">
        <v>137.13</v>
      </c>
      <c r="F431" s="24">
        <v>1737.92</v>
      </c>
      <c r="G431" s="24">
        <v>92</v>
      </c>
      <c r="H431" s="20">
        <f t="shared" si="24"/>
        <v>3066.98</v>
      </c>
      <c r="I431" s="20">
        <f t="shared" si="25"/>
        <v>3472.3</v>
      </c>
      <c r="J431" s="20">
        <f t="shared" si="26"/>
        <v>4115.02</v>
      </c>
      <c r="K431" s="20">
        <f t="shared" si="27"/>
        <v>5533.330000000001</v>
      </c>
      <c r="L431" s="25">
        <v>0</v>
      </c>
      <c r="M431" s="32">
        <v>137.13</v>
      </c>
      <c r="V431" s="17"/>
      <c r="W431" s="17"/>
    </row>
    <row r="432" spans="1:23" s="16" customFormat="1" ht="14.25" customHeight="1">
      <c r="A432" s="31">
        <f>'до 150 кВт'!A432</f>
        <v>43695</v>
      </c>
      <c r="B432" s="18">
        <v>15</v>
      </c>
      <c r="C432" s="19">
        <v>1747.74</v>
      </c>
      <c r="D432" s="19">
        <v>0</v>
      </c>
      <c r="E432" s="19">
        <v>95.38</v>
      </c>
      <c r="F432" s="24">
        <v>1768.53</v>
      </c>
      <c r="G432" s="24">
        <v>92</v>
      </c>
      <c r="H432" s="20">
        <f t="shared" si="24"/>
        <v>3097.5899999999997</v>
      </c>
      <c r="I432" s="20">
        <f t="shared" si="25"/>
        <v>3502.9100000000003</v>
      </c>
      <c r="J432" s="20">
        <f t="shared" si="26"/>
        <v>4145.63</v>
      </c>
      <c r="K432" s="20">
        <f t="shared" si="27"/>
        <v>5563.9400000000005</v>
      </c>
      <c r="L432" s="25">
        <v>0</v>
      </c>
      <c r="M432" s="32">
        <v>95.38</v>
      </c>
      <c r="V432" s="17"/>
      <c r="W432" s="17"/>
    </row>
    <row r="433" spans="1:23" s="16" customFormat="1" ht="14.25" customHeight="1">
      <c r="A433" s="31">
        <f>'до 150 кВт'!A433</f>
        <v>43695</v>
      </c>
      <c r="B433" s="18">
        <v>16</v>
      </c>
      <c r="C433" s="19">
        <v>1727.5</v>
      </c>
      <c r="D433" s="19">
        <v>0</v>
      </c>
      <c r="E433" s="19">
        <v>90.73</v>
      </c>
      <c r="F433" s="24">
        <v>1748.29</v>
      </c>
      <c r="G433" s="24">
        <v>92</v>
      </c>
      <c r="H433" s="20">
        <f t="shared" si="24"/>
        <v>3077.35</v>
      </c>
      <c r="I433" s="20">
        <f t="shared" si="25"/>
        <v>3482.67</v>
      </c>
      <c r="J433" s="20">
        <f t="shared" si="26"/>
        <v>4125.39</v>
      </c>
      <c r="K433" s="20">
        <f t="shared" si="27"/>
        <v>5543.7</v>
      </c>
      <c r="L433" s="25">
        <v>0</v>
      </c>
      <c r="M433" s="32">
        <v>90.73</v>
      </c>
      <c r="V433" s="17"/>
      <c r="W433" s="17"/>
    </row>
    <row r="434" spans="1:23" s="16" customFormat="1" ht="14.25" customHeight="1">
      <c r="A434" s="31">
        <f>'до 150 кВт'!A434</f>
        <v>43695</v>
      </c>
      <c r="B434" s="18">
        <v>17</v>
      </c>
      <c r="C434" s="19">
        <v>1715.48</v>
      </c>
      <c r="D434" s="19">
        <v>0</v>
      </c>
      <c r="E434" s="19">
        <v>203.03</v>
      </c>
      <c r="F434" s="24">
        <v>1736.27</v>
      </c>
      <c r="G434" s="24">
        <v>92</v>
      </c>
      <c r="H434" s="20">
        <f t="shared" si="24"/>
        <v>3065.33</v>
      </c>
      <c r="I434" s="20">
        <f t="shared" si="25"/>
        <v>3470.65</v>
      </c>
      <c r="J434" s="20">
        <f t="shared" si="26"/>
        <v>4113.37</v>
      </c>
      <c r="K434" s="20">
        <f t="shared" si="27"/>
        <v>5531.68</v>
      </c>
      <c r="L434" s="25">
        <v>0</v>
      </c>
      <c r="M434" s="32">
        <v>203.03</v>
      </c>
      <c r="V434" s="17"/>
      <c r="W434" s="17"/>
    </row>
    <row r="435" spans="1:23" s="16" customFormat="1" ht="14.25" customHeight="1">
      <c r="A435" s="31">
        <f>'до 150 кВт'!A435</f>
        <v>43695</v>
      </c>
      <c r="B435" s="18">
        <v>18</v>
      </c>
      <c r="C435" s="19">
        <v>1704.58</v>
      </c>
      <c r="D435" s="19">
        <v>0</v>
      </c>
      <c r="E435" s="19">
        <v>278.89</v>
      </c>
      <c r="F435" s="24">
        <v>1725.37</v>
      </c>
      <c r="G435" s="24">
        <v>92</v>
      </c>
      <c r="H435" s="20">
        <f t="shared" si="24"/>
        <v>3054.43</v>
      </c>
      <c r="I435" s="20">
        <f t="shared" si="25"/>
        <v>3459.75</v>
      </c>
      <c r="J435" s="20">
        <f t="shared" si="26"/>
        <v>4102.47</v>
      </c>
      <c r="K435" s="20">
        <f t="shared" si="27"/>
        <v>5520.78</v>
      </c>
      <c r="L435" s="25">
        <v>0</v>
      </c>
      <c r="M435" s="32">
        <v>278.89</v>
      </c>
      <c r="V435" s="17"/>
      <c r="W435" s="17"/>
    </row>
    <row r="436" spans="1:23" s="16" customFormat="1" ht="14.25" customHeight="1">
      <c r="A436" s="31">
        <f>'до 150 кВт'!A436</f>
        <v>43695</v>
      </c>
      <c r="B436" s="18">
        <v>19</v>
      </c>
      <c r="C436" s="19">
        <v>1688.44</v>
      </c>
      <c r="D436" s="19">
        <v>0</v>
      </c>
      <c r="E436" s="19">
        <v>15.27</v>
      </c>
      <c r="F436" s="24">
        <v>1709.23</v>
      </c>
      <c r="G436" s="24">
        <v>92</v>
      </c>
      <c r="H436" s="20">
        <f t="shared" si="24"/>
        <v>3038.29</v>
      </c>
      <c r="I436" s="20">
        <f t="shared" si="25"/>
        <v>3443.61</v>
      </c>
      <c r="J436" s="20">
        <f t="shared" si="26"/>
        <v>4086.33</v>
      </c>
      <c r="K436" s="20">
        <f t="shared" si="27"/>
        <v>5504.64</v>
      </c>
      <c r="L436" s="25">
        <v>0</v>
      </c>
      <c r="M436" s="32">
        <v>15.27</v>
      </c>
      <c r="V436" s="17"/>
      <c r="W436" s="17"/>
    </row>
    <row r="437" spans="1:23" s="16" customFormat="1" ht="14.25" customHeight="1">
      <c r="A437" s="31">
        <f>'до 150 кВт'!A437</f>
        <v>43695</v>
      </c>
      <c r="B437" s="18">
        <v>20</v>
      </c>
      <c r="C437" s="19">
        <v>1827.74</v>
      </c>
      <c r="D437" s="19">
        <v>0</v>
      </c>
      <c r="E437" s="19">
        <v>72.41</v>
      </c>
      <c r="F437" s="24">
        <v>1848.53</v>
      </c>
      <c r="G437" s="24">
        <v>92</v>
      </c>
      <c r="H437" s="20">
        <f t="shared" si="24"/>
        <v>3177.5899999999997</v>
      </c>
      <c r="I437" s="20">
        <f t="shared" si="25"/>
        <v>3582.9100000000003</v>
      </c>
      <c r="J437" s="20">
        <f t="shared" si="26"/>
        <v>4225.63</v>
      </c>
      <c r="K437" s="20">
        <f t="shared" si="27"/>
        <v>5643.9400000000005</v>
      </c>
      <c r="L437" s="25">
        <v>0</v>
      </c>
      <c r="M437" s="32">
        <v>72.41</v>
      </c>
      <c r="V437" s="17"/>
      <c r="W437" s="17"/>
    </row>
    <row r="438" spans="1:23" s="16" customFormat="1" ht="14.25" customHeight="1">
      <c r="A438" s="31">
        <f>'до 150 кВт'!A438</f>
        <v>43695</v>
      </c>
      <c r="B438" s="18">
        <v>21</v>
      </c>
      <c r="C438" s="19">
        <v>1718.08</v>
      </c>
      <c r="D438" s="19">
        <v>0</v>
      </c>
      <c r="E438" s="19">
        <v>337.91</v>
      </c>
      <c r="F438" s="24">
        <v>1738.87</v>
      </c>
      <c r="G438" s="24">
        <v>92</v>
      </c>
      <c r="H438" s="20">
        <f t="shared" si="24"/>
        <v>3067.93</v>
      </c>
      <c r="I438" s="20">
        <f t="shared" si="25"/>
        <v>3473.25</v>
      </c>
      <c r="J438" s="20">
        <f t="shared" si="26"/>
        <v>4115.97</v>
      </c>
      <c r="K438" s="20">
        <f t="shared" si="27"/>
        <v>5534.28</v>
      </c>
      <c r="L438" s="25">
        <v>0</v>
      </c>
      <c r="M438" s="32">
        <v>337.91</v>
      </c>
      <c r="V438" s="17"/>
      <c r="W438" s="17"/>
    </row>
    <row r="439" spans="1:23" s="16" customFormat="1" ht="14.25" customHeight="1">
      <c r="A439" s="31">
        <f>'до 150 кВт'!A439</f>
        <v>43695</v>
      </c>
      <c r="B439" s="18">
        <v>22</v>
      </c>
      <c r="C439" s="19">
        <v>1672.28</v>
      </c>
      <c r="D439" s="19">
        <v>0</v>
      </c>
      <c r="E439" s="19">
        <v>266.66</v>
      </c>
      <c r="F439" s="24">
        <v>1693.07</v>
      </c>
      <c r="G439" s="24">
        <v>92</v>
      </c>
      <c r="H439" s="20">
        <f t="shared" si="24"/>
        <v>3022.1299999999997</v>
      </c>
      <c r="I439" s="20">
        <f t="shared" si="25"/>
        <v>3427.4500000000003</v>
      </c>
      <c r="J439" s="20">
        <f t="shared" si="26"/>
        <v>4070.1699999999996</v>
      </c>
      <c r="K439" s="20">
        <f t="shared" si="27"/>
        <v>5488.4800000000005</v>
      </c>
      <c r="L439" s="25">
        <v>0</v>
      </c>
      <c r="M439" s="32">
        <v>266.66</v>
      </c>
      <c r="V439" s="17"/>
      <c r="W439" s="17"/>
    </row>
    <row r="440" spans="1:23" s="16" customFormat="1" ht="14.25" customHeight="1">
      <c r="A440" s="31">
        <f>'до 150 кВт'!A440</f>
        <v>43695</v>
      </c>
      <c r="B440" s="18">
        <v>23</v>
      </c>
      <c r="C440" s="19">
        <v>1351.81</v>
      </c>
      <c r="D440" s="19">
        <v>0</v>
      </c>
      <c r="E440" s="19">
        <v>323.11</v>
      </c>
      <c r="F440" s="24">
        <v>1372.6</v>
      </c>
      <c r="G440" s="24">
        <v>92</v>
      </c>
      <c r="H440" s="20">
        <f t="shared" si="24"/>
        <v>2701.66</v>
      </c>
      <c r="I440" s="20">
        <f t="shared" si="25"/>
        <v>3106.98</v>
      </c>
      <c r="J440" s="20">
        <f t="shared" si="26"/>
        <v>3749.7</v>
      </c>
      <c r="K440" s="20">
        <f t="shared" si="27"/>
        <v>5168.01</v>
      </c>
      <c r="L440" s="25">
        <v>0</v>
      </c>
      <c r="M440" s="32">
        <v>323.11</v>
      </c>
      <c r="V440" s="17"/>
      <c r="W440" s="17"/>
    </row>
    <row r="441" spans="1:23" s="16" customFormat="1" ht="14.25" customHeight="1">
      <c r="A441" s="31">
        <f>'до 150 кВт'!A441</f>
        <v>43696</v>
      </c>
      <c r="B441" s="18">
        <v>0</v>
      </c>
      <c r="C441" s="19">
        <v>1044.39</v>
      </c>
      <c r="D441" s="19">
        <v>0</v>
      </c>
      <c r="E441" s="19">
        <v>63.69</v>
      </c>
      <c r="F441" s="24">
        <v>1065.18</v>
      </c>
      <c r="G441" s="24">
        <v>92</v>
      </c>
      <c r="H441" s="20">
        <f t="shared" si="24"/>
        <v>2394.2400000000002</v>
      </c>
      <c r="I441" s="20">
        <f t="shared" si="25"/>
        <v>2799.56</v>
      </c>
      <c r="J441" s="20">
        <f t="shared" si="26"/>
        <v>3442.28</v>
      </c>
      <c r="K441" s="20">
        <f t="shared" si="27"/>
        <v>4860.59</v>
      </c>
      <c r="L441" s="25">
        <v>0</v>
      </c>
      <c r="M441" s="32">
        <v>63.69</v>
      </c>
      <c r="V441" s="17"/>
      <c r="W441" s="17"/>
    </row>
    <row r="442" spans="1:23" s="16" customFormat="1" ht="14.25" customHeight="1">
      <c r="A442" s="31">
        <f>'до 150 кВт'!A442</f>
        <v>43696</v>
      </c>
      <c r="B442" s="18">
        <v>1</v>
      </c>
      <c r="C442" s="19">
        <v>966.74</v>
      </c>
      <c r="D442" s="19">
        <v>0</v>
      </c>
      <c r="E442" s="19">
        <v>132.42</v>
      </c>
      <c r="F442" s="24">
        <v>987.53</v>
      </c>
      <c r="G442" s="24">
        <v>92</v>
      </c>
      <c r="H442" s="20">
        <f t="shared" si="24"/>
        <v>2316.5899999999997</v>
      </c>
      <c r="I442" s="20">
        <f t="shared" si="25"/>
        <v>2721.9100000000003</v>
      </c>
      <c r="J442" s="20">
        <f t="shared" si="26"/>
        <v>3364.6299999999997</v>
      </c>
      <c r="K442" s="20">
        <f t="shared" si="27"/>
        <v>4782.9400000000005</v>
      </c>
      <c r="L442" s="25">
        <v>0</v>
      </c>
      <c r="M442" s="32">
        <v>132.42</v>
      </c>
      <c r="V442" s="17"/>
      <c r="W442" s="17"/>
    </row>
    <row r="443" spans="1:23" s="16" customFormat="1" ht="14.25" customHeight="1">
      <c r="A443" s="31">
        <f>'до 150 кВт'!A443</f>
        <v>43696</v>
      </c>
      <c r="B443" s="18">
        <v>2</v>
      </c>
      <c r="C443" s="19">
        <v>892.29</v>
      </c>
      <c r="D443" s="19">
        <v>0</v>
      </c>
      <c r="E443" s="19">
        <v>112.94</v>
      </c>
      <c r="F443" s="24">
        <v>913.08</v>
      </c>
      <c r="G443" s="24">
        <v>92</v>
      </c>
      <c r="H443" s="20">
        <f t="shared" si="24"/>
        <v>2242.14</v>
      </c>
      <c r="I443" s="20">
        <f t="shared" si="25"/>
        <v>2647.46</v>
      </c>
      <c r="J443" s="20">
        <f t="shared" si="26"/>
        <v>3290.18</v>
      </c>
      <c r="K443" s="20">
        <f t="shared" si="27"/>
        <v>4708.490000000001</v>
      </c>
      <c r="L443" s="25">
        <v>0</v>
      </c>
      <c r="M443" s="32">
        <v>112.94</v>
      </c>
      <c r="V443" s="17"/>
      <c r="W443" s="17"/>
    </row>
    <row r="444" spans="1:23" s="16" customFormat="1" ht="14.25" customHeight="1">
      <c r="A444" s="31">
        <f>'до 150 кВт'!A444</f>
        <v>43696</v>
      </c>
      <c r="B444" s="18">
        <v>3</v>
      </c>
      <c r="C444" s="19">
        <v>877.49</v>
      </c>
      <c r="D444" s="19">
        <v>0</v>
      </c>
      <c r="E444" s="19">
        <v>474.65</v>
      </c>
      <c r="F444" s="24">
        <v>898.28</v>
      </c>
      <c r="G444" s="24">
        <v>92</v>
      </c>
      <c r="H444" s="20">
        <f t="shared" si="24"/>
        <v>2227.3399999999997</v>
      </c>
      <c r="I444" s="20">
        <f t="shared" si="25"/>
        <v>2632.6600000000003</v>
      </c>
      <c r="J444" s="20">
        <f t="shared" si="26"/>
        <v>3275.3799999999997</v>
      </c>
      <c r="K444" s="20">
        <f t="shared" si="27"/>
        <v>4693.6900000000005</v>
      </c>
      <c r="L444" s="25">
        <v>0</v>
      </c>
      <c r="M444" s="32">
        <v>474.65</v>
      </c>
      <c r="V444" s="17"/>
      <c r="W444" s="17"/>
    </row>
    <row r="445" spans="1:23" s="16" customFormat="1" ht="14.25" customHeight="1">
      <c r="A445" s="31">
        <f>'до 150 кВт'!A445</f>
        <v>43696</v>
      </c>
      <c r="B445" s="18">
        <v>4</v>
      </c>
      <c r="C445" s="19">
        <v>871.52</v>
      </c>
      <c r="D445" s="19">
        <v>0</v>
      </c>
      <c r="E445" s="19">
        <v>37.49</v>
      </c>
      <c r="F445" s="24">
        <v>892.31</v>
      </c>
      <c r="G445" s="24">
        <v>92</v>
      </c>
      <c r="H445" s="20">
        <f t="shared" si="24"/>
        <v>2221.37</v>
      </c>
      <c r="I445" s="20">
        <f t="shared" si="25"/>
        <v>2626.69</v>
      </c>
      <c r="J445" s="20">
        <f t="shared" si="26"/>
        <v>3269.41</v>
      </c>
      <c r="K445" s="20">
        <f t="shared" si="27"/>
        <v>4687.72</v>
      </c>
      <c r="L445" s="25">
        <v>0</v>
      </c>
      <c r="M445" s="32">
        <v>37.49</v>
      </c>
      <c r="V445" s="17"/>
      <c r="W445" s="17"/>
    </row>
    <row r="446" spans="1:23" s="16" customFormat="1" ht="14.25" customHeight="1">
      <c r="A446" s="31">
        <f>'до 150 кВт'!A446</f>
        <v>43696</v>
      </c>
      <c r="B446" s="18">
        <v>5</v>
      </c>
      <c r="C446" s="19">
        <v>935.89</v>
      </c>
      <c r="D446" s="19">
        <v>22.93</v>
      </c>
      <c r="E446" s="19">
        <v>0</v>
      </c>
      <c r="F446" s="24">
        <v>956.68</v>
      </c>
      <c r="G446" s="24">
        <v>92</v>
      </c>
      <c r="H446" s="20">
        <f t="shared" si="24"/>
        <v>2285.74</v>
      </c>
      <c r="I446" s="20">
        <f t="shared" si="25"/>
        <v>2691.06</v>
      </c>
      <c r="J446" s="20">
        <f t="shared" si="26"/>
        <v>3333.7799999999997</v>
      </c>
      <c r="K446" s="20">
        <f t="shared" si="27"/>
        <v>4752.09</v>
      </c>
      <c r="L446" s="25">
        <v>22.93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43696</v>
      </c>
      <c r="B447" s="18">
        <v>6</v>
      </c>
      <c r="C447" s="19">
        <v>1102.37</v>
      </c>
      <c r="D447" s="19">
        <v>342.27</v>
      </c>
      <c r="E447" s="19">
        <v>0</v>
      </c>
      <c r="F447" s="24">
        <v>1123.16</v>
      </c>
      <c r="G447" s="24">
        <v>92</v>
      </c>
      <c r="H447" s="20">
        <f t="shared" si="24"/>
        <v>2452.22</v>
      </c>
      <c r="I447" s="20">
        <f t="shared" si="25"/>
        <v>2857.54</v>
      </c>
      <c r="J447" s="20">
        <f t="shared" si="26"/>
        <v>3500.2599999999998</v>
      </c>
      <c r="K447" s="20">
        <f t="shared" si="27"/>
        <v>4918.570000000001</v>
      </c>
      <c r="L447" s="25">
        <v>342.27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43696</v>
      </c>
      <c r="B448" s="18">
        <v>7</v>
      </c>
      <c r="C448" s="19">
        <v>1286.4</v>
      </c>
      <c r="D448" s="19">
        <v>166.9</v>
      </c>
      <c r="E448" s="19">
        <v>0</v>
      </c>
      <c r="F448" s="24">
        <v>1307.19</v>
      </c>
      <c r="G448" s="24">
        <v>92</v>
      </c>
      <c r="H448" s="20">
        <f t="shared" si="24"/>
        <v>2636.25</v>
      </c>
      <c r="I448" s="20">
        <f t="shared" si="25"/>
        <v>3041.57</v>
      </c>
      <c r="J448" s="20">
        <f t="shared" si="26"/>
        <v>3684.29</v>
      </c>
      <c r="K448" s="20">
        <f t="shared" si="27"/>
        <v>5102.6</v>
      </c>
      <c r="L448" s="25">
        <v>166.9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43696</v>
      </c>
      <c r="B449" s="18">
        <v>8</v>
      </c>
      <c r="C449" s="19">
        <v>1669.71</v>
      </c>
      <c r="D449" s="19">
        <v>20.8</v>
      </c>
      <c r="E449" s="19">
        <v>0</v>
      </c>
      <c r="F449" s="24">
        <v>1690.5</v>
      </c>
      <c r="G449" s="24">
        <v>92</v>
      </c>
      <c r="H449" s="20">
        <f t="shared" si="24"/>
        <v>3019.56</v>
      </c>
      <c r="I449" s="20">
        <f t="shared" si="25"/>
        <v>3424.88</v>
      </c>
      <c r="J449" s="20">
        <f t="shared" si="26"/>
        <v>4067.6</v>
      </c>
      <c r="K449" s="20">
        <f t="shared" si="27"/>
        <v>5485.910000000001</v>
      </c>
      <c r="L449" s="25">
        <v>20.8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43696</v>
      </c>
      <c r="B450" s="18">
        <v>9</v>
      </c>
      <c r="C450" s="19">
        <v>1869.03</v>
      </c>
      <c r="D450" s="19">
        <v>21.57</v>
      </c>
      <c r="E450" s="19">
        <v>0</v>
      </c>
      <c r="F450" s="24">
        <v>1889.82</v>
      </c>
      <c r="G450" s="24">
        <v>92</v>
      </c>
      <c r="H450" s="20">
        <f t="shared" si="24"/>
        <v>3218.8799999999997</v>
      </c>
      <c r="I450" s="20">
        <f t="shared" si="25"/>
        <v>3624.2000000000003</v>
      </c>
      <c r="J450" s="20">
        <f t="shared" si="26"/>
        <v>4266.92</v>
      </c>
      <c r="K450" s="20">
        <f t="shared" si="27"/>
        <v>5685.2300000000005</v>
      </c>
      <c r="L450" s="25">
        <v>21.57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43696</v>
      </c>
      <c r="B451" s="18">
        <v>10</v>
      </c>
      <c r="C451" s="19">
        <v>1924.85</v>
      </c>
      <c r="D451" s="19">
        <v>25.72</v>
      </c>
      <c r="E451" s="19">
        <v>0</v>
      </c>
      <c r="F451" s="24">
        <v>1945.64</v>
      </c>
      <c r="G451" s="24">
        <v>92</v>
      </c>
      <c r="H451" s="20">
        <f t="shared" si="24"/>
        <v>3274.7</v>
      </c>
      <c r="I451" s="20">
        <f t="shared" si="25"/>
        <v>3680.02</v>
      </c>
      <c r="J451" s="20">
        <f t="shared" si="26"/>
        <v>4322.740000000001</v>
      </c>
      <c r="K451" s="20">
        <f t="shared" si="27"/>
        <v>5741.05</v>
      </c>
      <c r="L451" s="25">
        <v>25.72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43696</v>
      </c>
      <c r="B452" s="18">
        <v>11</v>
      </c>
      <c r="C452" s="19">
        <v>1956.63</v>
      </c>
      <c r="D452" s="19">
        <v>24.07</v>
      </c>
      <c r="E452" s="19">
        <v>0</v>
      </c>
      <c r="F452" s="24">
        <v>1977.42</v>
      </c>
      <c r="G452" s="24">
        <v>92</v>
      </c>
      <c r="H452" s="20">
        <f t="shared" si="24"/>
        <v>3306.48</v>
      </c>
      <c r="I452" s="20">
        <f t="shared" si="25"/>
        <v>3711.8</v>
      </c>
      <c r="J452" s="20">
        <f t="shared" si="26"/>
        <v>4354.52</v>
      </c>
      <c r="K452" s="20">
        <f t="shared" si="27"/>
        <v>5772.830000000001</v>
      </c>
      <c r="L452" s="25">
        <v>24.07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43696</v>
      </c>
      <c r="B453" s="18">
        <v>12</v>
      </c>
      <c r="C453" s="19">
        <v>1946.94</v>
      </c>
      <c r="D453" s="19">
        <v>0</v>
      </c>
      <c r="E453" s="19">
        <v>145.8</v>
      </c>
      <c r="F453" s="24">
        <v>1967.73</v>
      </c>
      <c r="G453" s="24">
        <v>92</v>
      </c>
      <c r="H453" s="20">
        <f t="shared" si="24"/>
        <v>3296.79</v>
      </c>
      <c r="I453" s="20">
        <f t="shared" si="25"/>
        <v>3702.11</v>
      </c>
      <c r="J453" s="20">
        <f t="shared" si="26"/>
        <v>4344.830000000001</v>
      </c>
      <c r="K453" s="20">
        <f t="shared" si="27"/>
        <v>5763.14</v>
      </c>
      <c r="L453" s="25">
        <v>0</v>
      </c>
      <c r="M453" s="32">
        <v>145.8</v>
      </c>
      <c r="V453" s="17"/>
      <c r="W453" s="17"/>
    </row>
    <row r="454" spans="1:23" s="16" customFormat="1" ht="14.25" customHeight="1">
      <c r="A454" s="31">
        <f>'до 150 кВт'!A454</f>
        <v>43696</v>
      </c>
      <c r="B454" s="18">
        <v>13</v>
      </c>
      <c r="C454" s="19">
        <v>1934.22</v>
      </c>
      <c r="D454" s="19">
        <v>15.41</v>
      </c>
      <c r="E454" s="19">
        <v>0</v>
      </c>
      <c r="F454" s="24">
        <v>1955.01</v>
      </c>
      <c r="G454" s="24">
        <v>92</v>
      </c>
      <c r="H454" s="20">
        <f t="shared" si="24"/>
        <v>3284.07</v>
      </c>
      <c r="I454" s="20">
        <f t="shared" si="25"/>
        <v>3689.39</v>
      </c>
      <c r="J454" s="20">
        <f t="shared" si="26"/>
        <v>4332.110000000001</v>
      </c>
      <c r="K454" s="20">
        <f t="shared" si="27"/>
        <v>5750.42</v>
      </c>
      <c r="L454" s="25">
        <v>15.41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43696</v>
      </c>
      <c r="B455" s="18">
        <v>14</v>
      </c>
      <c r="C455" s="19">
        <v>1942.7</v>
      </c>
      <c r="D455" s="19">
        <v>13.66</v>
      </c>
      <c r="E455" s="19">
        <v>0</v>
      </c>
      <c r="F455" s="24">
        <v>1963.49</v>
      </c>
      <c r="G455" s="24">
        <v>92</v>
      </c>
      <c r="H455" s="20">
        <f t="shared" si="24"/>
        <v>3292.5499999999997</v>
      </c>
      <c r="I455" s="20">
        <f t="shared" si="25"/>
        <v>3697.8700000000003</v>
      </c>
      <c r="J455" s="20">
        <f t="shared" si="26"/>
        <v>4340.59</v>
      </c>
      <c r="K455" s="20">
        <f t="shared" si="27"/>
        <v>5758.900000000001</v>
      </c>
      <c r="L455" s="25">
        <v>13.66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43696</v>
      </c>
      <c r="B456" s="18">
        <v>15</v>
      </c>
      <c r="C456" s="19">
        <v>1915.78</v>
      </c>
      <c r="D456" s="19">
        <v>15.67</v>
      </c>
      <c r="E456" s="19">
        <v>0</v>
      </c>
      <c r="F456" s="24">
        <v>1936.57</v>
      </c>
      <c r="G456" s="24">
        <v>92</v>
      </c>
      <c r="H456" s="20">
        <f t="shared" si="24"/>
        <v>3265.6299999999997</v>
      </c>
      <c r="I456" s="20">
        <f t="shared" si="25"/>
        <v>3670.9500000000003</v>
      </c>
      <c r="J456" s="20">
        <f t="shared" si="26"/>
        <v>4313.67</v>
      </c>
      <c r="K456" s="20">
        <f t="shared" si="27"/>
        <v>5731.9800000000005</v>
      </c>
      <c r="L456" s="25">
        <v>15.67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43696</v>
      </c>
      <c r="B457" s="18">
        <v>16</v>
      </c>
      <c r="C457" s="19">
        <v>1894.27</v>
      </c>
      <c r="D457" s="19">
        <v>22.55</v>
      </c>
      <c r="E457" s="19">
        <v>0</v>
      </c>
      <c r="F457" s="24">
        <v>1915.06</v>
      </c>
      <c r="G457" s="24">
        <v>92</v>
      </c>
      <c r="H457" s="20">
        <f t="shared" si="24"/>
        <v>3244.12</v>
      </c>
      <c r="I457" s="20">
        <f t="shared" si="25"/>
        <v>3649.44</v>
      </c>
      <c r="J457" s="20">
        <f t="shared" si="26"/>
        <v>4292.160000000001</v>
      </c>
      <c r="K457" s="20">
        <f t="shared" si="27"/>
        <v>5710.47</v>
      </c>
      <c r="L457" s="25">
        <v>22.55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43696</v>
      </c>
      <c r="B458" s="18">
        <v>17</v>
      </c>
      <c r="C458" s="19">
        <v>1881.89</v>
      </c>
      <c r="D458" s="19">
        <v>21.02</v>
      </c>
      <c r="E458" s="19">
        <v>0</v>
      </c>
      <c r="F458" s="24">
        <v>1902.68</v>
      </c>
      <c r="G458" s="24">
        <v>92</v>
      </c>
      <c r="H458" s="20">
        <f aca="true" t="shared" si="28" ref="H458:H521">SUM($C458,$G458,$R$5,$R$6)</f>
        <v>3231.7400000000002</v>
      </c>
      <c r="I458" s="20">
        <f aca="true" t="shared" si="29" ref="I458:I521">SUM($C458,$G458,$S$5,$S$6)</f>
        <v>3637.06</v>
      </c>
      <c r="J458" s="20">
        <f aca="true" t="shared" si="30" ref="J458:J521">SUM($C458,$G458,$T$5,$T$6)</f>
        <v>4279.780000000001</v>
      </c>
      <c r="K458" s="20">
        <f aca="true" t="shared" si="31" ref="K458:K521">SUM($C458,$G458,$U$5,$U$6)</f>
        <v>5698.09</v>
      </c>
      <c r="L458" s="25">
        <v>21.02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43696</v>
      </c>
      <c r="B459" s="18">
        <v>18</v>
      </c>
      <c r="C459" s="19">
        <v>1830.74</v>
      </c>
      <c r="D459" s="19">
        <v>47.37</v>
      </c>
      <c r="E459" s="19">
        <v>0</v>
      </c>
      <c r="F459" s="24">
        <v>1851.53</v>
      </c>
      <c r="G459" s="24">
        <v>92</v>
      </c>
      <c r="H459" s="20">
        <f t="shared" si="28"/>
        <v>3180.5899999999997</v>
      </c>
      <c r="I459" s="20">
        <f t="shared" si="29"/>
        <v>3585.9100000000003</v>
      </c>
      <c r="J459" s="20">
        <f t="shared" si="30"/>
        <v>4228.63</v>
      </c>
      <c r="K459" s="20">
        <f t="shared" si="31"/>
        <v>5646.9400000000005</v>
      </c>
      <c r="L459" s="25">
        <v>47.37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43696</v>
      </c>
      <c r="B460" s="18">
        <v>19</v>
      </c>
      <c r="C460" s="19">
        <v>1821.06</v>
      </c>
      <c r="D460" s="19">
        <v>88.78</v>
      </c>
      <c r="E460" s="19">
        <v>0</v>
      </c>
      <c r="F460" s="24">
        <v>1841.85</v>
      </c>
      <c r="G460" s="24">
        <v>92</v>
      </c>
      <c r="H460" s="20">
        <f t="shared" si="28"/>
        <v>3170.91</v>
      </c>
      <c r="I460" s="20">
        <f t="shared" si="29"/>
        <v>3576.23</v>
      </c>
      <c r="J460" s="20">
        <f t="shared" si="30"/>
        <v>4218.95</v>
      </c>
      <c r="K460" s="20">
        <f t="shared" si="31"/>
        <v>5637.26</v>
      </c>
      <c r="L460" s="25">
        <v>88.78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43696</v>
      </c>
      <c r="B461" s="18">
        <v>20</v>
      </c>
      <c r="C461" s="19">
        <v>1861.38</v>
      </c>
      <c r="D461" s="19">
        <v>8.53</v>
      </c>
      <c r="E461" s="19">
        <v>0</v>
      </c>
      <c r="F461" s="24">
        <v>1882.17</v>
      </c>
      <c r="G461" s="24">
        <v>92</v>
      </c>
      <c r="H461" s="20">
        <f t="shared" si="28"/>
        <v>3211.23</v>
      </c>
      <c r="I461" s="20">
        <f t="shared" si="29"/>
        <v>3616.55</v>
      </c>
      <c r="J461" s="20">
        <f t="shared" si="30"/>
        <v>4259.27</v>
      </c>
      <c r="K461" s="20">
        <f t="shared" si="31"/>
        <v>5677.580000000001</v>
      </c>
      <c r="L461" s="25">
        <v>8.53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43696</v>
      </c>
      <c r="B462" s="18">
        <v>21</v>
      </c>
      <c r="C462" s="19">
        <v>1872.04</v>
      </c>
      <c r="D462" s="19">
        <v>0</v>
      </c>
      <c r="E462" s="19">
        <v>104.08</v>
      </c>
      <c r="F462" s="24">
        <v>1892.83</v>
      </c>
      <c r="G462" s="24">
        <v>92</v>
      </c>
      <c r="H462" s="20">
        <f t="shared" si="28"/>
        <v>3221.89</v>
      </c>
      <c r="I462" s="20">
        <f t="shared" si="29"/>
        <v>3627.21</v>
      </c>
      <c r="J462" s="20">
        <f t="shared" si="30"/>
        <v>4269.93</v>
      </c>
      <c r="K462" s="20">
        <f t="shared" si="31"/>
        <v>5688.240000000001</v>
      </c>
      <c r="L462" s="25">
        <v>0</v>
      </c>
      <c r="M462" s="32">
        <v>104.08</v>
      </c>
      <c r="V462" s="17"/>
      <c r="W462" s="17"/>
    </row>
    <row r="463" spans="1:23" s="16" customFormat="1" ht="14.25" customHeight="1">
      <c r="A463" s="31">
        <f>'до 150 кВт'!A463</f>
        <v>43696</v>
      </c>
      <c r="B463" s="18">
        <v>22</v>
      </c>
      <c r="C463" s="19">
        <v>1825.85</v>
      </c>
      <c r="D463" s="19">
        <v>0</v>
      </c>
      <c r="E463" s="19">
        <v>313.42</v>
      </c>
      <c r="F463" s="24">
        <v>1846.64</v>
      </c>
      <c r="G463" s="24">
        <v>92</v>
      </c>
      <c r="H463" s="20">
        <f t="shared" si="28"/>
        <v>3175.7</v>
      </c>
      <c r="I463" s="20">
        <f t="shared" si="29"/>
        <v>3581.02</v>
      </c>
      <c r="J463" s="20">
        <f t="shared" si="30"/>
        <v>4223.740000000001</v>
      </c>
      <c r="K463" s="20">
        <f t="shared" si="31"/>
        <v>5642.05</v>
      </c>
      <c r="L463" s="25">
        <v>0</v>
      </c>
      <c r="M463" s="32">
        <v>313.42</v>
      </c>
      <c r="V463" s="17"/>
      <c r="W463" s="17"/>
    </row>
    <row r="464" spans="1:23" s="16" customFormat="1" ht="14.25" customHeight="1">
      <c r="A464" s="31">
        <f>'до 150 кВт'!A464</f>
        <v>43696</v>
      </c>
      <c r="B464" s="18">
        <v>23</v>
      </c>
      <c r="C464" s="19">
        <v>1598.51</v>
      </c>
      <c r="D464" s="19">
        <v>0</v>
      </c>
      <c r="E464" s="19">
        <v>202.43</v>
      </c>
      <c r="F464" s="24">
        <v>1619.3</v>
      </c>
      <c r="G464" s="24">
        <v>92</v>
      </c>
      <c r="H464" s="20">
        <f t="shared" si="28"/>
        <v>2948.36</v>
      </c>
      <c r="I464" s="20">
        <f t="shared" si="29"/>
        <v>3353.68</v>
      </c>
      <c r="J464" s="20">
        <f t="shared" si="30"/>
        <v>3996.4</v>
      </c>
      <c r="K464" s="20">
        <f t="shared" si="31"/>
        <v>5414.71</v>
      </c>
      <c r="L464" s="25">
        <v>0</v>
      </c>
      <c r="M464" s="32">
        <v>202.43</v>
      </c>
      <c r="V464" s="17"/>
      <c r="W464" s="17"/>
    </row>
    <row r="465" spans="1:23" s="16" customFormat="1" ht="14.25" customHeight="1">
      <c r="A465" s="31">
        <f>'до 150 кВт'!A465</f>
        <v>43697</v>
      </c>
      <c r="B465" s="18">
        <v>0</v>
      </c>
      <c r="C465" s="19">
        <v>1102.66</v>
      </c>
      <c r="D465" s="19">
        <v>0</v>
      </c>
      <c r="E465" s="19">
        <v>87.08</v>
      </c>
      <c r="F465" s="24">
        <v>1123.45</v>
      </c>
      <c r="G465" s="24">
        <v>92</v>
      </c>
      <c r="H465" s="20">
        <f t="shared" si="28"/>
        <v>2452.5099999999998</v>
      </c>
      <c r="I465" s="20">
        <f t="shared" si="29"/>
        <v>2857.8300000000004</v>
      </c>
      <c r="J465" s="20">
        <f t="shared" si="30"/>
        <v>3500.5499999999997</v>
      </c>
      <c r="K465" s="20">
        <f t="shared" si="31"/>
        <v>4918.860000000001</v>
      </c>
      <c r="L465" s="25">
        <v>0</v>
      </c>
      <c r="M465" s="32">
        <v>87.08</v>
      </c>
      <c r="V465" s="17"/>
      <c r="W465" s="17"/>
    </row>
    <row r="466" spans="1:23" s="16" customFormat="1" ht="14.25" customHeight="1">
      <c r="A466" s="31">
        <f>'до 150 кВт'!A466</f>
        <v>43697</v>
      </c>
      <c r="B466" s="18">
        <v>1</v>
      </c>
      <c r="C466" s="19">
        <v>974.47</v>
      </c>
      <c r="D466" s="19">
        <v>0</v>
      </c>
      <c r="E466" s="19">
        <v>74.99</v>
      </c>
      <c r="F466" s="24">
        <v>995.26</v>
      </c>
      <c r="G466" s="24">
        <v>92</v>
      </c>
      <c r="H466" s="20">
        <f t="shared" si="28"/>
        <v>2324.32</v>
      </c>
      <c r="I466" s="20">
        <f t="shared" si="29"/>
        <v>2729.64</v>
      </c>
      <c r="J466" s="20">
        <f t="shared" si="30"/>
        <v>3372.36</v>
      </c>
      <c r="K466" s="20">
        <f t="shared" si="31"/>
        <v>4790.67</v>
      </c>
      <c r="L466" s="25">
        <v>0</v>
      </c>
      <c r="M466" s="32">
        <v>74.99</v>
      </c>
      <c r="V466" s="17"/>
      <c r="W466" s="17"/>
    </row>
    <row r="467" spans="1:23" s="16" customFormat="1" ht="14.25" customHeight="1">
      <c r="A467" s="31">
        <f>'до 150 кВт'!A467</f>
        <v>43697</v>
      </c>
      <c r="B467" s="18">
        <v>2</v>
      </c>
      <c r="C467" s="19">
        <v>871.15</v>
      </c>
      <c r="D467" s="19">
        <v>0</v>
      </c>
      <c r="E467" s="19">
        <v>13.99</v>
      </c>
      <c r="F467" s="24">
        <v>891.94</v>
      </c>
      <c r="G467" s="24">
        <v>92</v>
      </c>
      <c r="H467" s="20">
        <f t="shared" si="28"/>
        <v>2221</v>
      </c>
      <c r="I467" s="20">
        <f t="shared" si="29"/>
        <v>2626.32</v>
      </c>
      <c r="J467" s="20">
        <f t="shared" si="30"/>
        <v>3269.04</v>
      </c>
      <c r="K467" s="20">
        <f t="shared" si="31"/>
        <v>4687.35</v>
      </c>
      <c r="L467" s="25">
        <v>0</v>
      </c>
      <c r="M467" s="32">
        <v>13.99</v>
      </c>
      <c r="V467" s="17"/>
      <c r="W467" s="17"/>
    </row>
    <row r="468" spans="1:23" s="16" customFormat="1" ht="14.25" customHeight="1">
      <c r="A468" s="31">
        <f>'до 150 кВт'!A468</f>
        <v>43697</v>
      </c>
      <c r="B468" s="18">
        <v>3</v>
      </c>
      <c r="C468" s="19">
        <v>846.18</v>
      </c>
      <c r="D468" s="19">
        <v>0</v>
      </c>
      <c r="E468" s="19">
        <v>3.63</v>
      </c>
      <c r="F468" s="24">
        <v>866.97</v>
      </c>
      <c r="G468" s="24">
        <v>92</v>
      </c>
      <c r="H468" s="20">
        <f t="shared" si="28"/>
        <v>2196.0299999999997</v>
      </c>
      <c r="I468" s="20">
        <f t="shared" si="29"/>
        <v>2601.35</v>
      </c>
      <c r="J468" s="20">
        <f t="shared" si="30"/>
        <v>3244.0699999999997</v>
      </c>
      <c r="K468" s="20">
        <f t="shared" si="31"/>
        <v>4662.38</v>
      </c>
      <c r="L468" s="25">
        <v>0</v>
      </c>
      <c r="M468" s="32">
        <v>3.63</v>
      </c>
      <c r="V468" s="17"/>
      <c r="W468" s="17"/>
    </row>
    <row r="469" spans="1:23" s="16" customFormat="1" ht="14.25" customHeight="1">
      <c r="A469" s="31">
        <f>'до 150 кВт'!A469</f>
        <v>43697</v>
      </c>
      <c r="B469" s="18">
        <v>4</v>
      </c>
      <c r="C469" s="19">
        <v>842.49</v>
      </c>
      <c r="D469" s="19">
        <v>0</v>
      </c>
      <c r="E469" s="19">
        <v>6.93</v>
      </c>
      <c r="F469" s="24">
        <v>863.28</v>
      </c>
      <c r="G469" s="24">
        <v>92</v>
      </c>
      <c r="H469" s="20">
        <f t="shared" si="28"/>
        <v>2192.3399999999997</v>
      </c>
      <c r="I469" s="20">
        <f t="shared" si="29"/>
        <v>2597.6600000000003</v>
      </c>
      <c r="J469" s="20">
        <f t="shared" si="30"/>
        <v>3240.3799999999997</v>
      </c>
      <c r="K469" s="20">
        <f t="shared" si="31"/>
        <v>4658.6900000000005</v>
      </c>
      <c r="L469" s="25">
        <v>0</v>
      </c>
      <c r="M469" s="32">
        <v>6.93</v>
      </c>
      <c r="V469" s="17"/>
      <c r="W469" s="17"/>
    </row>
    <row r="470" spans="1:23" s="16" customFormat="1" ht="14.25" customHeight="1">
      <c r="A470" s="31">
        <f>'до 150 кВт'!A470</f>
        <v>43697</v>
      </c>
      <c r="B470" s="18">
        <v>5</v>
      </c>
      <c r="C470" s="19">
        <v>829.92</v>
      </c>
      <c r="D470" s="19">
        <v>114.2</v>
      </c>
      <c r="E470" s="19">
        <v>0</v>
      </c>
      <c r="F470" s="24">
        <v>850.71</v>
      </c>
      <c r="G470" s="24">
        <v>92</v>
      </c>
      <c r="H470" s="20">
        <f t="shared" si="28"/>
        <v>2179.77</v>
      </c>
      <c r="I470" s="20">
        <f t="shared" si="29"/>
        <v>2585.09</v>
      </c>
      <c r="J470" s="20">
        <f t="shared" si="30"/>
        <v>3227.81</v>
      </c>
      <c r="K470" s="20">
        <f t="shared" si="31"/>
        <v>4646.12</v>
      </c>
      <c r="L470" s="25">
        <v>114.2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43697</v>
      </c>
      <c r="B471" s="18">
        <v>6</v>
      </c>
      <c r="C471" s="19">
        <v>1021.58</v>
      </c>
      <c r="D471" s="19">
        <v>271.74</v>
      </c>
      <c r="E471" s="19">
        <v>0</v>
      </c>
      <c r="F471" s="24">
        <v>1042.37</v>
      </c>
      <c r="G471" s="24">
        <v>92</v>
      </c>
      <c r="H471" s="20">
        <f t="shared" si="28"/>
        <v>2371.43</v>
      </c>
      <c r="I471" s="20">
        <f t="shared" si="29"/>
        <v>2776.75</v>
      </c>
      <c r="J471" s="20">
        <f t="shared" si="30"/>
        <v>3419.47</v>
      </c>
      <c r="K471" s="20">
        <f t="shared" si="31"/>
        <v>4837.78</v>
      </c>
      <c r="L471" s="25">
        <v>271.74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43697</v>
      </c>
      <c r="B472" s="18">
        <v>7</v>
      </c>
      <c r="C472" s="19">
        <v>1188.39</v>
      </c>
      <c r="D472" s="19">
        <v>379.04</v>
      </c>
      <c r="E472" s="19">
        <v>0</v>
      </c>
      <c r="F472" s="24">
        <v>1209.18</v>
      </c>
      <c r="G472" s="24">
        <v>92</v>
      </c>
      <c r="H472" s="20">
        <f t="shared" si="28"/>
        <v>2538.2400000000002</v>
      </c>
      <c r="I472" s="20">
        <f t="shared" si="29"/>
        <v>2943.56</v>
      </c>
      <c r="J472" s="20">
        <f t="shared" si="30"/>
        <v>3586.28</v>
      </c>
      <c r="K472" s="20">
        <f t="shared" si="31"/>
        <v>5004.59</v>
      </c>
      <c r="L472" s="25">
        <v>379.04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43697</v>
      </c>
      <c r="B473" s="18">
        <v>8</v>
      </c>
      <c r="C473" s="19">
        <v>1609.87</v>
      </c>
      <c r="D473" s="19">
        <v>140.65</v>
      </c>
      <c r="E473" s="19">
        <v>0</v>
      </c>
      <c r="F473" s="24">
        <v>1630.66</v>
      </c>
      <c r="G473" s="24">
        <v>92</v>
      </c>
      <c r="H473" s="20">
        <f t="shared" si="28"/>
        <v>2959.72</v>
      </c>
      <c r="I473" s="20">
        <f t="shared" si="29"/>
        <v>3365.04</v>
      </c>
      <c r="J473" s="20">
        <f t="shared" si="30"/>
        <v>4007.7599999999998</v>
      </c>
      <c r="K473" s="20">
        <f t="shared" si="31"/>
        <v>5426.070000000001</v>
      </c>
      <c r="L473" s="25">
        <v>140.65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43697</v>
      </c>
      <c r="B474" s="18">
        <v>9</v>
      </c>
      <c r="C474" s="19">
        <v>1771.18</v>
      </c>
      <c r="D474" s="19">
        <v>184.53</v>
      </c>
      <c r="E474" s="19">
        <v>0</v>
      </c>
      <c r="F474" s="24">
        <v>1791.97</v>
      </c>
      <c r="G474" s="24">
        <v>92</v>
      </c>
      <c r="H474" s="20">
        <f t="shared" si="28"/>
        <v>3121.03</v>
      </c>
      <c r="I474" s="20">
        <f t="shared" si="29"/>
        <v>3526.35</v>
      </c>
      <c r="J474" s="20">
        <f t="shared" si="30"/>
        <v>4169.070000000001</v>
      </c>
      <c r="K474" s="20">
        <f t="shared" si="31"/>
        <v>5587.38</v>
      </c>
      <c r="L474" s="25">
        <v>184.53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43697</v>
      </c>
      <c r="B475" s="18">
        <v>10</v>
      </c>
      <c r="C475" s="19">
        <v>1797.47</v>
      </c>
      <c r="D475" s="19">
        <v>176.36</v>
      </c>
      <c r="E475" s="19">
        <v>0</v>
      </c>
      <c r="F475" s="24">
        <v>1818.26</v>
      </c>
      <c r="G475" s="24">
        <v>92</v>
      </c>
      <c r="H475" s="20">
        <f t="shared" si="28"/>
        <v>3147.32</v>
      </c>
      <c r="I475" s="20">
        <f t="shared" si="29"/>
        <v>3552.64</v>
      </c>
      <c r="J475" s="20">
        <f t="shared" si="30"/>
        <v>4195.360000000001</v>
      </c>
      <c r="K475" s="20">
        <f t="shared" si="31"/>
        <v>5613.67</v>
      </c>
      <c r="L475" s="25">
        <v>176.36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43697</v>
      </c>
      <c r="B476" s="18">
        <v>11</v>
      </c>
      <c r="C476" s="19">
        <v>1815.02</v>
      </c>
      <c r="D476" s="19">
        <v>574.78</v>
      </c>
      <c r="E476" s="19">
        <v>0</v>
      </c>
      <c r="F476" s="24">
        <v>1835.81</v>
      </c>
      <c r="G476" s="24">
        <v>92</v>
      </c>
      <c r="H476" s="20">
        <f t="shared" si="28"/>
        <v>3164.87</v>
      </c>
      <c r="I476" s="20">
        <f t="shared" si="29"/>
        <v>3570.19</v>
      </c>
      <c r="J476" s="20">
        <f t="shared" si="30"/>
        <v>4212.910000000001</v>
      </c>
      <c r="K476" s="20">
        <f t="shared" si="31"/>
        <v>5631.22</v>
      </c>
      <c r="L476" s="25">
        <v>574.78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43697</v>
      </c>
      <c r="B477" s="18">
        <v>12</v>
      </c>
      <c r="C477" s="19">
        <v>1809.44</v>
      </c>
      <c r="D477" s="19">
        <v>807.59</v>
      </c>
      <c r="E477" s="19">
        <v>0</v>
      </c>
      <c r="F477" s="24">
        <v>1830.23</v>
      </c>
      <c r="G477" s="24">
        <v>92</v>
      </c>
      <c r="H477" s="20">
        <f t="shared" si="28"/>
        <v>3159.29</v>
      </c>
      <c r="I477" s="20">
        <f t="shared" si="29"/>
        <v>3564.61</v>
      </c>
      <c r="J477" s="20">
        <f t="shared" si="30"/>
        <v>4207.330000000001</v>
      </c>
      <c r="K477" s="20">
        <f t="shared" si="31"/>
        <v>5625.64</v>
      </c>
      <c r="L477" s="25">
        <v>807.59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43697</v>
      </c>
      <c r="B478" s="18">
        <v>13</v>
      </c>
      <c r="C478" s="19">
        <v>1824.75</v>
      </c>
      <c r="D478" s="19">
        <v>839.88</v>
      </c>
      <c r="E478" s="19">
        <v>0</v>
      </c>
      <c r="F478" s="24">
        <v>1845.54</v>
      </c>
      <c r="G478" s="24">
        <v>92</v>
      </c>
      <c r="H478" s="20">
        <f t="shared" si="28"/>
        <v>3174.6</v>
      </c>
      <c r="I478" s="20">
        <f t="shared" si="29"/>
        <v>3579.92</v>
      </c>
      <c r="J478" s="20">
        <f t="shared" si="30"/>
        <v>4222.64</v>
      </c>
      <c r="K478" s="20">
        <f t="shared" si="31"/>
        <v>5640.95</v>
      </c>
      <c r="L478" s="25">
        <v>839.88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43697</v>
      </c>
      <c r="B479" s="18">
        <v>14</v>
      </c>
      <c r="C479" s="19">
        <v>1845.46</v>
      </c>
      <c r="D479" s="19">
        <v>860.75</v>
      </c>
      <c r="E479" s="19">
        <v>0</v>
      </c>
      <c r="F479" s="24">
        <v>1866.25</v>
      </c>
      <c r="G479" s="24">
        <v>92</v>
      </c>
      <c r="H479" s="20">
        <f t="shared" si="28"/>
        <v>3195.31</v>
      </c>
      <c r="I479" s="20">
        <f t="shared" si="29"/>
        <v>3600.63</v>
      </c>
      <c r="J479" s="20">
        <f t="shared" si="30"/>
        <v>4243.35</v>
      </c>
      <c r="K479" s="20">
        <f t="shared" si="31"/>
        <v>5661.660000000001</v>
      </c>
      <c r="L479" s="25">
        <v>860.75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43697</v>
      </c>
      <c r="B480" s="18">
        <v>15</v>
      </c>
      <c r="C480" s="19">
        <v>1882.68</v>
      </c>
      <c r="D480" s="19">
        <v>874.06</v>
      </c>
      <c r="E480" s="19">
        <v>0</v>
      </c>
      <c r="F480" s="24">
        <v>1903.47</v>
      </c>
      <c r="G480" s="24">
        <v>92</v>
      </c>
      <c r="H480" s="20">
        <f t="shared" si="28"/>
        <v>3232.53</v>
      </c>
      <c r="I480" s="20">
        <f t="shared" si="29"/>
        <v>3637.85</v>
      </c>
      <c r="J480" s="20">
        <f t="shared" si="30"/>
        <v>4280.570000000001</v>
      </c>
      <c r="K480" s="20">
        <f t="shared" si="31"/>
        <v>5698.88</v>
      </c>
      <c r="L480" s="25">
        <v>874.06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43697</v>
      </c>
      <c r="B481" s="18">
        <v>16</v>
      </c>
      <c r="C481" s="19">
        <v>1834.75</v>
      </c>
      <c r="D481" s="19">
        <v>640.9</v>
      </c>
      <c r="E481" s="19">
        <v>0</v>
      </c>
      <c r="F481" s="24">
        <v>1855.54</v>
      </c>
      <c r="G481" s="24">
        <v>92</v>
      </c>
      <c r="H481" s="20">
        <f t="shared" si="28"/>
        <v>3184.6</v>
      </c>
      <c r="I481" s="20">
        <f t="shared" si="29"/>
        <v>3589.92</v>
      </c>
      <c r="J481" s="20">
        <f t="shared" si="30"/>
        <v>4232.64</v>
      </c>
      <c r="K481" s="20">
        <f t="shared" si="31"/>
        <v>5650.95</v>
      </c>
      <c r="L481" s="25">
        <v>640.9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43697</v>
      </c>
      <c r="B482" s="18">
        <v>17</v>
      </c>
      <c r="C482" s="19">
        <v>1800.57</v>
      </c>
      <c r="D482" s="19">
        <v>419.22</v>
      </c>
      <c r="E482" s="19">
        <v>0</v>
      </c>
      <c r="F482" s="24">
        <v>1821.36</v>
      </c>
      <c r="G482" s="24">
        <v>92</v>
      </c>
      <c r="H482" s="20">
        <f t="shared" si="28"/>
        <v>3150.4199999999996</v>
      </c>
      <c r="I482" s="20">
        <f t="shared" si="29"/>
        <v>3555.7400000000002</v>
      </c>
      <c r="J482" s="20">
        <f t="shared" si="30"/>
        <v>4198.46</v>
      </c>
      <c r="K482" s="20">
        <f t="shared" si="31"/>
        <v>5616.77</v>
      </c>
      <c r="L482" s="25">
        <v>419.22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43697</v>
      </c>
      <c r="B483" s="18">
        <v>18</v>
      </c>
      <c r="C483" s="19">
        <v>1774.67</v>
      </c>
      <c r="D483" s="19">
        <v>150.01</v>
      </c>
      <c r="E483" s="19">
        <v>0</v>
      </c>
      <c r="F483" s="24">
        <v>1795.46</v>
      </c>
      <c r="G483" s="24">
        <v>92</v>
      </c>
      <c r="H483" s="20">
        <f t="shared" si="28"/>
        <v>3124.52</v>
      </c>
      <c r="I483" s="20">
        <f t="shared" si="29"/>
        <v>3529.84</v>
      </c>
      <c r="J483" s="20">
        <f t="shared" si="30"/>
        <v>4172.56</v>
      </c>
      <c r="K483" s="20">
        <f t="shared" si="31"/>
        <v>5590.87</v>
      </c>
      <c r="L483" s="25">
        <v>150.01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43697</v>
      </c>
      <c r="B484" s="18">
        <v>19</v>
      </c>
      <c r="C484" s="19">
        <v>1727.29</v>
      </c>
      <c r="D484" s="19">
        <v>676.53</v>
      </c>
      <c r="E484" s="19">
        <v>0</v>
      </c>
      <c r="F484" s="24">
        <v>1748.08</v>
      </c>
      <c r="G484" s="24">
        <v>92</v>
      </c>
      <c r="H484" s="20">
        <f t="shared" si="28"/>
        <v>3077.14</v>
      </c>
      <c r="I484" s="20">
        <f t="shared" si="29"/>
        <v>3482.46</v>
      </c>
      <c r="J484" s="20">
        <f t="shared" si="30"/>
        <v>4125.18</v>
      </c>
      <c r="K484" s="20">
        <f t="shared" si="31"/>
        <v>5543.490000000001</v>
      </c>
      <c r="L484" s="25">
        <v>676.53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43697</v>
      </c>
      <c r="B485" s="18">
        <v>20</v>
      </c>
      <c r="C485" s="19">
        <v>1742.25</v>
      </c>
      <c r="D485" s="19">
        <v>626.47</v>
      </c>
      <c r="E485" s="19">
        <v>0</v>
      </c>
      <c r="F485" s="24">
        <v>1763.04</v>
      </c>
      <c r="G485" s="24">
        <v>92</v>
      </c>
      <c r="H485" s="20">
        <f t="shared" si="28"/>
        <v>3092.1</v>
      </c>
      <c r="I485" s="20">
        <f t="shared" si="29"/>
        <v>3497.42</v>
      </c>
      <c r="J485" s="20">
        <f t="shared" si="30"/>
        <v>4140.14</v>
      </c>
      <c r="K485" s="20">
        <f t="shared" si="31"/>
        <v>5558.45</v>
      </c>
      <c r="L485" s="25">
        <v>626.47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43697</v>
      </c>
      <c r="B486" s="18">
        <v>21</v>
      </c>
      <c r="C486" s="19">
        <v>1742.44</v>
      </c>
      <c r="D486" s="19">
        <v>93.57</v>
      </c>
      <c r="E486" s="19">
        <v>0</v>
      </c>
      <c r="F486" s="24">
        <v>1763.23</v>
      </c>
      <c r="G486" s="24">
        <v>92</v>
      </c>
      <c r="H486" s="20">
        <f t="shared" si="28"/>
        <v>3092.29</v>
      </c>
      <c r="I486" s="20">
        <f t="shared" si="29"/>
        <v>3497.61</v>
      </c>
      <c r="J486" s="20">
        <f t="shared" si="30"/>
        <v>4140.330000000001</v>
      </c>
      <c r="K486" s="20">
        <f t="shared" si="31"/>
        <v>5558.64</v>
      </c>
      <c r="L486" s="25">
        <v>93.57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43697</v>
      </c>
      <c r="B487" s="18">
        <v>22</v>
      </c>
      <c r="C487" s="19">
        <v>1685.06</v>
      </c>
      <c r="D487" s="19">
        <v>0</v>
      </c>
      <c r="E487" s="19">
        <v>219.69</v>
      </c>
      <c r="F487" s="24">
        <v>1705.85</v>
      </c>
      <c r="G487" s="24">
        <v>92</v>
      </c>
      <c r="H487" s="20">
        <f t="shared" si="28"/>
        <v>3034.91</v>
      </c>
      <c r="I487" s="20">
        <f t="shared" si="29"/>
        <v>3440.23</v>
      </c>
      <c r="J487" s="20">
        <f t="shared" si="30"/>
        <v>4082.95</v>
      </c>
      <c r="K487" s="20">
        <f t="shared" si="31"/>
        <v>5501.26</v>
      </c>
      <c r="L487" s="25">
        <v>0</v>
      </c>
      <c r="M487" s="32">
        <v>219.69</v>
      </c>
      <c r="V487" s="17"/>
      <c r="W487" s="17"/>
    </row>
    <row r="488" spans="1:23" s="16" customFormat="1" ht="14.25" customHeight="1">
      <c r="A488" s="31">
        <f>'до 150 кВт'!A488</f>
        <v>43697</v>
      </c>
      <c r="B488" s="18">
        <v>23</v>
      </c>
      <c r="C488" s="19">
        <v>1305.93</v>
      </c>
      <c r="D488" s="19">
        <v>1.76</v>
      </c>
      <c r="E488" s="19">
        <v>0</v>
      </c>
      <c r="F488" s="24">
        <v>1326.72</v>
      </c>
      <c r="G488" s="24">
        <v>92</v>
      </c>
      <c r="H488" s="20">
        <f t="shared" si="28"/>
        <v>2655.78</v>
      </c>
      <c r="I488" s="20">
        <f t="shared" si="29"/>
        <v>3061.1</v>
      </c>
      <c r="J488" s="20">
        <f t="shared" si="30"/>
        <v>3703.82</v>
      </c>
      <c r="K488" s="20">
        <f t="shared" si="31"/>
        <v>5122.13</v>
      </c>
      <c r="L488" s="25">
        <v>1.76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43698</v>
      </c>
      <c r="B489" s="18">
        <v>0</v>
      </c>
      <c r="C489" s="19">
        <v>1019.47</v>
      </c>
      <c r="D489" s="19">
        <v>0</v>
      </c>
      <c r="E489" s="19">
        <v>79.79</v>
      </c>
      <c r="F489" s="24">
        <v>1040.26</v>
      </c>
      <c r="G489" s="24">
        <v>92</v>
      </c>
      <c r="H489" s="20">
        <f t="shared" si="28"/>
        <v>2369.32</v>
      </c>
      <c r="I489" s="20">
        <f t="shared" si="29"/>
        <v>2774.64</v>
      </c>
      <c r="J489" s="20">
        <f t="shared" si="30"/>
        <v>3417.36</v>
      </c>
      <c r="K489" s="20">
        <f t="shared" si="31"/>
        <v>4835.67</v>
      </c>
      <c r="L489" s="25">
        <v>0</v>
      </c>
      <c r="M489" s="32">
        <v>79.79</v>
      </c>
      <c r="V489" s="17"/>
      <c r="W489" s="17"/>
    </row>
    <row r="490" spans="1:23" s="16" customFormat="1" ht="14.25" customHeight="1">
      <c r="A490" s="31">
        <f>'до 150 кВт'!A490</f>
        <v>43698</v>
      </c>
      <c r="B490" s="18">
        <v>1</v>
      </c>
      <c r="C490" s="19">
        <v>949.62</v>
      </c>
      <c r="D490" s="19">
        <v>0</v>
      </c>
      <c r="E490" s="19">
        <v>115.97</v>
      </c>
      <c r="F490" s="24">
        <v>970.41</v>
      </c>
      <c r="G490" s="24">
        <v>92</v>
      </c>
      <c r="H490" s="20">
        <f t="shared" si="28"/>
        <v>2299.47</v>
      </c>
      <c r="I490" s="20">
        <f t="shared" si="29"/>
        <v>2704.79</v>
      </c>
      <c r="J490" s="20">
        <f t="shared" si="30"/>
        <v>3347.5099999999998</v>
      </c>
      <c r="K490" s="20">
        <f t="shared" si="31"/>
        <v>4765.820000000001</v>
      </c>
      <c r="L490" s="25">
        <v>0</v>
      </c>
      <c r="M490" s="32">
        <v>115.97</v>
      </c>
      <c r="V490" s="17"/>
      <c r="W490" s="17"/>
    </row>
    <row r="491" spans="1:23" s="16" customFormat="1" ht="14.25" customHeight="1">
      <c r="A491" s="31">
        <f>'до 150 кВт'!A491</f>
        <v>43698</v>
      </c>
      <c r="B491" s="18">
        <v>2</v>
      </c>
      <c r="C491" s="19">
        <v>775.41</v>
      </c>
      <c r="D491" s="19">
        <v>10.84</v>
      </c>
      <c r="E491" s="19">
        <v>0</v>
      </c>
      <c r="F491" s="24">
        <v>796.2</v>
      </c>
      <c r="G491" s="24">
        <v>92</v>
      </c>
      <c r="H491" s="20">
        <f t="shared" si="28"/>
        <v>2125.2599999999998</v>
      </c>
      <c r="I491" s="20">
        <f t="shared" si="29"/>
        <v>2530.58</v>
      </c>
      <c r="J491" s="20">
        <f t="shared" si="30"/>
        <v>3173.2999999999997</v>
      </c>
      <c r="K491" s="20">
        <f t="shared" si="31"/>
        <v>4591.610000000001</v>
      </c>
      <c r="L491" s="25">
        <v>10.84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43698</v>
      </c>
      <c r="B492" s="18">
        <v>3</v>
      </c>
      <c r="C492" s="19">
        <v>630.45</v>
      </c>
      <c r="D492" s="19">
        <v>0</v>
      </c>
      <c r="E492" s="19">
        <v>8.06</v>
      </c>
      <c r="F492" s="24">
        <v>651.24</v>
      </c>
      <c r="G492" s="24">
        <v>92</v>
      </c>
      <c r="H492" s="20">
        <f t="shared" si="28"/>
        <v>1980.3</v>
      </c>
      <c r="I492" s="20">
        <f t="shared" si="29"/>
        <v>2385.6200000000003</v>
      </c>
      <c r="J492" s="20">
        <f t="shared" si="30"/>
        <v>3028.3399999999997</v>
      </c>
      <c r="K492" s="20">
        <f t="shared" si="31"/>
        <v>4446.650000000001</v>
      </c>
      <c r="L492" s="25">
        <v>0</v>
      </c>
      <c r="M492" s="32">
        <v>8.06</v>
      </c>
      <c r="V492" s="17"/>
      <c r="W492" s="17"/>
    </row>
    <row r="493" spans="1:23" s="16" customFormat="1" ht="14.25" customHeight="1">
      <c r="A493" s="31">
        <f>'до 150 кВт'!A493</f>
        <v>43698</v>
      </c>
      <c r="B493" s="18">
        <v>4</v>
      </c>
      <c r="C493" s="19">
        <v>752.57</v>
      </c>
      <c r="D493" s="19">
        <v>69.96</v>
      </c>
      <c r="E493" s="19">
        <v>0</v>
      </c>
      <c r="F493" s="24">
        <v>773.36</v>
      </c>
      <c r="G493" s="24">
        <v>92</v>
      </c>
      <c r="H493" s="20">
        <f t="shared" si="28"/>
        <v>2102.42</v>
      </c>
      <c r="I493" s="20">
        <f t="shared" si="29"/>
        <v>2507.7400000000002</v>
      </c>
      <c r="J493" s="20">
        <f t="shared" si="30"/>
        <v>3150.46</v>
      </c>
      <c r="K493" s="20">
        <f t="shared" si="31"/>
        <v>4568.77</v>
      </c>
      <c r="L493" s="25">
        <v>69.96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43698</v>
      </c>
      <c r="B494" s="18">
        <v>5</v>
      </c>
      <c r="C494" s="19">
        <v>822.25</v>
      </c>
      <c r="D494" s="19">
        <v>143.87</v>
      </c>
      <c r="E494" s="19">
        <v>0</v>
      </c>
      <c r="F494" s="24">
        <v>843.04</v>
      </c>
      <c r="G494" s="24">
        <v>92</v>
      </c>
      <c r="H494" s="20">
        <f t="shared" si="28"/>
        <v>2172.1</v>
      </c>
      <c r="I494" s="20">
        <f t="shared" si="29"/>
        <v>2577.42</v>
      </c>
      <c r="J494" s="20">
        <f t="shared" si="30"/>
        <v>3220.14</v>
      </c>
      <c r="K494" s="20">
        <f t="shared" si="31"/>
        <v>4638.45</v>
      </c>
      <c r="L494" s="25">
        <v>143.87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43698</v>
      </c>
      <c r="B495" s="18">
        <v>6</v>
      </c>
      <c r="C495" s="19">
        <v>1014.98</v>
      </c>
      <c r="D495" s="19">
        <v>299.42</v>
      </c>
      <c r="E495" s="19">
        <v>0</v>
      </c>
      <c r="F495" s="24">
        <v>1035.77</v>
      </c>
      <c r="G495" s="24">
        <v>92</v>
      </c>
      <c r="H495" s="20">
        <f t="shared" si="28"/>
        <v>2364.83</v>
      </c>
      <c r="I495" s="20">
        <f t="shared" si="29"/>
        <v>2770.15</v>
      </c>
      <c r="J495" s="20">
        <f t="shared" si="30"/>
        <v>3412.87</v>
      </c>
      <c r="K495" s="20">
        <f t="shared" si="31"/>
        <v>4831.18</v>
      </c>
      <c r="L495" s="25">
        <v>299.42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43698</v>
      </c>
      <c r="B496" s="18">
        <v>7</v>
      </c>
      <c r="C496" s="19">
        <v>1178.83</v>
      </c>
      <c r="D496" s="19">
        <v>261.14</v>
      </c>
      <c r="E496" s="19">
        <v>0</v>
      </c>
      <c r="F496" s="24">
        <v>1199.62</v>
      </c>
      <c r="G496" s="24">
        <v>92</v>
      </c>
      <c r="H496" s="20">
        <f t="shared" si="28"/>
        <v>2528.68</v>
      </c>
      <c r="I496" s="20">
        <f t="shared" si="29"/>
        <v>2934</v>
      </c>
      <c r="J496" s="20">
        <f t="shared" si="30"/>
        <v>3576.72</v>
      </c>
      <c r="K496" s="20">
        <f t="shared" si="31"/>
        <v>4995.03</v>
      </c>
      <c r="L496" s="25">
        <v>261.14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43698</v>
      </c>
      <c r="B497" s="18">
        <v>8</v>
      </c>
      <c r="C497" s="19">
        <v>1615.34</v>
      </c>
      <c r="D497" s="19">
        <v>36.26</v>
      </c>
      <c r="E497" s="19">
        <v>0</v>
      </c>
      <c r="F497" s="24">
        <v>1636.13</v>
      </c>
      <c r="G497" s="24">
        <v>92</v>
      </c>
      <c r="H497" s="20">
        <f t="shared" si="28"/>
        <v>2965.19</v>
      </c>
      <c r="I497" s="20">
        <f t="shared" si="29"/>
        <v>3370.5099999999998</v>
      </c>
      <c r="J497" s="20">
        <f t="shared" si="30"/>
        <v>4013.23</v>
      </c>
      <c r="K497" s="20">
        <f t="shared" si="31"/>
        <v>5431.54</v>
      </c>
      <c r="L497" s="25">
        <v>36.26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43698</v>
      </c>
      <c r="B498" s="18">
        <v>9</v>
      </c>
      <c r="C498" s="19">
        <v>1749.86</v>
      </c>
      <c r="D498" s="19">
        <v>407.27</v>
      </c>
      <c r="E498" s="19">
        <v>0</v>
      </c>
      <c r="F498" s="24">
        <v>1770.65</v>
      </c>
      <c r="G498" s="24">
        <v>92</v>
      </c>
      <c r="H498" s="20">
        <f t="shared" si="28"/>
        <v>3099.7099999999996</v>
      </c>
      <c r="I498" s="20">
        <f t="shared" si="29"/>
        <v>3505.03</v>
      </c>
      <c r="J498" s="20">
        <f t="shared" si="30"/>
        <v>4147.75</v>
      </c>
      <c r="K498" s="20">
        <f t="shared" si="31"/>
        <v>5566.06</v>
      </c>
      <c r="L498" s="25">
        <v>407.27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43698</v>
      </c>
      <c r="B499" s="18">
        <v>10</v>
      </c>
      <c r="C499" s="19">
        <v>1800.91</v>
      </c>
      <c r="D499" s="19">
        <v>412.3</v>
      </c>
      <c r="E499" s="19">
        <v>0</v>
      </c>
      <c r="F499" s="24">
        <v>1821.7</v>
      </c>
      <c r="G499" s="24">
        <v>92</v>
      </c>
      <c r="H499" s="20">
        <f t="shared" si="28"/>
        <v>3150.7599999999998</v>
      </c>
      <c r="I499" s="20">
        <f t="shared" si="29"/>
        <v>3556.0800000000004</v>
      </c>
      <c r="J499" s="20">
        <f t="shared" si="30"/>
        <v>4198.8</v>
      </c>
      <c r="K499" s="20">
        <f t="shared" si="31"/>
        <v>5617.110000000001</v>
      </c>
      <c r="L499" s="25">
        <v>412.3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43698</v>
      </c>
      <c r="B500" s="18">
        <v>11</v>
      </c>
      <c r="C500" s="19">
        <v>1827.39</v>
      </c>
      <c r="D500" s="19">
        <v>391.08</v>
      </c>
      <c r="E500" s="19">
        <v>0</v>
      </c>
      <c r="F500" s="24">
        <v>1848.18</v>
      </c>
      <c r="G500" s="24">
        <v>92</v>
      </c>
      <c r="H500" s="20">
        <f t="shared" si="28"/>
        <v>3177.2400000000002</v>
      </c>
      <c r="I500" s="20">
        <f t="shared" si="29"/>
        <v>3582.56</v>
      </c>
      <c r="J500" s="20">
        <f t="shared" si="30"/>
        <v>4225.280000000001</v>
      </c>
      <c r="K500" s="20">
        <f t="shared" si="31"/>
        <v>5643.59</v>
      </c>
      <c r="L500" s="25">
        <v>391.08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43698</v>
      </c>
      <c r="B501" s="18">
        <v>12</v>
      </c>
      <c r="C501" s="19">
        <v>1840.87</v>
      </c>
      <c r="D501" s="19">
        <v>631.34</v>
      </c>
      <c r="E501" s="19">
        <v>0</v>
      </c>
      <c r="F501" s="24">
        <v>1861.66</v>
      </c>
      <c r="G501" s="24">
        <v>92</v>
      </c>
      <c r="H501" s="20">
        <f t="shared" si="28"/>
        <v>3190.72</v>
      </c>
      <c r="I501" s="20">
        <f t="shared" si="29"/>
        <v>3596.04</v>
      </c>
      <c r="J501" s="20">
        <f t="shared" si="30"/>
        <v>4238.76</v>
      </c>
      <c r="K501" s="20">
        <f t="shared" si="31"/>
        <v>5657.070000000001</v>
      </c>
      <c r="L501" s="25">
        <v>631.34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43698</v>
      </c>
      <c r="B502" s="18">
        <v>13</v>
      </c>
      <c r="C502" s="19">
        <v>1851.31</v>
      </c>
      <c r="D502" s="19">
        <v>739.13</v>
      </c>
      <c r="E502" s="19">
        <v>0</v>
      </c>
      <c r="F502" s="24">
        <v>1872.1</v>
      </c>
      <c r="G502" s="24">
        <v>92</v>
      </c>
      <c r="H502" s="20">
        <f t="shared" si="28"/>
        <v>3201.16</v>
      </c>
      <c r="I502" s="20">
        <f t="shared" si="29"/>
        <v>3606.48</v>
      </c>
      <c r="J502" s="20">
        <f t="shared" si="30"/>
        <v>4249.2</v>
      </c>
      <c r="K502" s="20">
        <f t="shared" si="31"/>
        <v>5667.51</v>
      </c>
      <c r="L502" s="25">
        <v>739.13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43698</v>
      </c>
      <c r="B503" s="18">
        <v>14</v>
      </c>
      <c r="C503" s="19">
        <v>1844.8</v>
      </c>
      <c r="D503" s="19">
        <v>782.75</v>
      </c>
      <c r="E503" s="19">
        <v>0</v>
      </c>
      <c r="F503" s="24">
        <v>1865.59</v>
      </c>
      <c r="G503" s="24">
        <v>92</v>
      </c>
      <c r="H503" s="20">
        <f t="shared" si="28"/>
        <v>3194.65</v>
      </c>
      <c r="I503" s="20">
        <f t="shared" si="29"/>
        <v>3599.97</v>
      </c>
      <c r="J503" s="20">
        <f t="shared" si="30"/>
        <v>4242.6900000000005</v>
      </c>
      <c r="K503" s="20">
        <f t="shared" si="31"/>
        <v>5661</v>
      </c>
      <c r="L503" s="25">
        <v>782.75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43698</v>
      </c>
      <c r="B504" s="18">
        <v>15</v>
      </c>
      <c r="C504" s="19">
        <v>1853.81</v>
      </c>
      <c r="D504" s="19">
        <v>672.67</v>
      </c>
      <c r="E504" s="19">
        <v>0</v>
      </c>
      <c r="F504" s="24">
        <v>1874.6</v>
      </c>
      <c r="G504" s="24">
        <v>92</v>
      </c>
      <c r="H504" s="20">
        <f t="shared" si="28"/>
        <v>3203.66</v>
      </c>
      <c r="I504" s="20">
        <f t="shared" si="29"/>
        <v>3608.98</v>
      </c>
      <c r="J504" s="20">
        <f t="shared" si="30"/>
        <v>4251.7</v>
      </c>
      <c r="K504" s="20">
        <f t="shared" si="31"/>
        <v>5670.01</v>
      </c>
      <c r="L504" s="25">
        <v>672.67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43698</v>
      </c>
      <c r="B505" s="18">
        <v>16</v>
      </c>
      <c r="C505" s="19">
        <v>1844.23</v>
      </c>
      <c r="D505" s="19">
        <v>604.9</v>
      </c>
      <c r="E505" s="19">
        <v>0</v>
      </c>
      <c r="F505" s="24">
        <v>1865.02</v>
      </c>
      <c r="G505" s="24">
        <v>92</v>
      </c>
      <c r="H505" s="20">
        <f t="shared" si="28"/>
        <v>3194.08</v>
      </c>
      <c r="I505" s="20">
        <f t="shared" si="29"/>
        <v>3599.4</v>
      </c>
      <c r="J505" s="20">
        <f t="shared" si="30"/>
        <v>4242.12</v>
      </c>
      <c r="K505" s="20">
        <f t="shared" si="31"/>
        <v>5660.43</v>
      </c>
      <c r="L505" s="25">
        <v>604.9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43698</v>
      </c>
      <c r="B506" s="18">
        <v>17</v>
      </c>
      <c r="C506" s="19">
        <v>1805.7</v>
      </c>
      <c r="D506" s="19">
        <v>211.05</v>
      </c>
      <c r="E506" s="19">
        <v>0</v>
      </c>
      <c r="F506" s="24">
        <v>1826.49</v>
      </c>
      <c r="G506" s="24">
        <v>92</v>
      </c>
      <c r="H506" s="20">
        <f t="shared" si="28"/>
        <v>3155.5499999999997</v>
      </c>
      <c r="I506" s="20">
        <f t="shared" si="29"/>
        <v>3560.8700000000003</v>
      </c>
      <c r="J506" s="20">
        <f t="shared" si="30"/>
        <v>4203.59</v>
      </c>
      <c r="K506" s="20">
        <f t="shared" si="31"/>
        <v>5621.900000000001</v>
      </c>
      <c r="L506" s="25">
        <v>211.05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43698</v>
      </c>
      <c r="B507" s="18">
        <v>18</v>
      </c>
      <c r="C507" s="19">
        <v>1778.27</v>
      </c>
      <c r="D507" s="19">
        <v>65.17</v>
      </c>
      <c r="E507" s="19">
        <v>0</v>
      </c>
      <c r="F507" s="24">
        <v>1799.06</v>
      </c>
      <c r="G507" s="24">
        <v>92</v>
      </c>
      <c r="H507" s="20">
        <f t="shared" si="28"/>
        <v>3128.12</v>
      </c>
      <c r="I507" s="20">
        <f t="shared" si="29"/>
        <v>3533.44</v>
      </c>
      <c r="J507" s="20">
        <f t="shared" si="30"/>
        <v>4176.160000000001</v>
      </c>
      <c r="K507" s="20">
        <f t="shared" si="31"/>
        <v>5594.47</v>
      </c>
      <c r="L507" s="25">
        <v>65.17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43698</v>
      </c>
      <c r="B508" s="18">
        <v>19</v>
      </c>
      <c r="C508" s="19">
        <v>1753.64</v>
      </c>
      <c r="D508" s="19">
        <v>141.12</v>
      </c>
      <c r="E508" s="19">
        <v>0</v>
      </c>
      <c r="F508" s="24">
        <v>1774.43</v>
      </c>
      <c r="G508" s="24">
        <v>92</v>
      </c>
      <c r="H508" s="20">
        <f t="shared" si="28"/>
        <v>3103.4900000000002</v>
      </c>
      <c r="I508" s="20">
        <f t="shared" si="29"/>
        <v>3508.81</v>
      </c>
      <c r="J508" s="20">
        <f t="shared" si="30"/>
        <v>4151.530000000001</v>
      </c>
      <c r="K508" s="20">
        <f t="shared" si="31"/>
        <v>5569.84</v>
      </c>
      <c r="L508" s="25">
        <v>141.12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43698</v>
      </c>
      <c r="B509" s="18">
        <v>20</v>
      </c>
      <c r="C509" s="19">
        <v>1776.24</v>
      </c>
      <c r="D509" s="19">
        <v>119.18</v>
      </c>
      <c r="E509" s="19">
        <v>0</v>
      </c>
      <c r="F509" s="24">
        <v>1797.03</v>
      </c>
      <c r="G509" s="24">
        <v>92</v>
      </c>
      <c r="H509" s="20">
        <f t="shared" si="28"/>
        <v>3126.0899999999997</v>
      </c>
      <c r="I509" s="20">
        <f t="shared" si="29"/>
        <v>3531.4100000000003</v>
      </c>
      <c r="J509" s="20">
        <f t="shared" si="30"/>
        <v>4174.13</v>
      </c>
      <c r="K509" s="20">
        <f t="shared" si="31"/>
        <v>5592.4400000000005</v>
      </c>
      <c r="L509" s="25">
        <v>119.18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43698</v>
      </c>
      <c r="B510" s="18">
        <v>21</v>
      </c>
      <c r="C510" s="19">
        <v>1784.37</v>
      </c>
      <c r="D510" s="19">
        <v>0</v>
      </c>
      <c r="E510" s="19">
        <v>403.68</v>
      </c>
      <c r="F510" s="24">
        <v>1805.16</v>
      </c>
      <c r="G510" s="24">
        <v>92</v>
      </c>
      <c r="H510" s="20">
        <f t="shared" si="28"/>
        <v>3134.22</v>
      </c>
      <c r="I510" s="20">
        <f t="shared" si="29"/>
        <v>3539.54</v>
      </c>
      <c r="J510" s="20">
        <f t="shared" si="30"/>
        <v>4182.26</v>
      </c>
      <c r="K510" s="20">
        <f t="shared" si="31"/>
        <v>5600.570000000001</v>
      </c>
      <c r="L510" s="25">
        <v>0</v>
      </c>
      <c r="M510" s="32">
        <v>403.68</v>
      </c>
      <c r="V510" s="17"/>
      <c r="W510" s="17"/>
    </row>
    <row r="511" spans="1:23" s="16" customFormat="1" ht="14.25" customHeight="1">
      <c r="A511" s="31">
        <f>'до 150 кВт'!A511</f>
        <v>43698</v>
      </c>
      <c r="B511" s="18">
        <v>22</v>
      </c>
      <c r="C511" s="19">
        <v>1694.11</v>
      </c>
      <c r="D511" s="19">
        <v>0</v>
      </c>
      <c r="E511" s="19">
        <v>309.69</v>
      </c>
      <c r="F511" s="24">
        <v>1714.9</v>
      </c>
      <c r="G511" s="24">
        <v>92</v>
      </c>
      <c r="H511" s="20">
        <f t="shared" si="28"/>
        <v>3043.9599999999996</v>
      </c>
      <c r="I511" s="20">
        <f t="shared" si="29"/>
        <v>3449.28</v>
      </c>
      <c r="J511" s="20">
        <f t="shared" si="30"/>
        <v>4091.9999999999995</v>
      </c>
      <c r="K511" s="20">
        <f t="shared" si="31"/>
        <v>5510.31</v>
      </c>
      <c r="L511" s="25">
        <v>0</v>
      </c>
      <c r="M511" s="32">
        <v>309.69</v>
      </c>
      <c r="V511" s="17"/>
      <c r="W511" s="17"/>
    </row>
    <row r="512" spans="1:23" s="16" customFormat="1" ht="14.25" customHeight="1">
      <c r="A512" s="31">
        <f>'до 150 кВт'!A512</f>
        <v>43698</v>
      </c>
      <c r="B512" s="18">
        <v>23</v>
      </c>
      <c r="C512" s="19">
        <v>1457.85</v>
      </c>
      <c r="D512" s="19">
        <v>0</v>
      </c>
      <c r="E512" s="19">
        <v>299.56</v>
      </c>
      <c r="F512" s="24">
        <v>1478.64</v>
      </c>
      <c r="G512" s="24">
        <v>92</v>
      </c>
      <c r="H512" s="20">
        <f t="shared" si="28"/>
        <v>2807.7</v>
      </c>
      <c r="I512" s="20">
        <f t="shared" si="29"/>
        <v>3213.02</v>
      </c>
      <c r="J512" s="20">
        <f t="shared" si="30"/>
        <v>3855.74</v>
      </c>
      <c r="K512" s="20">
        <f t="shared" si="31"/>
        <v>5274.05</v>
      </c>
      <c r="L512" s="25">
        <v>0</v>
      </c>
      <c r="M512" s="32">
        <v>299.56</v>
      </c>
      <c r="V512" s="17"/>
      <c r="W512" s="17"/>
    </row>
    <row r="513" spans="1:23" s="16" customFormat="1" ht="14.25" customHeight="1">
      <c r="A513" s="31">
        <f>'до 150 кВт'!A513</f>
        <v>43699</v>
      </c>
      <c r="B513" s="18">
        <v>0</v>
      </c>
      <c r="C513" s="19">
        <v>1069.75</v>
      </c>
      <c r="D513" s="19">
        <v>0</v>
      </c>
      <c r="E513" s="19">
        <v>135.01</v>
      </c>
      <c r="F513" s="24">
        <v>1090.54</v>
      </c>
      <c r="G513" s="24">
        <v>92</v>
      </c>
      <c r="H513" s="20">
        <f t="shared" si="28"/>
        <v>2419.6</v>
      </c>
      <c r="I513" s="20">
        <f t="shared" si="29"/>
        <v>2824.92</v>
      </c>
      <c r="J513" s="20">
        <f t="shared" si="30"/>
        <v>3467.64</v>
      </c>
      <c r="K513" s="20">
        <f t="shared" si="31"/>
        <v>4885.95</v>
      </c>
      <c r="L513" s="25">
        <v>0</v>
      </c>
      <c r="M513" s="32">
        <v>135.01</v>
      </c>
      <c r="V513" s="17"/>
      <c r="W513" s="17"/>
    </row>
    <row r="514" spans="1:23" s="16" customFormat="1" ht="14.25" customHeight="1">
      <c r="A514" s="31">
        <f>'до 150 кВт'!A514</f>
        <v>43699</v>
      </c>
      <c r="B514" s="18">
        <v>1</v>
      </c>
      <c r="C514" s="19">
        <v>921.58</v>
      </c>
      <c r="D514" s="19">
        <v>0</v>
      </c>
      <c r="E514" s="19">
        <v>139.36</v>
      </c>
      <c r="F514" s="24">
        <v>942.37</v>
      </c>
      <c r="G514" s="24">
        <v>92</v>
      </c>
      <c r="H514" s="20">
        <f t="shared" si="28"/>
        <v>2271.43</v>
      </c>
      <c r="I514" s="20">
        <f t="shared" si="29"/>
        <v>2676.75</v>
      </c>
      <c r="J514" s="20">
        <f t="shared" si="30"/>
        <v>3319.47</v>
      </c>
      <c r="K514" s="20">
        <f t="shared" si="31"/>
        <v>4737.780000000001</v>
      </c>
      <c r="L514" s="25">
        <v>0</v>
      </c>
      <c r="M514" s="32">
        <v>139.36</v>
      </c>
      <c r="V514" s="17"/>
      <c r="W514" s="17"/>
    </row>
    <row r="515" spans="1:23" s="16" customFormat="1" ht="14.25" customHeight="1">
      <c r="A515" s="31">
        <f>'до 150 кВт'!A515</f>
        <v>43699</v>
      </c>
      <c r="B515" s="18">
        <v>2</v>
      </c>
      <c r="C515" s="19">
        <v>834.92</v>
      </c>
      <c r="D515" s="19">
        <v>0</v>
      </c>
      <c r="E515" s="19">
        <v>56.96</v>
      </c>
      <c r="F515" s="24">
        <v>855.71</v>
      </c>
      <c r="G515" s="24">
        <v>92</v>
      </c>
      <c r="H515" s="20">
        <f t="shared" si="28"/>
        <v>2184.77</v>
      </c>
      <c r="I515" s="20">
        <f t="shared" si="29"/>
        <v>2590.09</v>
      </c>
      <c r="J515" s="20">
        <f t="shared" si="30"/>
        <v>3232.81</v>
      </c>
      <c r="K515" s="20">
        <f t="shared" si="31"/>
        <v>4651.12</v>
      </c>
      <c r="L515" s="25">
        <v>0</v>
      </c>
      <c r="M515" s="32">
        <v>56.96</v>
      </c>
      <c r="V515" s="17"/>
      <c r="W515" s="17"/>
    </row>
    <row r="516" spans="1:23" s="16" customFormat="1" ht="14.25" customHeight="1">
      <c r="A516" s="31">
        <f>'до 150 кВт'!A516</f>
        <v>43699</v>
      </c>
      <c r="B516" s="18">
        <v>3</v>
      </c>
      <c r="C516" s="19">
        <v>805.85</v>
      </c>
      <c r="D516" s="19">
        <v>1.51</v>
      </c>
      <c r="E516" s="19">
        <v>0</v>
      </c>
      <c r="F516" s="24">
        <v>826.64</v>
      </c>
      <c r="G516" s="24">
        <v>92</v>
      </c>
      <c r="H516" s="20">
        <f t="shared" si="28"/>
        <v>2155.7</v>
      </c>
      <c r="I516" s="20">
        <f t="shared" si="29"/>
        <v>2561.02</v>
      </c>
      <c r="J516" s="20">
        <f t="shared" si="30"/>
        <v>3203.74</v>
      </c>
      <c r="K516" s="20">
        <f t="shared" si="31"/>
        <v>4622.05</v>
      </c>
      <c r="L516" s="25">
        <v>1.51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43699</v>
      </c>
      <c r="B517" s="18">
        <v>4</v>
      </c>
      <c r="C517" s="19">
        <v>831.79</v>
      </c>
      <c r="D517" s="19">
        <v>0</v>
      </c>
      <c r="E517" s="19">
        <v>9.75</v>
      </c>
      <c r="F517" s="24">
        <v>852.58</v>
      </c>
      <c r="G517" s="24">
        <v>92</v>
      </c>
      <c r="H517" s="20">
        <f t="shared" si="28"/>
        <v>2181.64</v>
      </c>
      <c r="I517" s="20">
        <f t="shared" si="29"/>
        <v>2586.96</v>
      </c>
      <c r="J517" s="20">
        <f t="shared" si="30"/>
        <v>3229.68</v>
      </c>
      <c r="K517" s="20">
        <f t="shared" si="31"/>
        <v>4647.990000000001</v>
      </c>
      <c r="L517" s="25">
        <v>0</v>
      </c>
      <c r="M517" s="32">
        <v>9.75</v>
      </c>
      <c r="V517" s="17"/>
      <c r="W517" s="17"/>
    </row>
    <row r="518" spans="1:23" s="16" customFormat="1" ht="14.25" customHeight="1">
      <c r="A518" s="31">
        <f>'до 150 кВт'!A518</f>
        <v>43699</v>
      </c>
      <c r="B518" s="18">
        <v>5</v>
      </c>
      <c r="C518" s="19">
        <v>835.21</v>
      </c>
      <c r="D518" s="19">
        <v>60.18</v>
      </c>
      <c r="E518" s="19">
        <v>0</v>
      </c>
      <c r="F518" s="24">
        <v>856</v>
      </c>
      <c r="G518" s="24">
        <v>92</v>
      </c>
      <c r="H518" s="20">
        <f t="shared" si="28"/>
        <v>2185.06</v>
      </c>
      <c r="I518" s="20">
        <f t="shared" si="29"/>
        <v>2590.38</v>
      </c>
      <c r="J518" s="20">
        <f t="shared" si="30"/>
        <v>3233.1</v>
      </c>
      <c r="K518" s="20">
        <f t="shared" si="31"/>
        <v>4651.410000000001</v>
      </c>
      <c r="L518" s="25">
        <v>60.18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43699</v>
      </c>
      <c r="B519" s="18">
        <v>6</v>
      </c>
      <c r="C519" s="19">
        <v>1008.65</v>
      </c>
      <c r="D519" s="19">
        <v>18.21</v>
      </c>
      <c r="E519" s="19">
        <v>0</v>
      </c>
      <c r="F519" s="24">
        <v>1029.44</v>
      </c>
      <c r="G519" s="24">
        <v>92</v>
      </c>
      <c r="H519" s="20">
        <f t="shared" si="28"/>
        <v>2358.5</v>
      </c>
      <c r="I519" s="20">
        <f t="shared" si="29"/>
        <v>2763.82</v>
      </c>
      <c r="J519" s="20">
        <f t="shared" si="30"/>
        <v>3406.54</v>
      </c>
      <c r="K519" s="20">
        <f t="shared" si="31"/>
        <v>4824.85</v>
      </c>
      <c r="L519" s="25">
        <v>18.21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43699</v>
      </c>
      <c r="B520" s="18">
        <v>7</v>
      </c>
      <c r="C520" s="19">
        <v>1219.15</v>
      </c>
      <c r="D520" s="19">
        <v>320.72</v>
      </c>
      <c r="E520" s="19">
        <v>0</v>
      </c>
      <c r="F520" s="24">
        <v>1239.94</v>
      </c>
      <c r="G520" s="24">
        <v>92</v>
      </c>
      <c r="H520" s="20">
        <f t="shared" si="28"/>
        <v>2569</v>
      </c>
      <c r="I520" s="20">
        <f t="shared" si="29"/>
        <v>2974.32</v>
      </c>
      <c r="J520" s="20">
        <f t="shared" si="30"/>
        <v>3617.04</v>
      </c>
      <c r="K520" s="20">
        <f t="shared" si="31"/>
        <v>5035.35</v>
      </c>
      <c r="L520" s="25">
        <v>320.72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43699</v>
      </c>
      <c r="B521" s="18">
        <v>8</v>
      </c>
      <c r="C521" s="19">
        <v>1631.85</v>
      </c>
      <c r="D521" s="19">
        <v>115.53</v>
      </c>
      <c r="E521" s="19">
        <v>0</v>
      </c>
      <c r="F521" s="24">
        <v>1652.64</v>
      </c>
      <c r="G521" s="24">
        <v>92</v>
      </c>
      <c r="H521" s="20">
        <f t="shared" si="28"/>
        <v>2981.7</v>
      </c>
      <c r="I521" s="20">
        <f t="shared" si="29"/>
        <v>3387.02</v>
      </c>
      <c r="J521" s="20">
        <f t="shared" si="30"/>
        <v>4029.74</v>
      </c>
      <c r="K521" s="20">
        <f t="shared" si="31"/>
        <v>5448.05</v>
      </c>
      <c r="L521" s="25">
        <v>115.53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43699</v>
      </c>
      <c r="B522" s="18">
        <v>9</v>
      </c>
      <c r="C522" s="19">
        <v>1881.22</v>
      </c>
      <c r="D522" s="19">
        <v>17.28</v>
      </c>
      <c r="E522" s="19">
        <v>0</v>
      </c>
      <c r="F522" s="24">
        <v>1902.01</v>
      </c>
      <c r="G522" s="24">
        <v>92</v>
      </c>
      <c r="H522" s="20">
        <f aca="true" t="shared" si="32" ref="H522:H585">SUM($C522,$G522,$R$5,$R$6)</f>
        <v>3231.07</v>
      </c>
      <c r="I522" s="20">
        <f aca="true" t="shared" si="33" ref="I522:I585">SUM($C522,$G522,$S$5,$S$6)</f>
        <v>3636.39</v>
      </c>
      <c r="J522" s="20">
        <f aca="true" t="shared" si="34" ref="J522:J585">SUM($C522,$G522,$T$5,$T$6)</f>
        <v>4279.110000000001</v>
      </c>
      <c r="K522" s="20">
        <f aca="true" t="shared" si="35" ref="K522:K585">SUM($C522,$G522,$U$5,$U$6)</f>
        <v>5697.42</v>
      </c>
      <c r="L522" s="25">
        <v>17.28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43699</v>
      </c>
      <c r="B523" s="18">
        <v>10</v>
      </c>
      <c r="C523" s="19">
        <v>1895.47</v>
      </c>
      <c r="D523" s="19">
        <v>21.2</v>
      </c>
      <c r="E523" s="19">
        <v>0</v>
      </c>
      <c r="F523" s="24">
        <v>1916.26</v>
      </c>
      <c r="G523" s="24">
        <v>92</v>
      </c>
      <c r="H523" s="20">
        <f t="shared" si="32"/>
        <v>3245.32</v>
      </c>
      <c r="I523" s="20">
        <f t="shared" si="33"/>
        <v>3650.64</v>
      </c>
      <c r="J523" s="20">
        <f t="shared" si="34"/>
        <v>4293.360000000001</v>
      </c>
      <c r="K523" s="20">
        <f t="shared" si="35"/>
        <v>5711.67</v>
      </c>
      <c r="L523" s="25">
        <v>21.2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43699</v>
      </c>
      <c r="B524" s="18">
        <v>11</v>
      </c>
      <c r="C524" s="19">
        <v>1902.46</v>
      </c>
      <c r="D524" s="19">
        <v>17.07</v>
      </c>
      <c r="E524" s="19">
        <v>0</v>
      </c>
      <c r="F524" s="24">
        <v>1923.25</v>
      </c>
      <c r="G524" s="24">
        <v>92</v>
      </c>
      <c r="H524" s="20">
        <f t="shared" si="32"/>
        <v>3252.31</v>
      </c>
      <c r="I524" s="20">
        <f t="shared" si="33"/>
        <v>3657.63</v>
      </c>
      <c r="J524" s="20">
        <f t="shared" si="34"/>
        <v>4300.35</v>
      </c>
      <c r="K524" s="20">
        <f t="shared" si="35"/>
        <v>5718.660000000001</v>
      </c>
      <c r="L524" s="25">
        <v>17.07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43699</v>
      </c>
      <c r="B525" s="18">
        <v>12</v>
      </c>
      <c r="C525" s="19">
        <v>1902.03</v>
      </c>
      <c r="D525" s="19">
        <v>19.57</v>
      </c>
      <c r="E525" s="19">
        <v>0</v>
      </c>
      <c r="F525" s="24">
        <v>1922.82</v>
      </c>
      <c r="G525" s="24">
        <v>92</v>
      </c>
      <c r="H525" s="20">
        <f t="shared" si="32"/>
        <v>3251.8799999999997</v>
      </c>
      <c r="I525" s="20">
        <f t="shared" si="33"/>
        <v>3657.2000000000003</v>
      </c>
      <c r="J525" s="20">
        <f t="shared" si="34"/>
        <v>4299.92</v>
      </c>
      <c r="K525" s="20">
        <f t="shared" si="35"/>
        <v>5718.2300000000005</v>
      </c>
      <c r="L525" s="25">
        <v>19.57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43699</v>
      </c>
      <c r="B526" s="18">
        <v>13</v>
      </c>
      <c r="C526" s="19">
        <v>1911.17</v>
      </c>
      <c r="D526" s="19">
        <v>183.6</v>
      </c>
      <c r="E526" s="19">
        <v>0</v>
      </c>
      <c r="F526" s="24">
        <v>1931.96</v>
      </c>
      <c r="G526" s="24">
        <v>92</v>
      </c>
      <c r="H526" s="20">
        <f t="shared" si="32"/>
        <v>3261.02</v>
      </c>
      <c r="I526" s="20">
        <f t="shared" si="33"/>
        <v>3666.34</v>
      </c>
      <c r="J526" s="20">
        <f t="shared" si="34"/>
        <v>4309.06</v>
      </c>
      <c r="K526" s="20">
        <f t="shared" si="35"/>
        <v>5727.37</v>
      </c>
      <c r="L526" s="25">
        <v>183.6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43699</v>
      </c>
      <c r="B527" s="18">
        <v>14</v>
      </c>
      <c r="C527" s="19">
        <v>1917.78</v>
      </c>
      <c r="D527" s="19">
        <v>379.7</v>
      </c>
      <c r="E527" s="19">
        <v>0</v>
      </c>
      <c r="F527" s="24">
        <v>1938.57</v>
      </c>
      <c r="G527" s="24">
        <v>92</v>
      </c>
      <c r="H527" s="20">
        <f t="shared" si="32"/>
        <v>3267.6299999999997</v>
      </c>
      <c r="I527" s="20">
        <f t="shared" si="33"/>
        <v>3672.9500000000003</v>
      </c>
      <c r="J527" s="20">
        <f t="shared" si="34"/>
        <v>4315.67</v>
      </c>
      <c r="K527" s="20">
        <f t="shared" si="35"/>
        <v>5733.9800000000005</v>
      </c>
      <c r="L527" s="25">
        <v>379.7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43699</v>
      </c>
      <c r="B528" s="18">
        <v>15</v>
      </c>
      <c r="C528" s="19">
        <v>1919.62</v>
      </c>
      <c r="D528" s="19">
        <v>117.97</v>
      </c>
      <c r="E528" s="19">
        <v>0</v>
      </c>
      <c r="F528" s="24">
        <v>1940.41</v>
      </c>
      <c r="G528" s="24">
        <v>92</v>
      </c>
      <c r="H528" s="20">
        <f t="shared" si="32"/>
        <v>3269.47</v>
      </c>
      <c r="I528" s="20">
        <f t="shared" si="33"/>
        <v>3674.79</v>
      </c>
      <c r="J528" s="20">
        <f t="shared" si="34"/>
        <v>4317.51</v>
      </c>
      <c r="K528" s="20">
        <f t="shared" si="35"/>
        <v>5735.820000000001</v>
      </c>
      <c r="L528" s="25">
        <v>117.97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43699</v>
      </c>
      <c r="B529" s="18">
        <v>16</v>
      </c>
      <c r="C529" s="19">
        <v>1912.97</v>
      </c>
      <c r="D529" s="19">
        <v>17.54</v>
      </c>
      <c r="E529" s="19">
        <v>0</v>
      </c>
      <c r="F529" s="24">
        <v>1933.76</v>
      </c>
      <c r="G529" s="24">
        <v>92</v>
      </c>
      <c r="H529" s="20">
        <f t="shared" si="32"/>
        <v>3262.82</v>
      </c>
      <c r="I529" s="20">
        <f t="shared" si="33"/>
        <v>3668.14</v>
      </c>
      <c r="J529" s="20">
        <f t="shared" si="34"/>
        <v>4310.860000000001</v>
      </c>
      <c r="K529" s="20">
        <f t="shared" si="35"/>
        <v>5729.17</v>
      </c>
      <c r="L529" s="25">
        <v>17.54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43699</v>
      </c>
      <c r="B530" s="18">
        <v>17</v>
      </c>
      <c r="C530" s="19">
        <v>1896.85</v>
      </c>
      <c r="D530" s="19">
        <v>53.43</v>
      </c>
      <c r="E530" s="19">
        <v>0</v>
      </c>
      <c r="F530" s="24">
        <v>1917.64</v>
      </c>
      <c r="G530" s="24">
        <v>92</v>
      </c>
      <c r="H530" s="20">
        <f t="shared" si="32"/>
        <v>3246.7</v>
      </c>
      <c r="I530" s="20">
        <f t="shared" si="33"/>
        <v>3652.02</v>
      </c>
      <c r="J530" s="20">
        <f t="shared" si="34"/>
        <v>4294.740000000001</v>
      </c>
      <c r="K530" s="20">
        <f t="shared" si="35"/>
        <v>5713.05</v>
      </c>
      <c r="L530" s="25">
        <v>53.43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43699</v>
      </c>
      <c r="B531" s="18">
        <v>18</v>
      </c>
      <c r="C531" s="19">
        <v>1860.91</v>
      </c>
      <c r="D531" s="19">
        <v>40.24</v>
      </c>
      <c r="E531" s="19">
        <v>0</v>
      </c>
      <c r="F531" s="24">
        <v>1881.7</v>
      </c>
      <c r="G531" s="24">
        <v>92</v>
      </c>
      <c r="H531" s="20">
        <f t="shared" si="32"/>
        <v>3210.7599999999998</v>
      </c>
      <c r="I531" s="20">
        <f t="shared" si="33"/>
        <v>3616.0800000000004</v>
      </c>
      <c r="J531" s="20">
        <f t="shared" si="34"/>
        <v>4258.8</v>
      </c>
      <c r="K531" s="20">
        <f t="shared" si="35"/>
        <v>5677.110000000001</v>
      </c>
      <c r="L531" s="25">
        <v>40.24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43699</v>
      </c>
      <c r="B532" s="18">
        <v>19</v>
      </c>
      <c r="C532" s="19">
        <v>1866.05</v>
      </c>
      <c r="D532" s="19">
        <v>143.15</v>
      </c>
      <c r="E532" s="19">
        <v>0</v>
      </c>
      <c r="F532" s="24">
        <v>1886.84</v>
      </c>
      <c r="G532" s="24">
        <v>92</v>
      </c>
      <c r="H532" s="20">
        <f t="shared" si="32"/>
        <v>3215.9</v>
      </c>
      <c r="I532" s="20">
        <f t="shared" si="33"/>
        <v>3621.22</v>
      </c>
      <c r="J532" s="20">
        <f t="shared" si="34"/>
        <v>4263.9400000000005</v>
      </c>
      <c r="K532" s="20">
        <f t="shared" si="35"/>
        <v>5682.25</v>
      </c>
      <c r="L532" s="25">
        <v>143.15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43699</v>
      </c>
      <c r="B533" s="18">
        <v>20</v>
      </c>
      <c r="C533" s="19">
        <v>1868.34</v>
      </c>
      <c r="D533" s="19">
        <v>366.47</v>
      </c>
      <c r="E533" s="19">
        <v>0</v>
      </c>
      <c r="F533" s="24">
        <v>1889.13</v>
      </c>
      <c r="G533" s="24">
        <v>92</v>
      </c>
      <c r="H533" s="20">
        <f t="shared" si="32"/>
        <v>3218.19</v>
      </c>
      <c r="I533" s="20">
        <f t="shared" si="33"/>
        <v>3623.5099999999998</v>
      </c>
      <c r="J533" s="20">
        <f t="shared" si="34"/>
        <v>4266.2300000000005</v>
      </c>
      <c r="K533" s="20">
        <f t="shared" si="35"/>
        <v>5684.54</v>
      </c>
      <c r="L533" s="25">
        <v>366.47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43699</v>
      </c>
      <c r="B534" s="18">
        <v>21</v>
      </c>
      <c r="C534" s="19">
        <v>1872.96</v>
      </c>
      <c r="D534" s="19">
        <v>33.33</v>
      </c>
      <c r="E534" s="19">
        <v>0</v>
      </c>
      <c r="F534" s="24">
        <v>1893.75</v>
      </c>
      <c r="G534" s="24">
        <v>92</v>
      </c>
      <c r="H534" s="20">
        <f t="shared" si="32"/>
        <v>3222.81</v>
      </c>
      <c r="I534" s="20">
        <f t="shared" si="33"/>
        <v>3628.13</v>
      </c>
      <c r="J534" s="20">
        <f t="shared" si="34"/>
        <v>4270.85</v>
      </c>
      <c r="K534" s="20">
        <f t="shared" si="35"/>
        <v>5689.160000000001</v>
      </c>
      <c r="L534" s="25">
        <v>33.33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43699</v>
      </c>
      <c r="B535" s="18">
        <v>22</v>
      </c>
      <c r="C535" s="19">
        <v>1782.6</v>
      </c>
      <c r="D535" s="19">
        <v>0</v>
      </c>
      <c r="E535" s="19">
        <v>33.61</v>
      </c>
      <c r="F535" s="24">
        <v>1803.39</v>
      </c>
      <c r="G535" s="24">
        <v>92</v>
      </c>
      <c r="H535" s="20">
        <f t="shared" si="32"/>
        <v>3132.45</v>
      </c>
      <c r="I535" s="20">
        <f t="shared" si="33"/>
        <v>3537.77</v>
      </c>
      <c r="J535" s="20">
        <f t="shared" si="34"/>
        <v>4180.490000000001</v>
      </c>
      <c r="K535" s="20">
        <f t="shared" si="35"/>
        <v>5598.8</v>
      </c>
      <c r="L535" s="25">
        <v>0</v>
      </c>
      <c r="M535" s="32">
        <v>33.61</v>
      </c>
      <c r="V535" s="17"/>
      <c r="W535" s="17"/>
    </row>
    <row r="536" spans="1:23" s="16" customFormat="1" ht="14.25" customHeight="1">
      <c r="A536" s="31">
        <f>'до 150 кВт'!A536</f>
        <v>43699</v>
      </c>
      <c r="B536" s="18">
        <v>23</v>
      </c>
      <c r="C536" s="19">
        <v>1389.23</v>
      </c>
      <c r="D536" s="19">
        <v>232.05</v>
      </c>
      <c r="E536" s="19">
        <v>0</v>
      </c>
      <c r="F536" s="24">
        <v>1410.02</v>
      </c>
      <c r="G536" s="24">
        <v>92</v>
      </c>
      <c r="H536" s="20">
        <f t="shared" si="32"/>
        <v>2739.08</v>
      </c>
      <c r="I536" s="20">
        <f t="shared" si="33"/>
        <v>3144.4</v>
      </c>
      <c r="J536" s="20">
        <f t="shared" si="34"/>
        <v>3787.12</v>
      </c>
      <c r="K536" s="20">
        <f t="shared" si="35"/>
        <v>5205.43</v>
      </c>
      <c r="L536" s="25">
        <v>232.05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43700</v>
      </c>
      <c r="B537" s="18">
        <v>0</v>
      </c>
      <c r="C537" s="19">
        <v>1070.49</v>
      </c>
      <c r="D537" s="19">
        <v>151.13</v>
      </c>
      <c r="E537" s="19">
        <v>0</v>
      </c>
      <c r="F537" s="24">
        <v>1091.28</v>
      </c>
      <c r="G537" s="24">
        <v>92</v>
      </c>
      <c r="H537" s="20">
        <f t="shared" si="32"/>
        <v>2420.3399999999997</v>
      </c>
      <c r="I537" s="20">
        <f t="shared" si="33"/>
        <v>2825.6600000000003</v>
      </c>
      <c r="J537" s="20">
        <f t="shared" si="34"/>
        <v>3468.3799999999997</v>
      </c>
      <c r="K537" s="20">
        <f t="shared" si="35"/>
        <v>4886.6900000000005</v>
      </c>
      <c r="L537" s="25">
        <v>151.13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43700</v>
      </c>
      <c r="B538" s="18">
        <v>1</v>
      </c>
      <c r="C538" s="19">
        <v>948.75</v>
      </c>
      <c r="D538" s="19">
        <v>104.46</v>
      </c>
      <c r="E538" s="19">
        <v>0</v>
      </c>
      <c r="F538" s="24">
        <v>969.54</v>
      </c>
      <c r="G538" s="24">
        <v>92</v>
      </c>
      <c r="H538" s="20">
        <f t="shared" si="32"/>
        <v>2298.6</v>
      </c>
      <c r="I538" s="20">
        <f t="shared" si="33"/>
        <v>2703.92</v>
      </c>
      <c r="J538" s="20">
        <f t="shared" si="34"/>
        <v>3346.64</v>
      </c>
      <c r="K538" s="20">
        <f t="shared" si="35"/>
        <v>4764.95</v>
      </c>
      <c r="L538" s="25">
        <v>104.46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43700</v>
      </c>
      <c r="B539" s="18">
        <v>2</v>
      </c>
      <c r="C539" s="19">
        <v>749.72</v>
      </c>
      <c r="D539" s="19">
        <v>225.08</v>
      </c>
      <c r="E539" s="19">
        <v>0</v>
      </c>
      <c r="F539" s="24">
        <v>770.51</v>
      </c>
      <c r="G539" s="24">
        <v>92</v>
      </c>
      <c r="H539" s="20">
        <f t="shared" si="32"/>
        <v>2099.57</v>
      </c>
      <c r="I539" s="20">
        <f t="shared" si="33"/>
        <v>2504.89</v>
      </c>
      <c r="J539" s="20">
        <f t="shared" si="34"/>
        <v>3147.61</v>
      </c>
      <c r="K539" s="20">
        <f t="shared" si="35"/>
        <v>4565.92</v>
      </c>
      <c r="L539" s="25">
        <v>225.08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43700</v>
      </c>
      <c r="B540" s="18">
        <v>3</v>
      </c>
      <c r="C540" s="19">
        <v>594.2</v>
      </c>
      <c r="D540" s="19">
        <v>370.45</v>
      </c>
      <c r="E540" s="19">
        <v>0</v>
      </c>
      <c r="F540" s="24">
        <v>614.99</v>
      </c>
      <c r="G540" s="24">
        <v>92</v>
      </c>
      <c r="H540" s="20">
        <f t="shared" si="32"/>
        <v>1944.05</v>
      </c>
      <c r="I540" s="20">
        <f t="shared" si="33"/>
        <v>2349.3700000000003</v>
      </c>
      <c r="J540" s="20">
        <f t="shared" si="34"/>
        <v>2992.0899999999997</v>
      </c>
      <c r="K540" s="20">
        <f t="shared" si="35"/>
        <v>4410.400000000001</v>
      </c>
      <c r="L540" s="25">
        <v>370.45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43700</v>
      </c>
      <c r="B541" s="18">
        <v>4</v>
      </c>
      <c r="C541" s="19">
        <v>792.2</v>
      </c>
      <c r="D541" s="19">
        <v>129.44</v>
      </c>
      <c r="E541" s="19">
        <v>0</v>
      </c>
      <c r="F541" s="24">
        <v>812.99</v>
      </c>
      <c r="G541" s="24">
        <v>92</v>
      </c>
      <c r="H541" s="20">
        <f t="shared" si="32"/>
        <v>2142.0499999999997</v>
      </c>
      <c r="I541" s="20">
        <f t="shared" si="33"/>
        <v>2547.3700000000003</v>
      </c>
      <c r="J541" s="20">
        <f t="shared" si="34"/>
        <v>3190.0899999999997</v>
      </c>
      <c r="K541" s="20">
        <f t="shared" si="35"/>
        <v>4608.400000000001</v>
      </c>
      <c r="L541" s="25">
        <v>129.44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43700</v>
      </c>
      <c r="B542" s="18">
        <v>5</v>
      </c>
      <c r="C542" s="19">
        <v>829.46</v>
      </c>
      <c r="D542" s="19">
        <v>190.25</v>
      </c>
      <c r="E542" s="19">
        <v>0</v>
      </c>
      <c r="F542" s="24">
        <v>850.25</v>
      </c>
      <c r="G542" s="24">
        <v>92</v>
      </c>
      <c r="H542" s="20">
        <f t="shared" si="32"/>
        <v>2179.31</v>
      </c>
      <c r="I542" s="20">
        <f t="shared" si="33"/>
        <v>2584.63</v>
      </c>
      <c r="J542" s="20">
        <f t="shared" si="34"/>
        <v>3227.35</v>
      </c>
      <c r="K542" s="20">
        <f t="shared" si="35"/>
        <v>4645.660000000001</v>
      </c>
      <c r="L542" s="25">
        <v>190.25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43700</v>
      </c>
      <c r="B543" s="18">
        <v>6</v>
      </c>
      <c r="C543" s="19">
        <v>1017.32</v>
      </c>
      <c r="D543" s="19">
        <v>279.29</v>
      </c>
      <c r="E543" s="19">
        <v>0</v>
      </c>
      <c r="F543" s="24">
        <v>1038.11</v>
      </c>
      <c r="G543" s="24">
        <v>92</v>
      </c>
      <c r="H543" s="20">
        <f t="shared" si="32"/>
        <v>2367.17</v>
      </c>
      <c r="I543" s="20">
        <f t="shared" si="33"/>
        <v>2772.4900000000002</v>
      </c>
      <c r="J543" s="20">
        <f t="shared" si="34"/>
        <v>3415.21</v>
      </c>
      <c r="K543" s="20">
        <f t="shared" si="35"/>
        <v>4833.52</v>
      </c>
      <c r="L543" s="25">
        <v>279.29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43700</v>
      </c>
      <c r="B544" s="18">
        <v>7</v>
      </c>
      <c r="C544" s="19">
        <v>1174.43</v>
      </c>
      <c r="D544" s="19">
        <v>465.01</v>
      </c>
      <c r="E544" s="19">
        <v>0</v>
      </c>
      <c r="F544" s="24">
        <v>1195.22</v>
      </c>
      <c r="G544" s="24">
        <v>92</v>
      </c>
      <c r="H544" s="20">
        <f t="shared" si="32"/>
        <v>2524.28</v>
      </c>
      <c r="I544" s="20">
        <f t="shared" si="33"/>
        <v>2929.6</v>
      </c>
      <c r="J544" s="20">
        <f t="shared" si="34"/>
        <v>3572.32</v>
      </c>
      <c r="K544" s="20">
        <f t="shared" si="35"/>
        <v>4990.63</v>
      </c>
      <c r="L544" s="25">
        <v>465.01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43700</v>
      </c>
      <c r="B545" s="18">
        <v>8</v>
      </c>
      <c r="C545" s="19">
        <v>1589.69</v>
      </c>
      <c r="D545" s="19">
        <v>299.65</v>
      </c>
      <c r="E545" s="19">
        <v>0</v>
      </c>
      <c r="F545" s="24">
        <v>1610.48</v>
      </c>
      <c r="G545" s="24">
        <v>92</v>
      </c>
      <c r="H545" s="20">
        <f t="shared" si="32"/>
        <v>2939.54</v>
      </c>
      <c r="I545" s="20">
        <f t="shared" si="33"/>
        <v>3344.86</v>
      </c>
      <c r="J545" s="20">
        <f t="shared" si="34"/>
        <v>3987.58</v>
      </c>
      <c r="K545" s="20">
        <f t="shared" si="35"/>
        <v>5405.89</v>
      </c>
      <c r="L545" s="25">
        <v>299.65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43700</v>
      </c>
      <c r="B546" s="18">
        <v>9</v>
      </c>
      <c r="C546" s="19">
        <v>1786.32</v>
      </c>
      <c r="D546" s="19">
        <v>511.4</v>
      </c>
      <c r="E546" s="19">
        <v>0</v>
      </c>
      <c r="F546" s="24">
        <v>1807.11</v>
      </c>
      <c r="G546" s="24">
        <v>92</v>
      </c>
      <c r="H546" s="20">
        <f t="shared" si="32"/>
        <v>3136.1699999999996</v>
      </c>
      <c r="I546" s="20">
        <f t="shared" si="33"/>
        <v>3541.4900000000002</v>
      </c>
      <c r="J546" s="20">
        <f t="shared" si="34"/>
        <v>4184.21</v>
      </c>
      <c r="K546" s="20">
        <f t="shared" si="35"/>
        <v>5602.52</v>
      </c>
      <c r="L546" s="25">
        <v>511.4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43700</v>
      </c>
      <c r="B547" s="18">
        <v>10</v>
      </c>
      <c r="C547" s="19">
        <v>1880.49</v>
      </c>
      <c r="D547" s="19">
        <v>341.42</v>
      </c>
      <c r="E547" s="19">
        <v>0</v>
      </c>
      <c r="F547" s="24">
        <v>1901.28</v>
      </c>
      <c r="G547" s="24">
        <v>92</v>
      </c>
      <c r="H547" s="20">
        <f t="shared" si="32"/>
        <v>3230.3399999999997</v>
      </c>
      <c r="I547" s="20">
        <f t="shared" si="33"/>
        <v>3635.6600000000003</v>
      </c>
      <c r="J547" s="20">
        <f t="shared" si="34"/>
        <v>4278.38</v>
      </c>
      <c r="K547" s="20">
        <f t="shared" si="35"/>
        <v>5696.6900000000005</v>
      </c>
      <c r="L547" s="25">
        <v>341.42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43700</v>
      </c>
      <c r="B548" s="18">
        <v>11</v>
      </c>
      <c r="C548" s="19">
        <v>1908.69</v>
      </c>
      <c r="D548" s="19">
        <v>137.69</v>
      </c>
      <c r="E548" s="19">
        <v>0</v>
      </c>
      <c r="F548" s="24">
        <v>1929.48</v>
      </c>
      <c r="G548" s="24">
        <v>92</v>
      </c>
      <c r="H548" s="20">
        <f t="shared" si="32"/>
        <v>3258.54</v>
      </c>
      <c r="I548" s="20">
        <f t="shared" si="33"/>
        <v>3663.86</v>
      </c>
      <c r="J548" s="20">
        <f t="shared" si="34"/>
        <v>4306.580000000001</v>
      </c>
      <c r="K548" s="20">
        <f t="shared" si="35"/>
        <v>5724.89</v>
      </c>
      <c r="L548" s="25">
        <v>137.69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43700</v>
      </c>
      <c r="B549" s="18">
        <v>12</v>
      </c>
      <c r="C549" s="19">
        <v>1909.18</v>
      </c>
      <c r="D549" s="19">
        <v>788.52</v>
      </c>
      <c r="E549" s="19">
        <v>0</v>
      </c>
      <c r="F549" s="24">
        <v>1929.97</v>
      </c>
      <c r="G549" s="24">
        <v>92</v>
      </c>
      <c r="H549" s="20">
        <f t="shared" si="32"/>
        <v>3259.03</v>
      </c>
      <c r="I549" s="20">
        <f t="shared" si="33"/>
        <v>3664.35</v>
      </c>
      <c r="J549" s="20">
        <f t="shared" si="34"/>
        <v>4307.070000000001</v>
      </c>
      <c r="K549" s="20">
        <f t="shared" si="35"/>
        <v>5725.38</v>
      </c>
      <c r="L549" s="25">
        <v>788.52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43700</v>
      </c>
      <c r="B550" s="18">
        <v>13</v>
      </c>
      <c r="C550" s="19">
        <v>1913.73</v>
      </c>
      <c r="D550" s="19">
        <v>722.72</v>
      </c>
      <c r="E550" s="19">
        <v>0</v>
      </c>
      <c r="F550" s="24">
        <v>1934.52</v>
      </c>
      <c r="G550" s="24">
        <v>92</v>
      </c>
      <c r="H550" s="20">
        <f t="shared" si="32"/>
        <v>3263.58</v>
      </c>
      <c r="I550" s="20">
        <f t="shared" si="33"/>
        <v>3668.9</v>
      </c>
      <c r="J550" s="20">
        <f t="shared" si="34"/>
        <v>4311.62</v>
      </c>
      <c r="K550" s="20">
        <f t="shared" si="35"/>
        <v>5729.93</v>
      </c>
      <c r="L550" s="25">
        <v>722.72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43700</v>
      </c>
      <c r="B551" s="18">
        <v>14</v>
      </c>
      <c r="C551" s="19">
        <v>1916.63</v>
      </c>
      <c r="D551" s="19">
        <v>711.19</v>
      </c>
      <c r="E551" s="19">
        <v>0</v>
      </c>
      <c r="F551" s="24">
        <v>1937.42</v>
      </c>
      <c r="G551" s="24">
        <v>92</v>
      </c>
      <c r="H551" s="20">
        <f t="shared" si="32"/>
        <v>3266.48</v>
      </c>
      <c r="I551" s="20">
        <f t="shared" si="33"/>
        <v>3671.8</v>
      </c>
      <c r="J551" s="20">
        <f t="shared" si="34"/>
        <v>4314.52</v>
      </c>
      <c r="K551" s="20">
        <f t="shared" si="35"/>
        <v>5732.830000000001</v>
      </c>
      <c r="L551" s="25">
        <v>711.19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43700</v>
      </c>
      <c r="B552" s="18">
        <v>15</v>
      </c>
      <c r="C552" s="19">
        <v>1919.64</v>
      </c>
      <c r="D552" s="19">
        <v>617.01</v>
      </c>
      <c r="E552" s="19">
        <v>0</v>
      </c>
      <c r="F552" s="24">
        <v>1940.43</v>
      </c>
      <c r="G552" s="24">
        <v>92</v>
      </c>
      <c r="H552" s="20">
        <f t="shared" si="32"/>
        <v>3269.4900000000002</v>
      </c>
      <c r="I552" s="20">
        <f t="shared" si="33"/>
        <v>3674.81</v>
      </c>
      <c r="J552" s="20">
        <f t="shared" si="34"/>
        <v>4317.530000000001</v>
      </c>
      <c r="K552" s="20">
        <f t="shared" si="35"/>
        <v>5735.84</v>
      </c>
      <c r="L552" s="25">
        <v>617.01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43700</v>
      </c>
      <c r="B553" s="18">
        <v>16</v>
      </c>
      <c r="C553" s="19">
        <v>1914.1</v>
      </c>
      <c r="D553" s="19">
        <v>290.74</v>
      </c>
      <c r="E553" s="19">
        <v>0</v>
      </c>
      <c r="F553" s="24">
        <v>1934.89</v>
      </c>
      <c r="G553" s="24">
        <v>92</v>
      </c>
      <c r="H553" s="20">
        <f t="shared" si="32"/>
        <v>3263.95</v>
      </c>
      <c r="I553" s="20">
        <f t="shared" si="33"/>
        <v>3669.27</v>
      </c>
      <c r="J553" s="20">
        <f t="shared" si="34"/>
        <v>4311.990000000001</v>
      </c>
      <c r="K553" s="20">
        <f t="shared" si="35"/>
        <v>5730.3</v>
      </c>
      <c r="L553" s="25">
        <v>290.74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43700</v>
      </c>
      <c r="B554" s="18">
        <v>17</v>
      </c>
      <c r="C554" s="19">
        <v>1905.59</v>
      </c>
      <c r="D554" s="19">
        <v>218.6</v>
      </c>
      <c r="E554" s="19">
        <v>0</v>
      </c>
      <c r="F554" s="24">
        <v>1926.38</v>
      </c>
      <c r="G554" s="24">
        <v>92</v>
      </c>
      <c r="H554" s="20">
        <f t="shared" si="32"/>
        <v>3255.44</v>
      </c>
      <c r="I554" s="20">
        <f t="shared" si="33"/>
        <v>3660.7599999999998</v>
      </c>
      <c r="J554" s="20">
        <f t="shared" si="34"/>
        <v>4303.4800000000005</v>
      </c>
      <c r="K554" s="20">
        <f t="shared" si="35"/>
        <v>5721.79</v>
      </c>
      <c r="L554" s="25">
        <v>218.6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43700</v>
      </c>
      <c r="B555" s="18">
        <v>18</v>
      </c>
      <c r="C555" s="19">
        <v>1787.76</v>
      </c>
      <c r="D555" s="19">
        <v>480.08</v>
      </c>
      <c r="E555" s="19">
        <v>0</v>
      </c>
      <c r="F555" s="24">
        <v>1808.55</v>
      </c>
      <c r="G555" s="24">
        <v>92</v>
      </c>
      <c r="H555" s="20">
        <f t="shared" si="32"/>
        <v>3137.61</v>
      </c>
      <c r="I555" s="20">
        <f t="shared" si="33"/>
        <v>3542.93</v>
      </c>
      <c r="J555" s="20">
        <f t="shared" si="34"/>
        <v>4185.650000000001</v>
      </c>
      <c r="K555" s="20">
        <f t="shared" si="35"/>
        <v>5603.96</v>
      </c>
      <c r="L555" s="25">
        <v>480.08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43700</v>
      </c>
      <c r="B556" s="18">
        <v>19</v>
      </c>
      <c r="C556" s="19">
        <v>1749.59</v>
      </c>
      <c r="D556" s="19">
        <v>191.54</v>
      </c>
      <c r="E556" s="19">
        <v>0</v>
      </c>
      <c r="F556" s="24">
        <v>1770.38</v>
      </c>
      <c r="G556" s="24">
        <v>92</v>
      </c>
      <c r="H556" s="20">
        <f t="shared" si="32"/>
        <v>3099.44</v>
      </c>
      <c r="I556" s="20">
        <f t="shared" si="33"/>
        <v>3504.7599999999998</v>
      </c>
      <c r="J556" s="20">
        <f t="shared" si="34"/>
        <v>4147.4800000000005</v>
      </c>
      <c r="K556" s="20">
        <f t="shared" si="35"/>
        <v>5565.79</v>
      </c>
      <c r="L556" s="25">
        <v>191.54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43700</v>
      </c>
      <c r="B557" s="18">
        <v>20</v>
      </c>
      <c r="C557" s="19">
        <v>1808.29</v>
      </c>
      <c r="D557" s="19">
        <v>84.52</v>
      </c>
      <c r="E557" s="19">
        <v>0</v>
      </c>
      <c r="F557" s="24">
        <v>1829.08</v>
      </c>
      <c r="G557" s="24">
        <v>92</v>
      </c>
      <c r="H557" s="20">
        <f t="shared" si="32"/>
        <v>3158.14</v>
      </c>
      <c r="I557" s="20">
        <f t="shared" si="33"/>
        <v>3563.46</v>
      </c>
      <c r="J557" s="20">
        <f t="shared" si="34"/>
        <v>4206.18</v>
      </c>
      <c r="K557" s="20">
        <f t="shared" si="35"/>
        <v>5624.490000000001</v>
      </c>
      <c r="L557" s="25">
        <v>84.52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43700</v>
      </c>
      <c r="B558" s="18">
        <v>21</v>
      </c>
      <c r="C558" s="19">
        <v>1776.84</v>
      </c>
      <c r="D558" s="19">
        <v>0</v>
      </c>
      <c r="E558" s="19">
        <v>3.11</v>
      </c>
      <c r="F558" s="24">
        <v>1797.63</v>
      </c>
      <c r="G558" s="24">
        <v>92</v>
      </c>
      <c r="H558" s="20">
        <f t="shared" si="32"/>
        <v>3126.69</v>
      </c>
      <c r="I558" s="20">
        <f t="shared" si="33"/>
        <v>3532.0099999999998</v>
      </c>
      <c r="J558" s="20">
        <f t="shared" si="34"/>
        <v>4174.7300000000005</v>
      </c>
      <c r="K558" s="20">
        <f t="shared" si="35"/>
        <v>5593.04</v>
      </c>
      <c r="L558" s="25">
        <v>0</v>
      </c>
      <c r="M558" s="32">
        <v>3.11</v>
      </c>
      <c r="V558" s="17"/>
      <c r="W558" s="17"/>
    </row>
    <row r="559" spans="1:23" s="16" customFormat="1" ht="14.25" customHeight="1">
      <c r="A559" s="31">
        <f>'до 150 кВт'!A559</f>
        <v>43700</v>
      </c>
      <c r="B559" s="18">
        <v>22</v>
      </c>
      <c r="C559" s="19">
        <v>1766.97</v>
      </c>
      <c r="D559" s="19">
        <v>0</v>
      </c>
      <c r="E559" s="19">
        <v>182.22</v>
      </c>
      <c r="F559" s="24">
        <v>1787.76</v>
      </c>
      <c r="G559" s="24">
        <v>92</v>
      </c>
      <c r="H559" s="20">
        <f t="shared" si="32"/>
        <v>3116.82</v>
      </c>
      <c r="I559" s="20">
        <f t="shared" si="33"/>
        <v>3522.14</v>
      </c>
      <c r="J559" s="20">
        <f t="shared" si="34"/>
        <v>4164.860000000001</v>
      </c>
      <c r="K559" s="20">
        <f t="shared" si="35"/>
        <v>5583.17</v>
      </c>
      <c r="L559" s="25">
        <v>0</v>
      </c>
      <c r="M559" s="32">
        <v>182.22</v>
      </c>
      <c r="V559" s="17"/>
      <c r="W559" s="17"/>
    </row>
    <row r="560" spans="1:23" s="16" customFormat="1" ht="14.25" customHeight="1">
      <c r="A560" s="31">
        <f>'до 150 кВт'!A560</f>
        <v>43700</v>
      </c>
      <c r="B560" s="18">
        <v>23</v>
      </c>
      <c r="C560" s="19">
        <v>1557.56</v>
      </c>
      <c r="D560" s="19">
        <v>0</v>
      </c>
      <c r="E560" s="19">
        <v>359.28</v>
      </c>
      <c r="F560" s="24">
        <v>1578.35</v>
      </c>
      <c r="G560" s="24">
        <v>92</v>
      </c>
      <c r="H560" s="20">
        <f t="shared" si="32"/>
        <v>2907.41</v>
      </c>
      <c r="I560" s="20">
        <f t="shared" si="33"/>
        <v>3312.73</v>
      </c>
      <c r="J560" s="20">
        <f t="shared" si="34"/>
        <v>3955.45</v>
      </c>
      <c r="K560" s="20">
        <f t="shared" si="35"/>
        <v>5373.76</v>
      </c>
      <c r="L560" s="25">
        <v>0</v>
      </c>
      <c r="M560" s="32">
        <v>359.28</v>
      </c>
      <c r="V560" s="17"/>
      <c r="W560" s="17"/>
    </row>
    <row r="561" spans="1:23" s="16" customFormat="1" ht="14.25" customHeight="1">
      <c r="A561" s="31">
        <f>'до 150 кВт'!A561</f>
        <v>43701</v>
      </c>
      <c r="B561" s="18">
        <v>0</v>
      </c>
      <c r="C561" s="19">
        <v>1202.13</v>
      </c>
      <c r="D561" s="19">
        <v>0</v>
      </c>
      <c r="E561" s="19">
        <v>249.84</v>
      </c>
      <c r="F561" s="24">
        <v>1222.92</v>
      </c>
      <c r="G561" s="24">
        <v>92</v>
      </c>
      <c r="H561" s="20">
        <f t="shared" si="32"/>
        <v>2551.98</v>
      </c>
      <c r="I561" s="20">
        <f t="shared" si="33"/>
        <v>2957.3</v>
      </c>
      <c r="J561" s="20">
        <f t="shared" si="34"/>
        <v>3600.02</v>
      </c>
      <c r="K561" s="20">
        <f t="shared" si="35"/>
        <v>5018.330000000001</v>
      </c>
      <c r="L561" s="25">
        <v>0</v>
      </c>
      <c r="M561" s="32">
        <v>249.84</v>
      </c>
      <c r="V561" s="17"/>
      <c r="W561" s="17"/>
    </row>
    <row r="562" spans="1:23" s="16" customFormat="1" ht="14.25" customHeight="1">
      <c r="A562" s="31">
        <f>'до 150 кВт'!A562</f>
        <v>43701</v>
      </c>
      <c r="B562" s="18">
        <v>1</v>
      </c>
      <c r="C562" s="19">
        <v>989.23</v>
      </c>
      <c r="D562" s="19">
        <v>0</v>
      </c>
      <c r="E562" s="19">
        <v>96.51</v>
      </c>
      <c r="F562" s="24">
        <v>1010.02</v>
      </c>
      <c r="G562" s="24">
        <v>92</v>
      </c>
      <c r="H562" s="20">
        <f t="shared" si="32"/>
        <v>2339.08</v>
      </c>
      <c r="I562" s="20">
        <f t="shared" si="33"/>
        <v>2744.4</v>
      </c>
      <c r="J562" s="20">
        <f t="shared" si="34"/>
        <v>3387.12</v>
      </c>
      <c r="K562" s="20">
        <f t="shared" si="35"/>
        <v>4805.43</v>
      </c>
      <c r="L562" s="25">
        <v>0</v>
      </c>
      <c r="M562" s="32">
        <v>96.51</v>
      </c>
      <c r="V562" s="17"/>
      <c r="W562" s="17"/>
    </row>
    <row r="563" spans="1:23" s="16" customFormat="1" ht="14.25" customHeight="1">
      <c r="A563" s="31">
        <f>'до 150 кВт'!A563</f>
        <v>43701</v>
      </c>
      <c r="B563" s="18">
        <v>2</v>
      </c>
      <c r="C563" s="19">
        <v>931.77</v>
      </c>
      <c r="D563" s="19">
        <v>0</v>
      </c>
      <c r="E563" s="19">
        <v>59.35</v>
      </c>
      <c r="F563" s="24">
        <v>952.56</v>
      </c>
      <c r="G563" s="24">
        <v>92</v>
      </c>
      <c r="H563" s="20">
        <f t="shared" si="32"/>
        <v>2281.62</v>
      </c>
      <c r="I563" s="20">
        <f t="shared" si="33"/>
        <v>2686.94</v>
      </c>
      <c r="J563" s="20">
        <f t="shared" si="34"/>
        <v>3329.66</v>
      </c>
      <c r="K563" s="20">
        <f t="shared" si="35"/>
        <v>4747.97</v>
      </c>
      <c r="L563" s="25">
        <v>0</v>
      </c>
      <c r="M563" s="32">
        <v>59.35</v>
      </c>
      <c r="V563" s="17"/>
      <c r="W563" s="17"/>
    </row>
    <row r="564" spans="1:23" s="16" customFormat="1" ht="14.25" customHeight="1">
      <c r="A564" s="31">
        <f>'до 150 кВт'!A564</f>
        <v>43701</v>
      </c>
      <c r="B564" s="18">
        <v>3</v>
      </c>
      <c r="C564" s="19">
        <v>911.03</v>
      </c>
      <c r="D564" s="19">
        <v>0</v>
      </c>
      <c r="E564" s="19">
        <v>29.49</v>
      </c>
      <c r="F564" s="24">
        <v>931.82</v>
      </c>
      <c r="G564" s="24">
        <v>92</v>
      </c>
      <c r="H564" s="20">
        <f t="shared" si="32"/>
        <v>2260.8799999999997</v>
      </c>
      <c r="I564" s="20">
        <f t="shared" si="33"/>
        <v>2666.2000000000003</v>
      </c>
      <c r="J564" s="20">
        <f t="shared" si="34"/>
        <v>3308.9199999999996</v>
      </c>
      <c r="K564" s="20">
        <f t="shared" si="35"/>
        <v>4727.2300000000005</v>
      </c>
      <c r="L564" s="25">
        <v>0</v>
      </c>
      <c r="M564" s="32">
        <v>29.49</v>
      </c>
      <c r="V564" s="17"/>
      <c r="W564" s="17"/>
    </row>
    <row r="565" spans="1:23" s="16" customFormat="1" ht="14.25" customHeight="1">
      <c r="A565" s="31">
        <f>'до 150 кВт'!A565</f>
        <v>43701</v>
      </c>
      <c r="B565" s="18">
        <v>4</v>
      </c>
      <c r="C565" s="19">
        <v>898.6</v>
      </c>
      <c r="D565" s="19">
        <v>0</v>
      </c>
      <c r="E565" s="19">
        <v>16.72</v>
      </c>
      <c r="F565" s="24">
        <v>919.39</v>
      </c>
      <c r="G565" s="24">
        <v>92</v>
      </c>
      <c r="H565" s="20">
        <f t="shared" si="32"/>
        <v>2248.45</v>
      </c>
      <c r="I565" s="20">
        <f t="shared" si="33"/>
        <v>2653.77</v>
      </c>
      <c r="J565" s="20">
        <f t="shared" si="34"/>
        <v>3296.49</v>
      </c>
      <c r="K565" s="20">
        <f t="shared" si="35"/>
        <v>4714.8</v>
      </c>
      <c r="L565" s="25">
        <v>0</v>
      </c>
      <c r="M565" s="32">
        <v>16.72</v>
      </c>
      <c r="V565" s="17"/>
      <c r="W565" s="17"/>
    </row>
    <row r="566" spans="1:23" s="16" customFormat="1" ht="14.25" customHeight="1">
      <c r="A566" s="31">
        <f>'до 150 кВт'!A566</f>
        <v>43701</v>
      </c>
      <c r="B566" s="18">
        <v>5</v>
      </c>
      <c r="C566" s="19">
        <v>889.1</v>
      </c>
      <c r="D566" s="19">
        <v>0</v>
      </c>
      <c r="E566" s="19">
        <v>24.02</v>
      </c>
      <c r="F566" s="24">
        <v>909.89</v>
      </c>
      <c r="G566" s="24">
        <v>92</v>
      </c>
      <c r="H566" s="20">
        <f t="shared" si="32"/>
        <v>2238.95</v>
      </c>
      <c r="I566" s="20">
        <f t="shared" si="33"/>
        <v>2644.27</v>
      </c>
      <c r="J566" s="20">
        <f t="shared" si="34"/>
        <v>3286.99</v>
      </c>
      <c r="K566" s="20">
        <f t="shared" si="35"/>
        <v>4705.3</v>
      </c>
      <c r="L566" s="25">
        <v>0</v>
      </c>
      <c r="M566" s="32">
        <v>24.02</v>
      </c>
      <c r="V566" s="17"/>
      <c r="W566" s="17"/>
    </row>
    <row r="567" spans="1:23" s="16" customFormat="1" ht="14.25" customHeight="1">
      <c r="A567" s="31">
        <f>'до 150 кВт'!A567</f>
        <v>43701</v>
      </c>
      <c r="B567" s="18">
        <v>6</v>
      </c>
      <c r="C567" s="19">
        <v>956.32</v>
      </c>
      <c r="D567" s="19">
        <v>114.14</v>
      </c>
      <c r="E567" s="19">
        <v>0</v>
      </c>
      <c r="F567" s="24">
        <v>977.11</v>
      </c>
      <c r="G567" s="24">
        <v>92</v>
      </c>
      <c r="H567" s="20">
        <f t="shared" si="32"/>
        <v>2306.17</v>
      </c>
      <c r="I567" s="20">
        <f t="shared" si="33"/>
        <v>2711.4900000000002</v>
      </c>
      <c r="J567" s="20">
        <f t="shared" si="34"/>
        <v>3354.21</v>
      </c>
      <c r="K567" s="20">
        <f t="shared" si="35"/>
        <v>4772.52</v>
      </c>
      <c r="L567" s="25">
        <v>114.14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43701</v>
      </c>
      <c r="B568" s="18">
        <v>7</v>
      </c>
      <c r="C568" s="19">
        <v>1096.87</v>
      </c>
      <c r="D568" s="19">
        <v>0</v>
      </c>
      <c r="E568" s="19">
        <v>112.17</v>
      </c>
      <c r="F568" s="24">
        <v>1117.66</v>
      </c>
      <c r="G568" s="24">
        <v>92</v>
      </c>
      <c r="H568" s="20">
        <f t="shared" si="32"/>
        <v>2446.72</v>
      </c>
      <c r="I568" s="20">
        <f t="shared" si="33"/>
        <v>2852.04</v>
      </c>
      <c r="J568" s="20">
        <f t="shared" si="34"/>
        <v>3494.7599999999998</v>
      </c>
      <c r="K568" s="20">
        <f t="shared" si="35"/>
        <v>4913.070000000001</v>
      </c>
      <c r="L568" s="25">
        <v>0</v>
      </c>
      <c r="M568" s="32">
        <v>112.17</v>
      </c>
      <c r="V568" s="17"/>
      <c r="W568" s="17"/>
    </row>
    <row r="569" spans="1:23" s="16" customFormat="1" ht="14.25" customHeight="1">
      <c r="A569" s="31">
        <f>'до 150 кВт'!A569</f>
        <v>43701</v>
      </c>
      <c r="B569" s="18">
        <v>8</v>
      </c>
      <c r="C569" s="19">
        <v>1524.27</v>
      </c>
      <c r="D569" s="19">
        <v>0</v>
      </c>
      <c r="E569" s="19">
        <v>127.6</v>
      </c>
      <c r="F569" s="24">
        <v>1545.06</v>
      </c>
      <c r="G569" s="24">
        <v>92</v>
      </c>
      <c r="H569" s="20">
        <f t="shared" si="32"/>
        <v>2874.12</v>
      </c>
      <c r="I569" s="20">
        <f t="shared" si="33"/>
        <v>3279.44</v>
      </c>
      <c r="J569" s="20">
        <f t="shared" si="34"/>
        <v>3922.16</v>
      </c>
      <c r="K569" s="20">
        <f t="shared" si="35"/>
        <v>5340.47</v>
      </c>
      <c r="L569" s="25">
        <v>0</v>
      </c>
      <c r="M569" s="32">
        <v>127.6</v>
      </c>
      <c r="V569" s="17"/>
      <c r="W569" s="17"/>
    </row>
    <row r="570" spans="1:23" s="16" customFormat="1" ht="14.25" customHeight="1">
      <c r="A570" s="31">
        <f>'до 150 кВт'!A570</f>
        <v>43701</v>
      </c>
      <c r="B570" s="18">
        <v>9</v>
      </c>
      <c r="C570" s="19">
        <v>1671.7</v>
      </c>
      <c r="D570" s="19">
        <v>0</v>
      </c>
      <c r="E570" s="19">
        <v>6.61</v>
      </c>
      <c r="F570" s="24">
        <v>1692.49</v>
      </c>
      <c r="G570" s="24">
        <v>92</v>
      </c>
      <c r="H570" s="20">
        <f t="shared" si="32"/>
        <v>3021.5499999999997</v>
      </c>
      <c r="I570" s="20">
        <f t="shared" si="33"/>
        <v>3426.8700000000003</v>
      </c>
      <c r="J570" s="20">
        <f t="shared" si="34"/>
        <v>4069.5899999999997</v>
      </c>
      <c r="K570" s="20">
        <f t="shared" si="35"/>
        <v>5487.900000000001</v>
      </c>
      <c r="L570" s="25">
        <v>0</v>
      </c>
      <c r="M570" s="32">
        <v>6.61</v>
      </c>
      <c r="V570" s="17"/>
      <c r="W570" s="17"/>
    </row>
    <row r="571" spans="1:23" s="16" customFormat="1" ht="14.25" customHeight="1">
      <c r="A571" s="31">
        <f>'до 150 кВт'!A571</f>
        <v>43701</v>
      </c>
      <c r="B571" s="18">
        <v>10</v>
      </c>
      <c r="C571" s="19">
        <v>1696.52</v>
      </c>
      <c r="D571" s="19">
        <v>0</v>
      </c>
      <c r="E571" s="19">
        <v>87.16</v>
      </c>
      <c r="F571" s="24">
        <v>1717.31</v>
      </c>
      <c r="G571" s="24">
        <v>92</v>
      </c>
      <c r="H571" s="20">
        <f t="shared" si="32"/>
        <v>3046.37</v>
      </c>
      <c r="I571" s="20">
        <f t="shared" si="33"/>
        <v>3451.69</v>
      </c>
      <c r="J571" s="20">
        <f t="shared" si="34"/>
        <v>4094.41</v>
      </c>
      <c r="K571" s="20">
        <f t="shared" si="35"/>
        <v>5512.72</v>
      </c>
      <c r="L571" s="25">
        <v>0</v>
      </c>
      <c r="M571" s="32">
        <v>87.16</v>
      </c>
      <c r="V571" s="17"/>
      <c r="W571" s="17"/>
    </row>
    <row r="572" spans="1:23" s="16" customFormat="1" ht="14.25" customHeight="1">
      <c r="A572" s="31">
        <f>'до 150 кВт'!A572</f>
        <v>43701</v>
      </c>
      <c r="B572" s="18">
        <v>11</v>
      </c>
      <c r="C572" s="19">
        <v>1724.86</v>
      </c>
      <c r="D572" s="19">
        <v>21.21</v>
      </c>
      <c r="E572" s="19">
        <v>0</v>
      </c>
      <c r="F572" s="24">
        <v>1745.65</v>
      </c>
      <c r="G572" s="24">
        <v>92</v>
      </c>
      <c r="H572" s="20">
        <f t="shared" si="32"/>
        <v>3074.7099999999996</v>
      </c>
      <c r="I572" s="20">
        <f t="shared" si="33"/>
        <v>3480.03</v>
      </c>
      <c r="J572" s="20">
        <f t="shared" si="34"/>
        <v>4122.75</v>
      </c>
      <c r="K572" s="20">
        <f t="shared" si="35"/>
        <v>5541.06</v>
      </c>
      <c r="L572" s="25">
        <v>21.21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43701</v>
      </c>
      <c r="B573" s="18">
        <v>12</v>
      </c>
      <c r="C573" s="19">
        <v>1723.31</v>
      </c>
      <c r="D573" s="19">
        <v>61.84</v>
      </c>
      <c r="E573" s="19">
        <v>0</v>
      </c>
      <c r="F573" s="24">
        <v>1744.1</v>
      </c>
      <c r="G573" s="24">
        <v>92</v>
      </c>
      <c r="H573" s="20">
        <f t="shared" si="32"/>
        <v>3073.16</v>
      </c>
      <c r="I573" s="20">
        <f t="shared" si="33"/>
        <v>3478.48</v>
      </c>
      <c r="J573" s="20">
        <f t="shared" si="34"/>
        <v>4121.2</v>
      </c>
      <c r="K573" s="20">
        <f t="shared" si="35"/>
        <v>5539.51</v>
      </c>
      <c r="L573" s="25">
        <v>61.84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43701</v>
      </c>
      <c r="B574" s="18">
        <v>13</v>
      </c>
      <c r="C574" s="19">
        <v>1769.57</v>
      </c>
      <c r="D574" s="19">
        <v>68.7</v>
      </c>
      <c r="E574" s="19">
        <v>0</v>
      </c>
      <c r="F574" s="24">
        <v>1790.36</v>
      </c>
      <c r="G574" s="24">
        <v>92</v>
      </c>
      <c r="H574" s="20">
        <f t="shared" si="32"/>
        <v>3119.4199999999996</v>
      </c>
      <c r="I574" s="20">
        <f t="shared" si="33"/>
        <v>3524.7400000000002</v>
      </c>
      <c r="J574" s="20">
        <f t="shared" si="34"/>
        <v>4167.46</v>
      </c>
      <c r="K574" s="20">
        <f t="shared" si="35"/>
        <v>5585.77</v>
      </c>
      <c r="L574" s="25">
        <v>68.7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43701</v>
      </c>
      <c r="B575" s="18">
        <v>14</v>
      </c>
      <c r="C575" s="19">
        <v>1849.95</v>
      </c>
      <c r="D575" s="19">
        <v>0</v>
      </c>
      <c r="E575" s="19">
        <v>4.54</v>
      </c>
      <c r="F575" s="24">
        <v>1870.74</v>
      </c>
      <c r="G575" s="24">
        <v>92</v>
      </c>
      <c r="H575" s="20">
        <f t="shared" si="32"/>
        <v>3199.7999999999997</v>
      </c>
      <c r="I575" s="20">
        <f t="shared" si="33"/>
        <v>3605.1200000000003</v>
      </c>
      <c r="J575" s="20">
        <f t="shared" si="34"/>
        <v>4247.84</v>
      </c>
      <c r="K575" s="20">
        <f t="shared" si="35"/>
        <v>5666.150000000001</v>
      </c>
      <c r="L575" s="25">
        <v>0</v>
      </c>
      <c r="M575" s="32">
        <v>4.54</v>
      </c>
      <c r="V575" s="17"/>
      <c r="W575" s="17"/>
    </row>
    <row r="576" spans="1:23" s="16" customFormat="1" ht="14.25" customHeight="1">
      <c r="A576" s="31">
        <f>'до 150 кВт'!A576</f>
        <v>43701</v>
      </c>
      <c r="B576" s="18">
        <v>15</v>
      </c>
      <c r="C576" s="19">
        <v>1849.56</v>
      </c>
      <c r="D576" s="19">
        <v>9.58</v>
      </c>
      <c r="E576" s="19">
        <v>0</v>
      </c>
      <c r="F576" s="24">
        <v>1870.35</v>
      </c>
      <c r="G576" s="24">
        <v>92</v>
      </c>
      <c r="H576" s="20">
        <f t="shared" si="32"/>
        <v>3199.41</v>
      </c>
      <c r="I576" s="20">
        <f t="shared" si="33"/>
        <v>3604.73</v>
      </c>
      <c r="J576" s="20">
        <f t="shared" si="34"/>
        <v>4247.45</v>
      </c>
      <c r="K576" s="20">
        <f t="shared" si="35"/>
        <v>5665.76</v>
      </c>
      <c r="L576" s="25">
        <v>9.58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43701</v>
      </c>
      <c r="B577" s="18">
        <v>16</v>
      </c>
      <c r="C577" s="19">
        <v>1750.77</v>
      </c>
      <c r="D577" s="19">
        <v>105.29</v>
      </c>
      <c r="E577" s="19">
        <v>0</v>
      </c>
      <c r="F577" s="24">
        <v>1771.56</v>
      </c>
      <c r="G577" s="24">
        <v>92</v>
      </c>
      <c r="H577" s="20">
        <f t="shared" si="32"/>
        <v>3100.62</v>
      </c>
      <c r="I577" s="20">
        <f t="shared" si="33"/>
        <v>3505.94</v>
      </c>
      <c r="J577" s="20">
        <f t="shared" si="34"/>
        <v>4148.660000000001</v>
      </c>
      <c r="K577" s="20">
        <f t="shared" si="35"/>
        <v>5566.97</v>
      </c>
      <c r="L577" s="25">
        <v>105.29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43701</v>
      </c>
      <c r="B578" s="18">
        <v>17</v>
      </c>
      <c r="C578" s="19">
        <v>1743.73</v>
      </c>
      <c r="D578" s="19">
        <v>98.3</v>
      </c>
      <c r="E578" s="19">
        <v>0</v>
      </c>
      <c r="F578" s="24">
        <v>1764.52</v>
      </c>
      <c r="G578" s="24">
        <v>92</v>
      </c>
      <c r="H578" s="20">
        <f t="shared" si="32"/>
        <v>3093.58</v>
      </c>
      <c r="I578" s="20">
        <f t="shared" si="33"/>
        <v>3498.9</v>
      </c>
      <c r="J578" s="20">
        <f t="shared" si="34"/>
        <v>4141.62</v>
      </c>
      <c r="K578" s="20">
        <f t="shared" si="35"/>
        <v>5559.93</v>
      </c>
      <c r="L578" s="25">
        <v>98.3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43701</v>
      </c>
      <c r="B579" s="18">
        <v>18</v>
      </c>
      <c r="C579" s="19">
        <v>1784.35</v>
      </c>
      <c r="D579" s="19">
        <v>832.7</v>
      </c>
      <c r="E579" s="19">
        <v>0</v>
      </c>
      <c r="F579" s="24">
        <v>1805.14</v>
      </c>
      <c r="G579" s="24">
        <v>92</v>
      </c>
      <c r="H579" s="20">
        <f t="shared" si="32"/>
        <v>3134.2</v>
      </c>
      <c r="I579" s="20">
        <f t="shared" si="33"/>
        <v>3539.52</v>
      </c>
      <c r="J579" s="20">
        <f t="shared" si="34"/>
        <v>4182.240000000001</v>
      </c>
      <c r="K579" s="20">
        <f t="shared" si="35"/>
        <v>5600.55</v>
      </c>
      <c r="L579" s="25">
        <v>832.7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43701</v>
      </c>
      <c r="B580" s="18">
        <v>19</v>
      </c>
      <c r="C580" s="19">
        <v>1786.7</v>
      </c>
      <c r="D580" s="19">
        <v>859.16</v>
      </c>
      <c r="E580" s="19">
        <v>0</v>
      </c>
      <c r="F580" s="24">
        <v>1807.49</v>
      </c>
      <c r="G580" s="24">
        <v>92</v>
      </c>
      <c r="H580" s="20">
        <f t="shared" si="32"/>
        <v>3136.5499999999997</v>
      </c>
      <c r="I580" s="20">
        <f t="shared" si="33"/>
        <v>3541.8700000000003</v>
      </c>
      <c r="J580" s="20">
        <f t="shared" si="34"/>
        <v>4184.59</v>
      </c>
      <c r="K580" s="20">
        <f t="shared" si="35"/>
        <v>5602.900000000001</v>
      </c>
      <c r="L580" s="25">
        <v>859.16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43701</v>
      </c>
      <c r="B581" s="18">
        <v>20</v>
      </c>
      <c r="C581" s="19">
        <v>1874.85</v>
      </c>
      <c r="D581" s="19">
        <v>0</v>
      </c>
      <c r="E581" s="19">
        <v>45.98</v>
      </c>
      <c r="F581" s="24">
        <v>1895.64</v>
      </c>
      <c r="G581" s="24">
        <v>92</v>
      </c>
      <c r="H581" s="20">
        <f t="shared" si="32"/>
        <v>3224.7</v>
      </c>
      <c r="I581" s="20">
        <f t="shared" si="33"/>
        <v>3630.02</v>
      </c>
      <c r="J581" s="20">
        <f t="shared" si="34"/>
        <v>4272.740000000001</v>
      </c>
      <c r="K581" s="20">
        <f t="shared" si="35"/>
        <v>5691.05</v>
      </c>
      <c r="L581" s="25">
        <v>0</v>
      </c>
      <c r="M581" s="32">
        <v>45.98</v>
      </c>
      <c r="V581" s="17"/>
      <c r="W581" s="17"/>
    </row>
    <row r="582" spans="1:23" s="16" customFormat="1" ht="14.25" customHeight="1">
      <c r="A582" s="31">
        <f>'до 150 кВт'!A582</f>
        <v>43701</v>
      </c>
      <c r="B582" s="18">
        <v>21</v>
      </c>
      <c r="C582" s="19">
        <v>1796.78</v>
      </c>
      <c r="D582" s="19">
        <v>0</v>
      </c>
      <c r="E582" s="19">
        <v>536.58</v>
      </c>
      <c r="F582" s="24">
        <v>1817.57</v>
      </c>
      <c r="G582" s="24">
        <v>92</v>
      </c>
      <c r="H582" s="20">
        <f t="shared" si="32"/>
        <v>3146.6299999999997</v>
      </c>
      <c r="I582" s="20">
        <f t="shared" si="33"/>
        <v>3551.9500000000003</v>
      </c>
      <c r="J582" s="20">
        <f t="shared" si="34"/>
        <v>4194.67</v>
      </c>
      <c r="K582" s="20">
        <f t="shared" si="35"/>
        <v>5612.9800000000005</v>
      </c>
      <c r="L582" s="25">
        <v>0</v>
      </c>
      <c r="M582" s="32">
        <v>536.58</v>
      </c>
      <c r="V582" s="17"/>
      <c r="W582" s="17"/>
    </row>
    <row r="583" spans="1:23" s="16" customFormat="1" ht="14.25" customHeight="1">
      <c r="A583" s="31">
        <f>'до 150 кВт'!A583</f>
        <v>43701</v>
      </c>
      <c r="B583" s="18">
        <v>22</v>
      </c>
      <c r="C583" s="19">
        <v>1747.24</v>
      </c>
      <c r="D583" s="19">
        <v>0</v>
      </c>
      <c r="E583" s="19">
        <v>561.82</v>
      </c>
      <c r="F583" s="24">
        <v>1768.03</v>
      </c>
      <c r="G583" s="24">
        <v>92</v>
      </c>
      <c r="H583" s="20">
        <f t="shared" si="32"/>
        <v>3097.0899999999997</v>
      </c>
      <c r="I583" s="20">
        <f t="shared" si="33"/>
        <v>3502.4100000000003</v>
      </c>
      <c r="J583" s="20">
        <f t="shared" si="34"/>
        <v>4145.13</v>
      </c>
      <c r="K583" s="20">
        <f t="shared" si="35"/>
        <v>5563.4400000000005</v>
      </c>
      <c r="L583" s="25">
        <v>0</v>
      </c>
      <c r="M583" s="32">
        <v>561.82</v>
      </c>
      <c r="V583" s="17"/>
      <c r="W583" s="17"/>
    </row>
    <row r="584" spans="1:23" s="16" customFormat="1" ht="14.25" customHeight="1">
      <c r="A584" s="31">
        <f>'до 150 кВт'!A584</f>
        <v>43701</v>
      </c>
      <c r="B584" s="18">
        <v>23</v>
      </c>
      <c r="C584" s="19">
        <v>1433.5</v>
      </c>
      <c r="D584" s="19">
        <v>0</v>
      </c>
      <c r="E584" s="19">
        <v>567.91</v>
      </c>
      <c r="F584" s="24">
        <v>1454.29</v>
      </c>
      <c r="G584" s="24">
        <v>92</v>
      </c>
      <c r="H584" s="20">
        <f t="shared" si="32"/>
        <v>2783.35</v>
      </c>
      <c r="I584" s="20">
        <f t="shared" si="33"/>
        <v>3188.67</v>
      </c>
      <c r="J584" s="20">
        <f t="shared" si="34"/>
        <v>3831.39</v>
      </c>
      <c r="K584" s="20">
        <f t="shared" si="35"/>
        <v>5249.7</v>
      </c>
      <c r="L584" s="25">
        <v>0</v>
      </c>
      <c r="M584" s="32">
        <v>567.91</v>
      </c>
      <c r="V584" s="17"/>
      <c r="W584" s="17"/>
    </row>
    <row r="585" spans="1:23" s="16" customFormat="1" ht="14.25" customHeight="1">
      <c r="A585" s="31">
        <f>'до 150 кВт'!A585</f>
        <v>43702</v>
      </c>
      <c r="B585" s="18">
        <v>0</v>
      </c>
      <c r="C585" s="19">
        <v>1166.35</v>
      </c>
      <c r="D585" s="19">
        <v>0</v>
      </c>
      <c r="E585" s="19">
        <v>233.66</v>
      </c>
      <c r="F585" s="24">
        <v>1187.14</v>
      </c>
      <c r="G585" s="24">
        <v>92</v>
      </c>
      <c r="H585" s="20">
        <f t="shared" si="32"/>
        <v>2516.2</v>
      </c>
      <c r="I585" s="20">
        <f t="shared" si="33"/>
        <v>2921.52</v>
      </c>
      <c r="J585" s="20">
        <f t="shared" si="34"/>
        <v>3564.24</v>
      </c>
      <c r="K585" s="20">
        <f t="shared" si="35"/>
        <v>4982.55</v>
      </c>
      <c r="L585" s="25">
        <v>0</v>
      </c>
      <c r="M585" s="32">
        <v>233.66</v>
      </c>
      <c r="V585" s="17"/>
      <c r="W585" s="17"/>
    </row>
    <row r="586" spans="1:23" s="16" customFormat="1" ht="14.25" customHeight="1">
      <c r="A586" s="31">
        <f>'до 150 кВт'!A586</f>
        <v>43702</v>
      </c>
      <c r="B586" s="18">
        <v>1</v>
      </c>
      <c r="C586" s="19">
        <v>974.66</v>
      </c>
      <c r="D586" s="19">
        <v>0</v>
      </c>
      <c r="E586" s="19">
        <v>37.77</v>
      </c>
      <c r="F586" s="24">
        <v>995.45</v>
      </c>
      <c r="G586" s="24">
        <v>92</v>
      </c>
      <c r="H586" s="20">
        <f aca="true" t="shared" si="36" ref="H586:H649">SUM($C586,$G586,$R$5,$R$6)</f>
        <v>2324.5099999999998</v>
      </c>
      <c r="I586" s="20">
        <f aca="true" t="shared" si="37" ref="I586:I649">SUM($C586,$G586,$S$5,$S$6)</f>
        <v>2729.83</v>
      </c>
      <c r="J586" s="20">
        <f aca="true" t="shared" si="38" ref="J586:J649">SUM($C586,$G586,$T$5,$T$6)</f>
        <v>3372.5499999999997</v>
      </c>
      <c r="K586" s="20">
        <f aca="true" t="shared" si="39" ref="K586:K649">SUM($C586,$G586,$U$5,$U$6)</f>
        <v>4790.86</v>
      </c>
      <c r="L586" s="25">
        <v>0</v>
      </c>
      <c r="M586" s="32">
        <v>37.77</v>
      </c>
      <c r="V586" s="17"/>
      <c r="W586" s="17"/>
    </row>
    <row r="587" spans="1:23" s="16" customFormat="1" ht="14.25" customHeight="1">
      <c r="A587" s="31">
        <f>'до 150 кВт'!A587</f>
        <v>43702</v>
      </c>
      <c r="B587" s="18">
        <v>2</v>
      </c>
      <c r="C587" s="19">
        <v>905.95</v>
      </c>
      <c r="D587" s="19">
        <v>0</v>
      </c>
      <c r="E587" s="19">
        <v>23.66</v>
      </c>
      <c r="F587" s="24">
        <v>926.74</v>
      </c>
      <c r="G587" s="24">
        <v>92</v>
      </c>
      <c r="H587" s="20">
        <f t="shared" si="36"/>
        <v>2255.7999999999997</v>
      </c>
      <c r="I587" s="20">
        <f t="shared" si="37"/>
        <v>2661.1200000000003</v>
      </c>
      <c r="J587" s="20">
        <f t="shared" si="38"/>
        <v>3303.8399999999997</v>
      </c>
      <c r="K587" s="20">
        <f t="shared" si="39"/>
        <v>4722.150000000001</v>
      </c>
      <c r="L587" s="25">
        <v>0</v>
      </c>
      <c r="M587" s="32">
        <v>23.66</v>
      </c>
      <c r="V587" s="17"/>
      <c r="W587" s="17"/>
    </row>
    <row r="588" spans="1:23" s="16" customFormat="1" ht="14.25" customHeight="1">
      <c r="A588" s="31">
        <f>'до 150 кВт'!A588</f>
        <v>43702</v>
      </c>
      <c r="B588" s="18">
        <v>3</v>
      </c>
      <c r="C588" s="19">
        <v>835.39</v>
      </c>
      <c r="D588" s="19">
        <v>8.42</v>
      </c>
      <c r="E588" s="19">
        <v>0</v>
      </c>
      <c r="F588" s="24">
        <v>856.18</v>
      </c>
      <c r="G588" s="24">
        <v>92</v>
      </c>
      <c r="H588" s="20">
        <f t="shared" si="36"/>
        <v>2185.24</v>
      </c>
      <c r="I588" s="20">
        <f t="shared" si="37"/>
        <v>2590.56</v>
      </c>
      <c r="J588" s="20">
        <f t="shared" si="38"/>
        <v>3233.2799999999997</v>
      </c>
      <c r="K588" s="20">
        <f t="shared" si="39"/>
        <v>4651.59</v>
      </c>
      <c r="L588" s="25">
        <v>8.42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43702</v>
      </c>
      <c r="B589" s="18">
        <v>4</v>
      </c>
      <c r="C589" s="19">
        <v>830.91</v>
      </c>
      <c r="D589" s="19">
        <v>3.47</v>
      </c>
      <c r="E589" s="19">
        <v>0</v>
      </c>
      <c r="F589" s="24">
        <v>851.7</v>
      </c>
      <c r="G589" s="24">
        <v>92</v>
      </c>
      <c r="H589" s="20">
        <f t="shared" si="36"/>
        <v>2180.7599999999998</v>
      </c>
      <c r="I589" s="20">
        <f t="shared" si="37"/>
        <v>2586.08</v>
      </c>
      <c r="J589" s="20">
        <f t="shared" si="38"/>
        <v>3228.7999999999997</v>
      </c>
      <c r="K589" s="20">
        <f t="shared" si="39"/>
        <v>4647.110000000001</v>
      </c>
      <c r="L589" s="25">
        <v>3.47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43702</v>
      </c>
      <c r="B590" s="18">
        <v>5</v>
      </c>
      <c r="C590" s="19">
        <v>800.51</v>
      </c>
      <c r="D590" s="19">
        <v>35.42</v>
      </c>
      <c r="E590" s="19">
        <v>0</v>
      </c>
      <c r="F590" s="24">
        <v>821.3</v>
      </c>
      <c r="G590" s="24">
        <v>92</v>
      </c>
      <c r="H590" s="20">
        <f t="shared" si="36"/>
        <v>2150.36</v>
      </c>
      <c r="I590" s="20">
        <f t="shared" si="37"/>
        <v>2555.68</v>
      </c>
      <c r="J590" s="20">
        <f t="shared" si="38"/>
        <v>3198.4</v>
      </c>
      <c r="K590" s="20">
        <f t="shared" si="39"/>
        <v>4616.71</v>
      </c>
      <c r="L590" s="25">
        <v>35.42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43702</v>
      </c>
      <c r="B591" s="18">
        <v>6</v>
      </c>
      <c r="C591" s="19">
        <v>815.51</v>
      </c>
      <c r="D591" s="19">
        <v>134.54</v>
      </c>
      <c r="E591" s="19">
        <v>0</v>
      </c>
      <c r="F591" s="24">
        <v>836.3</v>
      </c>
      <c r="G591" s="24">
        <v>92</v>
      </c>
      <c r="H591" s="20">
        <f t="shared" si="36"/>
        <v>2165.36</v>
      </c>
      <c r="I591" s="20">
        <f t="shared" si="37"/>
        <v>2570.68</v>
      </c>
      <c r="J591" s="20">
        <f t="shared" si="38"/>
        <v>3213.4</v>
      </c>
      <c r="K591" s="20">
        <f t="shared" si="39"/>
        <v>4631.71</v>
      </c>
      <c r="L591" s="25">
        <v>134.54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43702</v>
      </c>
      <c r="B592" s="18">
        <v>7</v>
      </c>
      <c r="C592" s="19">
        <v>901.64</v>
      </c>
      <c r="D592" s="19">
        <v>186.15</v>
      </c>
      <c r="E592" s="19">
        <v>0</v>
      </c>
      <c r="F592" s="24">
        <v>922.43</v>
      </c>
      <c r="G592" s="24">
        <v>92</v>
      </c>
      <c r="H592" s="20">
        <f t="shared" si="36"/>
        <v>2251.49</v>
      </c>
      <c r="I592" s="20">
        <f t="shared" si="37"/>
        <v>2656.81</v>
      </c>
      <c r="J592" s="20">
        <f t="shared" si="38"/>
        <v>3299.5299999999997</v>
      </c>
      <c r="K592" s="20">
        <f t="shared" si="39"/>
        <v>4717.84</v>
      </c>
      <c r="L592" s="25">
        <v>186.15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43702</v>
      </c>
      <c r="B593" s="18">
        <v>8</v>
      </c>
      <c r="C593" s="19">
        <v>1289.06</v>
      </c>
      <c r="D593" s="19">
        <v>180.39</v>
      </c>
      <c r="E593" s="19">
        <v>0</v>
      </c>
      <c r="F593" s="24">
        <v>1309.85</v>
      </c>
      <c r="G593" s="24">
        <v>92</v>
      </c>
      <c r="H593" s="20">
        <f t="shared" si="36"/>
        <v>2638.91</v>
      </c>
      <c r="I593" s="20">
        <f t="shared" si="37"/>
        <v>3044.23</v>
      </c>
      <c r="J593" s="20">
        <f t="shared" si="38"/>
        <v>3686.95</v>
      </c>
      <c r="K593" s="20">
        <f t="shared" si="39"/>
        <v>5105.26</v>
      </c>
      <c r="L593" s="25">
        <v>180.39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43702</v>
      </c>
      <c r="B594" s="18">
        <v>9</v>
      </c>
      <c r="C594" s="19">
        <v>1628.66</v>
      </c>
      <c r="D594" s="19">
        <v>1.52</v>
      </c>
      <c r="E594" s="19">
        <v>0</v>
      </c>
      <c r="F594" s="24">
        <v>1649.45</v>
      </c>
      <c r="G594" s="24">
        <v>92</v>
      </c>
      <c r="H594" s="20">
        <f t="shared" si="36"/>
        <v>2978.5099999999998</v>
      </c>
      <c r="I594" s="20">
        <f t="shared" si="37"/>
        <v>3383.8300000000004</v>
      </c>
      <c r="J594" s="20">
        <f t="shared" si="38"/>
        <v>4026.5499999999997</v>
      </c>
      <c r="K594" s="20">
        <f t="shared" si="39"/>
        <v>5444.860000000001</v>
      </c>
      <c r="L594" s="25">
        <v>1.52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43702</v>
      </c>
      <c r="B595" s="18">
        <v>10</v>
      </c>
      <c r="C595" s="19">
        <v>1639.46</v>
      </c>
      <c r="D595" s="19">
        <v>89.86</v>
      </c>
      <c r="E595" s="19">
        <v>0</v>
      </c>
      <c r="F595" s="24">
        <v>1660.25</v>
      </c>
      <c r="G595" s="24">
        <v>92</v>
      </c>
      <c r="H595" s="20">
        <f t="shared" si="36"/>
        <v>2989.31</v>
      </c>
      <c r="I595" s="20">
        <f t="shared" si="37"/>
        <v>3394.63</v>
      </c>
      <c r="J595" s="20">
        <f t="shared" si="38"/>
        <v>4037.35</v>
      </c>
      <c r="K595" s="20">
        <f t="shared" si="39"/>
        <v>5455.660000000001</v>
      </c>
      <c r="L595" s="25">
        <v>89.86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43702</v>
      </c>
      <c r="B596" s="18">
        <v>11</v>
      </c>
      <c r="C596" s="19">
        <v>1707.18</v>
      </c>
      <c r="D596" s="19">
        <v>128.38</v>
      </c>
      <c r="E596" s="19">
        <v>0</v>
      </c>
      <c r="F596" s="24">
        <v>1727.97</v>
      </c>
      <c r="G596" s="24">
        <v>92</v>
      </c>
      <c r="H596" s="20">
        <f t="shared" si="36"/>
        <v>3057.03</v>
      </c>
      <c r="I596" s="20">
        <f t="shared" si="37"/>
        <v>3462.35</v>
      </c>
      <c r="J596" s="20">
        <f t="shared" si="38"/>
        <v>4105.070000000001</v>
      </c>
      <c r="K596" s="20">
        <f t="shared" si="39"/>
        <v>5523.38</v>
      </c>
      <c r="L596" s="25">
        <v>128.38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43702</v>
      </c>
      <c r="B597" s="18">
        <v>12</v>
      </c>
      <c r="C597" s="19">
        <v>1715.4</v>
      </c>
      <c r="D597" s="19">
        <v>135.04</v>
      </c>
      <c r="E597" s="19">
        <v>0</v>
      </c>
      <c r="F597" s="24">
        <v>1736.19</v>
      </c>
      <c r="G597" s="24">
        <v>92</v>
      </c>
      <c r="H597" s="20">
        <f t="shared" si="36"/>
        <v>3065.25</v>
      </c>
      <c r="I597" s="20">
        <f t="shared" si="37"/>
        <v>3470.57</v>
      </c>
      <c r="J597" s="20">
        <f t="shared" si="38"/>
        <v>4113.29</v>
      </c>
      <c r="K597" s="20">
        <f t="shared" si="39"/>
        <v>5531.6</v>
      </c>
      <c r="L597" s="25">
        <v>135.04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43702</v>
      </c>
      <c r="B598" s="18">
        <v>13</v>
      </c>
      <c r="C598" s="19">
        <v>1812.97</v>
      </c>
      <c r="D598" s="19">
        <v>38.34</v>
      </c>
      <c r="E598" s="19">
        <v>0</v>
      </c>
      <c r="F598" s="24">
        <v>1833.76</v>
      </c>
      <c r="G598" s="24">
        <v>92</v>
      </c>
      <c r="H598" s="20">
        <f t="shared" si="36"/>
        <v>3162.82</v>
      </c>
      <c r="I598" s="20">
        <f t="shared" si="37"/>
        <v>3568.14</v>
      </c>
      <c r="J598" s="20">
        <f t="shared" si="38"/>
        <v>4210.860000000001</v>
      </c>
      <c r="K598" s="20">
        <f t="shared" si="39"/>
        <v>5629.17</v>
      </c>
      <c r="L598" s="25">
        <v>38.34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43702</v>
      </c>
      <c r="B599" s="18">
        <v>14</v>
      </c>
      <c r="C599" s="19">
        <v>1821.78</v>
      </c>
      <c r="D599" s="19">
        <v>25.05</v>
      </c>
      <c r="E599" s="19">
        <v>0</v>
      </c>
      <c r="F599" s="24">
        <v>1842.57</v>
      </c>
      <c r="G599" s="24">
        <v>92</v>
      </c>
      <c r="H599" s="20">
        <f t="shared" si="36"/>
        <v>3171.6299999999997</v>
      </c>
      <c r="I599" s="20">
        <f t="shared" si="37"/>
        <v>3576.9500000000003</v>
      </c>
      <c r="J599" s="20">
        <f t="shared" si="38"/>
        <v>4219.67</v>
      </c>
      <c r="K599" s="20">
        <f t="shared" si="39"/>
        <v>5637.9800000000005</v>
      </c>
      <c r="L599" s="25">
        <v>25.05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43702</v>
      </c>
      <c r="B600" s="18">
        <v>15</v>
      </c>
      <c r="C600" s="19">
        <v>1815.84</v>
      </c>
      <c r="D600" s="19">
        <v>776.95</v>
      </c>
      <c r="E600" s="19">
        <v>0</v>
      </c>
      <c r="F600" s="24">
        <v>1836.63</v>
      </c>
      <c r="G600" s="24">
        <v>92</v>
      </c>
      <c r="H600" s="20">
        <f t="shared" si="36"/>
        <v>3165.69</v>
      </c>
      <c r="I600" s="20">
        <f t="shared" si="37"/>
        <v>3571.0099999999998</v>
      </c>
      <c r="J600" s="20">
        <f t="shared" si="38"/>
        <v>4213.7300000000005</v>
      </c>
      <c r="K600" s="20">
        <f t="shared" si="39"/>
        <v>5632.04</v>
      </c>
      <c r="L600" s="25">
        <v>776.95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43702</v>
      </c>
      <c r="B601" s="18">
        <v>16</v>
      </c>
      <c r="C601" s="19">
        <v>1806.43</v>
      </c>
      <c r="D601" s="19">
        <v>32.65</v>
      </c>
      <c r="E601" s="19">
        <v>0</v>
      </c>
      <c r="F601" s="24">
        <v>1827.22</v>
      </c>
      <c r="G601" s="24">
        <v>92</v>
      </c>
      <c r="H601" s="20">
        <f t="shared" si="36"/>
        <v>3156.28</v>
      </c>
      <c r="I601" s="20">
        <f t="shared" si="37"/>
        <v>3561.6</v>
      </c>
      <c r="J601" s="20">
        <f t="shared" si="38"/>
        <v>4204.320000000001</v>
      </c>
      <c r="K601" s="20">
        <f t="shared" si="39"/>
        <v>5622.63</v>
      </c>
      <c r="L601" s="25">
        <v>32.65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43702</v>
      </c>
      <c r="B602" s="18">
        <v>17</v>
      </c>
      <c r="C602" s="19">
        <v>1797.95</v>
      </c>
      <c r="D602" s="19">
        <v>34.24</v>
      </c>
      <c r="E602" s="19">
        <v>0</v>
      </c>
      <c r="F602" s="24">
        <v>1818.74</v>
      </c>
      <c r="G602" s="24">
        <v>92</v>
      </c>
      <c r="H602" s="20">
        <f t="shared" si="36"/>
        <v>3147.7999999999997</v>
      </c>
      <c r="I602" s="20">
        <f t="shared" si="37"/>
        <v>3553.1200000000003</v>
      </c>
      <c r="J602" s="20">
        <f t="shared" si="38"/>
        <v>4195.84</v>
      </c>
      <c r="K602" s="20">
        <f t="shared" si="39"/>
        <v>5614.150000000001</v>
      </c>
      <c r="L602" s="25">
        <v>34.24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43702</v>
      </c>
      <c r="B603" s="18">
        <v>18</v>
      </c>
      <c r="C603" s="19">
        <v>1687.47</v>
      </c>
      <c r="D603" s="19">
        <v>132.04</v>
      </c>
      <c r="E603" s="19">
        <v>0</v>
      </c>
      <c r="F603" s="24">
        <v>1708.26</v>
      </c>
      <c r="G603" s="24">
        <v>92</v>
      </c>
      <c r="H603" s="20">
        <f t="shared" si="36"/>
        <v>3037.32</v>
      </c>
      <c r="I603" s="20">
        <f t="shared" si="37"/>
        <v>3442.64</v>
      </c>
      <c r="J603" s="20">
        <f t="shared" si="38"/>
        <v>4085.36</v>
      </c>
      <c r="K603" s="20">
        <f t="shared" si="39"/>
        <v>5503.67</v>
      </c>
      <c r="L603" s="25">
        <v>132.04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43702</v>
      </c>
      <c r="B604" s="18">
        <v>19</v>
      </c>
      <c r="C604" s="19">
        <v>1694.57</v>
      </c>
      <c r="D604" s="19">
        <v>156.31</v>
      </c>
      <c r="E604" s="19">
        <v>0</v>
      </c>
      <c r="F604" s="24">
        <v>1715.36</v>
      </c>
      <c r="G604" s="24">
        <v>92</v>
      </c>
      <c r="H604" s="20">
        <f t="shared" si="36"/>
        <v>3044.4199999999996</v>
      </c>
      <c r="I604" s="20">
        <f t="shared" si="37"/>
        <v>3449.7400000000002</v>
      </c>
      <c r="J604" s="20">
        <f t="shared" si="38"/>
        <v>4092.4599999999996</v>
      </c>
      <c r="K604" s="20">
        <f t="shared" si="39"/>
        <v>5510.77</v>
      </c>
      <c r="L604" s="25">
        <v>156.31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43702</v>
      </c>
      <c r="B605" s="18">
        <v>20</v>
      </c>
      <c r="C605" s="19">
        <v>1784.11</v>
      </c>
      <c r="D605" s="19">
        <v>54.4</v>
      </c>
      <c r="E605" s="19">
        <v>0</v>
      </c>
      <c r="F605" s="24">
        <v>1804.9</v>
      </c>
      <c r="G605" s="24">
        <v>92</v>
      </c>
      <c r="H605" s="20">
        <f t="shared" si="36"/>
        <v>3133.9599999999996</v>
      </c>
      <c r="I605" s="20">
        <f t="shared" si="37"/>
        <v>3539.28</v>
      </c>
      <c r="J605" s="20">
        <f t="shared" si="38"/>
        <v>4182</v>
      </c>
      <c r="K605" s="20">
        <f t="shared" si="39"/>
        <v>5600.31</v>
      </c>
      <c r="L605" s="25">
        <v>54.4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43702</v>
      </c>
      <c r="B606" s="18">
        <v>21</v>
      </c>
      <c r="C606" s="19">
        <v>1693.44</v>
      </c>
      <c r="D606" s="19">
        <v>0</v>
      </c>
      <c r="E606" s="19">
        <v>106.01</v>
      </c>
      <c r="F606" s="24">
        <v>1714.23</v>
      </c>
      <c r="G606" s="24">
        <v>92</v>
      </c>
      <c r="H606" s="20">
        <f t="shared" si="36"/>
        <v>3043.29</v>
      </c>
      <c r="I606" s="20">
        <f t="shared" si="37"/>
        <v>3448.61</v>
      </c>
      <c r="J606" s="20">
        <f t="shared" si="38"/>
        <v>4091.33</v>
      </c>
      <c r="K606" s="20">
        <f t="shared" si="39"/>
        <v>5509.64</v>
      </c>
      <c r="L606" s="25">
        <v>0</v>
      </c>
      <c r="M606" s="32">
        <v>106.01</v>
      </c>
      <c r="V606" s="17"/>
      <c r="W606" s="17"/>
    </row>
    <row r="607" spans="1:23" s="16" customFormat="1" ht="14.25" customHeight="1">
      <c r="A607" s="31">
        <f>'до 150 кВт'!A607</f>
        <v>43702</v>
      </c>
      <c r="B607" s="18">
        <v>22</v>
      </c>
      <c r="C607" s="19">
        <v>1624.5</v>
      </c>
      <c r="D607" s="19">
        <v>0</v>
      </c>
      <c r="E607" s="19">
        <v>306.34</v>
      </c>
      <c r="F607" s="24">
        <v>1645.29</v>
      </c>
      <c r="G607" s="24">
        <v>92</v>
      </c>
      <c r="H607" s="20">
        <f t="shared" si="36"/>
        <v>2974.35</v>
      </c>
      <c r="I607" s="20">
        <f t="shared" si="37"/>
        <v>3379.67</v>
      </c>
      <c r="J607" s="20">
        <f t="shared" si="38"/>
        <v>4022.39</v>
      </c>
      <c r="K607" s="20">
        <f t="shared" si="39"/>
        <v>5440.7</v>
      </c>
      <c r="L607" s="25">
        <v>0</v>
      </c>
      <c r="M607" s="32">
        <v>306.34</v>
      </c>
      <c r="V607" s="17"/>
      <c r="W607" s="17"/>
    </row>
    <row r="608" spans="1:23" s="16" customFormat="1" ht="14.25" customHeight="1">
      <c r="A608" s="31">
        <f>'до 150 кВт'!A608</f>
        <v>43702</v>
      </c>
      <c r="B608" s="18">
        <v>23</v>
      </c>
      <c r="C608" s="19">
        <v>1239.51</v>
      </c>
      <c r="D608" s="19">
        <v>0</v>
      </c>
      <c r="E608" s="19">
        <v>303.06</v>
      </c>
      <c r="F608" s="24">
        <v>1260.3</v>
      </c>
      <c r="G608" s="24">
        <v>92</v>
      </c>
      <c r="H608" s="20">
        <f t="shared" si="36"/>
        <v>2589.36</v>
      </c>
      <c r="I608" s="20">
        <f t="shared" si="37"/>
        <v>2994.68</v>
      </c>
      <c r="J608" s="20">
        <f t="shared" si="38"/>
        <v>3637.4</v>
      </c>
      <c r="K608" s="20">
        <f t="shared" si="39"/>
        <v>5055.71</v>
      </c>
      <c r="L608" s="25">
        <v>0</v>
      </c>
      <c r="M608" s="32">
        <v>303.06</v>
      </c>
      <c r="V608" s="17"/>
      <c r="W608" s="17"/>
    </row>
    <row r="609" spans="1:23" s="16" customFormat="1" ht="14.25" customHeight="1">
      <c r="A609" s="31">
        <f>'до 150 кВт'!A609</f>
        <v>43703</v>
      </c>
      <c r="B609" s="18">
        <v>0</v>
      </c>
      <c r="C609" s="19">
        <v>992.41</v>
      </c>
      <c r="D609" s="19">
        <v>0</v>
      </c>
      <c r="E609" s="19">
        <v>211.54</v>
      </c>
      <c r="F609" s="24">
        <v>1013.2</v>
      </c>
      <c r="G609" s="24">
        <v>92</v>
      </c>
      <c r="H609" s="20">
        <f t="shared" si="36"/>
        <v>2342.2599999999998</v>
      </c>
      <c r="I609" s="20">
        <f t="shared" si="37"/>
        <v>2747.58</v>
      </c>
      <c r="J609" s="20">
        <f t="shared" si="38"/>
        <v>3390.2999999999997</v>
      </c>
      <c r="K609" s="20">
        <f t="shared" si="39"/>
        <v>4808.61</v>
      </c>
      <c r="L609" s="25">
        <v>0</v>
      </c>
      <c r="M609" s="32">
        <v>211.54</v>
      </c>
      <c r="V609" s="17"/>
      <c r="W609" s="17"/>
    </row>
    <row r="610" spans="1:23" s="16" customFormat="1" ht="14.25" customHeight="1">
      <c r="A610" s="31">
        <f>'до 150 кВт'!A610</f>
        <v>43703</v>
      </c>
      <c r="B610" s="18">
        <v>1</v>
      </c>
      <c r="C610" s="19">
        <v>899.33</v>
      </c>
      <c r="D610" s="19">
        <v>0</v>
      </c>
      <c r="E610" s="19">
        <v>66.94</v>
      </c>
      <c r="F610" s="24">
        <v>920.12</v>
      </c>
      <c r="G610" s="24">
        <v>92</v>
      </c>
      <c r="H610" s="20">
        <f t="shared" si="36"/>
        <v>2249.18</v>
      </c>
      <c r="I610" s="20">
        <f t="shared" si="37"/>
        <v>2654.5</v>
      </c>
      <c r="J610" s="20">
        <f t="shared" si="38"/>
        <v>3297.22</v>
      </c>
      <c r="K610" s="20">
        <f t="shared" si="39"/>
        <v>4715.530000000001</v>
      </c>
      <c r="L610" s="25">
        <v>0</v>
      </c>
      <c r="M610" s="32">
        <v>66.94</v>
      </c>
      <c r="V610" s="17"/>
      <c r="W610" s="17"/>
    </row>
    <row r="611" spans="1:23" s="16" customFormat="1" ht="14.25" customHeight="1">
      <c r="A611" s="31">
        <f>'до 150 кВт'!A611</f>
        <v>43703</v>
      </c>
      <c r="B611" s="18">
        <v>2</v>
      </c>
      <c r="C611" s="19">
        <v>827.14</v>
      </c>
      <c r="D611" s="19">
        <v>0</v>
      </c>
      <c r="E611" s="19">
        <v>163.48</v>
      </c>
      <c r="F611" s="24">
        <v>847.93</v>
      </c>
      <c r="G611" s="24">
        <v>92</v>
      </c>
      <c r="H611" s="20">
        <f t="shared" si="36"/>
        <v>2176.99</v>
      </c>
      <c r="I611" s="20">
        <f t="shared" si="37"/>
        <v>2582.31</v>
      </c>
      <c r="J611" s="20">
        <f t="shared" si="38"/>
        <v>3225.0299999999997</v>
      </c>
      <c r="K611" s="20">
        <f t="shared" si="39"/>
        <v>4643.34</v>
      </c>
      <c r="L611" s="25">
        <v>0</v>
      </c>
      <c r="M611" s="32">
        <v>163.48</v>
      </c>
      <c r="V611" s="17"/>
      <c r="W611" s="17"/>
    </row>
    <row r="612" spans="1:23" s="16" customFormat="1" ht="14.25" customHeight="1">
      <c r="A612" s="31">
        <f>'до 150 кВт'!A612</f>
        <v>43703</v>
      </c>
      <c r="B612" s="18">
        <v>3</v>
      </c>
      <c r="C612" s="19">
        <v>808.42</v>
      </c>
      <c r="D612" s="19">
        <v>0</v>
      </c>
      <c r="E612" s="19">
        <v>841.28</v>
      </c>
      <c r="F612" s="24">
        <v>829.21</v>
      </c>
      <c r="G612" s="24">
        <v>92</v>
      </c>
      <c r="H612" s="20">
        <f t="shared" si="36"/>
        <v>2158.27</v>
      </c>
      <c r="I612" s="20">
        <f t="shared" si="37"/>
        <v>2563.59</v>
      </c>
      <c r="J612" s="20">
        <f t="shared" si="38"/>
        <v>3206.31</v>
      </c>
      <c r="K612" s="20">
        <f t="shared" si="39"/>
        <v>4624.62</v>
      </c>
      <c r="L612" s="25">
        <v>0</v>
      </c>
      <c r="M612" s="32">
        <v>841.28</v>
      </c>
      <c r="V612" s="17"/>
      <c r="W612" s="17"/>
    </row>
    <row r="613" spans="1:23" s="16" customFormat="1" ht="14.25" customHeight="1">
      <c r="A613" s="31">
        <f>'до 150 кВт'!A613</f>
        <v>43703</v>
      </c>
      <c r="B613" s="18">
        <v>4</v>
      </c>
      <c r="C613" s="19">
        <v>808.23</v>
      </c>
      <c r="D613" s="19">
        <v>0</v>
      </c>
      <c r="E613" s="19">
        <v>34.71</v>
      </c>
      <c r="F613" s="24">
        <v>829.02</v>
      </c>
      <c r="G613" s="24">
        <v>92</v>
      </c>
      <c r="H613" s="20">
        <f t="shared" si="36"/>
        <v>2158.08</v>
      </c>
      <c r="I613" s="20">
        <f t="shared" si="37"/>
        <v>2563.4</v>
      </c>
      <c r="J613" s="20">
        <f t="shared" si="38"/>
        <v>3206.12</v>
      </c>
      <c r="K613" s="20">
        <f t="shared" si="39"/>
        <v>4624.43</v>
      </c>
      <c r="L613" s="25">
        <v>0</v>
      </c>
      <c r="M613" s="32">
        <v>34.71</v>
      </c>
      <c r="V613" s="17"/>
      <c r="W613" s="17"/>
    </row>
    <row r="614" spans="1:23" s="16" customFormat="1" ht="14.25" customHeight="1">
      <c r="A614" s="31">
        <f>'до 150 кВт'!A614</f>
        <v>43703</v>
      </c>
      <c r="B614" s="18">
        <v>5</v>
      </c>
      <c r="C614" s="19">
        <v>873.52</v>
      </c>
      <c r="D614" s="19">
        <v>0</v>
      </c>
      <c r="E614" s="19">
        <v>35.22</v>
      </c>
      <c r="F614" s="24">
        <v>894.31</v>
      </c>
      <c r="G614" s="24">
        <v>92</v>
      </c>
      <c r="H614" s="20">
        <f t="shared" si="36"/>
        <v>2223.37</v>
      </c>
      <c r="I614" s="20">
        <f t="shared" si="37"/>
        <v>2628.69</v>
      </c>
      <c r="J614" s="20">
        <f t="shared" si="38"/>
        <v>3271.41</v>
      </c>
      <c r="K614" s="20">
        <f t="shared" si="39"/>
        <v>4689.72</v>
      </c>
      <c r="L614" s="25">
        <v>0</v>
      </c>
      <c r="M614" s="32">
        <v>35.22</v>
      </c>
      <c r="V614" s="17"/>
      <c r="W614" s="17"/>
    </row>
    <row r="615" spans="1:23" s="16" customFormat="1" ht="14.25" customHeight="1">
      <c r="A615" s="31">
        <f>'до 150 кВт'!A615</f>
        <v>43703</v>
      </c>
      <c r="B615" s="18">
        <v>6</v>
      </c>
      <c r="C615" s="19">
        <v>1018.88</v>
      </c>
      <c r="D615" s="19">
        <v>24.39</v>
      </c>
      <c r="E615" s="19">
        <v>0</v>
      </c>
      <c r="F615" s="24">
        <v>1039.67</v>
      </c>
      <c r="G615" s="24">
        <v>92</v>
      </c>
      <c r="H615" s="20">
        <f t="shared" si="36"/>
        <v>2368.73</v>
      </c>
      <c r="I615" s="20">
        <f t="shared" si="37"/>
        <v>2774.05</v>
      </c>
      <c r="J615" s="20">
        <f t="shared" si="38"/>
        <v>3416.77</v>
      </c>
      <c r="K615" s="20">
        <f t="shared" si="39"/>
        <v>4835.080000000001</v>
      </c>
      <c r="L615" s="25">
        <v>24.39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43703</v>
      </c>
      <c r="B616" s="18">
        <v>7</v>
      </c>
      <c r="C616" s="19">
        <v>1344.44</v>
      </c>
      <c r="D616" s="19">
        <v>45.98</v>
      </c>
      <c r="E616" s="19">
        <v>0</v>
      </c>
      <c r="F616" s="24">
        <v>1365.23</v>
      </c>
      <c r="G616" s="24">
        <v>92</v>
      </c>
      <c r="H616" s="20">
        <f t="shared" si="36"/>
        <v>2694.29</v>
      </c>
      <c r="I616" s="20">
        <f t="shared" si="37"/>
        <v>3099.61</v>
      </c>
      <c r="J616" s="20">
        <f t="shared" si="38"/>
        <v>3742.33</v>
      </c>
      <c r="K616" s="20">
        <f t="shared" si="39"/>
        <v>5160.64</v>
      </c>
      <c r="L616" s="25">
        <v>45.98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43703</v>
      </c>
      <c r="B617" s="18">
        <v>8</v>
      </c>
      <c r="C617" s="19">
        <v>1638.07</v>
      </c>
      <c r="D617" s="19">
        <v>0</v>
      </c>
      <c r="E617" s="19">
        <v>131.65</v>
      </c>
      <c r="F617" s="24">
        <v>1658.86</v>
      </c>
      <c r="G617" s="24">
        <v>92</v>
      </c>
      <c r="H617" s="20">
        <f t="shared" si="36"/>
        <v>2987.9199999999996</v>
      </c>
      <c r="I617" s="20">
        <f t="shared" si="37"/>
        <v>3393.2400000000002</v>
      </c>
      <c r="J617" s="20">
        <f t="shared" si="38"/>
        <v>4035.9599999999996</v>
      </c>
      <c r="K617" s="20">
        <f t="shared" si="39"/>
        <v>5454.27</v>
      </c>
      <c r="L617" s="25">
        <v>0</v>
      </c>
      <c r="M617" s="32">
        <v>131.65</v>
      </c>
      <c r="V617" s="17"/>
      <c r="W617" s="17"/>
    </row>
    <row r="618" spans="1:23" s="16" customFormat="1" ht="14.25" customHeight="1">
      <c r="A618" s="31">
        <f>'до 150 кВт'!A618</f>
        <v>43703</v>
      </c>
      <c r="B618" s="18">
        <v>9</v>
      </c>
      <c r="C618" s="19">
        <v>1754.13</v>
      </c>
      <c r="D618" s="19">
        <v>0</v>
      </c>
      <c r="E618" s="19">
        <v>265.21</v>
      </c>
      <c r="F618" s="24">
        <v>1774.92</v>
      </c>
      <c r="G618" s="24">
        <v>92</v>
      </c>
      <c r="H618" s="20">
        <f t="shared" si="36"/>
        <v>3103.98</v>
      </c>
      <c r="I618" s="20">
        <f t="shared" si="37"/>
        <v>3509.3</v>
      </c>
      <c r="J618" s="20">
        <f t="shared" si="38"/>
        <v>4152.02</v>
      </c>
      <c r="K618" s="20">
        <f t="shared" si="39"/>
        <v>5570.330000000001</v>
      </c>
      <c r="L618" s="25">
        <v>0</v>
      </c>
      <c r="M618" s="32">
        <v>265.21</v>
      </c>
      <c r="V618" s="17"/>
      <c r="W618" s="17"/>
    </row>
    <row r="619" spans="1:23" s="16" customFormat="1" ht="14.25" customHeight="1">
      <c r="A619" s="31">
        <f>'до 150 кВт'!A619</f>
        <v>43703</v>
      </c>
      <c r="B619" s="18">
        <v>10</v>
      </c>
      <c r="C619" s="19">
        <v>1830.86</v>
      </c>
      <c r="D619" s="19">
        <v>0</v>
      </c>
      <c r="E619" s="19">
        <v>193.31</v>
      </c>
      <c r="F619" s="24">
        <v>1851.65</v>
      </c>
      <c r="G619" s="24">
        <v>92</v>
      </c>
      <c r="H619" s="20">
        <f t="shared" si="36"/>
        <v>3180.7099999999996</v>
      </c>
      <c r="I619" s="20">
        <f t="shared" si="37"/>
        <v>3586.03</v>
      </c>
      <c r="J619" s="20">
        <f t="shared" si="38"/>
        <v>4228.75</v>
      </c>
      <c r="K619" s="20">
        <f t="shared" si="39"/>
        <v>5647.06</v>
      </c>
      <c r="L619" s="25">
        <v>0</v>
      </c>
      <c r="M619" s="32">
        <v>193.31</v>
      </c>
      <c r="V619" s="17"/>
      <c r="W619" s="17"/>
    </row>
    <row r="620" spans="1:23" s="16" customFormat="1" ht="14.25" customHeight="1">
      <c r="A620" s="31">
        <f>'до 150 кВт'!A620</f>
        <v>43703</v>
      </c>
      <c r="B620" s="18">
        <v>11</v>
      </c>
      <c r="C620" s="19">
        <v>1844.07</v>
      </c>
      <c r="D620" s="19">
        <v>0</v>
      </c>
      <c r="E620" s="19">
        <v>196.16</v>
      </c>
      <c r="F620" s="24">
        <v>1864.86</v>
      </c>
      <c r="G620" s="24">
        <v>92</v>
      </c>
      <c r="H620" s="20">
        <f t="shared" si="36"/>
        <v>3193.9199999999996</v>
      </c>
      <c r="I620" s="20">
        <f t="shared" si="37"/>
        <v>3599.2400000000002</v>
      </c>
      <c r="J620" s="20">
        <f t="shared" si="38"/>
        <v>4241.96</v>
      </c>
      <c r="K620" s="20">
        <f t="shared" si="39"/>
        <v>5660.27</v>
      </c>
      <c r="L620" s="25">
        <v>0</v>
      </c>
      <c r="M620" s="32">
        <v>196.16</v>
      </c>
      <c r="V620" s="17"/>
      <c r="W620" s="17"/>
    </row>
    <row r="621" spans="1:23" s="16" customFormat="1" ht="14.25" customHeight="1">
      <c r="A621" s="31">
        <f>'до 150 кВт'!A621</f>
        <v>43703</v>
      </c>
      <c r="B621" s="18">
        <v>12</v>
      </c>
      <c r="C621" s="19">
        <v>1856.37</v>
      </c>
      <c r="D621" s="19">
        <v>0</v>
      </c>
      <c r="E621" s="19">
        <v>74.13</v>
      </c>
      <c r="F621" s="24">
        <v>1877.16</v>
      </c>
      <c r="G621" s="24">
        <v>92</v>
      </c>
      <c r="H621" s="20">
        <f t="shared" si="36"/>
        <v>3206.22</v>
      </c>
      <c r="I621" s="20">
        <f t="shared" si="37"/>
        <v>3611.54</v>
      </c>
      <c r="J621" s="20">
        <f t="shared" si="38"/>
        <v>4254.26</v>
      </c>
      <c r="K621" s="20">
        <f t="shared" si="39"/>
        <v>5672.570000000001</v>
      </c>
      <c r="L621" s="25">
        <v>0</v>
      </c>
      <c r="M621" s="32">
        <v>74.13</v>
      </c>
      <c r="V621" s="17"/>
      <c r="W621" s="17"/>
    </row>
    <row r="622" spans="1:23" s="16" customFormat="1" ht="14.25" customHeight="1">
      <c r="A622" s="31">
        <f>'до 150 кВт'!A622</f>
        <v>43703</v>
      </c>
      <c r="B622" s="18">
        <v>13</v>
      </c>
      <c r="C622" s="19">
        <v>1858.31</v>
      </c>
      <c r="D622" s="19">
        <v>0</v>
      </c>
      <c r="E622" s="19">
        <v>77.33</v>
      </c>
      <c r="F622" s="24">
        <v>1879.1</v>
      </c>
      <c r="G622" s="24">
        <v>92</v>
      </c>
      <c r="H622" s="20">
        <f t="shared" si="36"/>
        <v>3208.16</v>
      </c>
      <c r="I622" s="20">
        <f t="shared" si="37"/>
        <v>3613.48</v>
      </c>
      <c r="J622" s="20">
        <f t="shared" si="38"/>
        <v>4256.2</v>
      </c>
      <c r="K622" s="20">
        <f t="shared" si="39"/>
        <v>5674.51</v>
      </c>
      <c r="L622" s="25">
        <v>0</v>
      </c>
      <c r="M622" s="32">
        <v>77.33</v>
      </c>
      <c r="V622" s="17"/>
      <c r="W622" s="17"/>
    </row>
    <row r="623" spans="1:23" s="16" customFormat="1" ht="14.25" customHeight="1">
      <c r="A623" s="31">
        <f>'до 150 кВт'!A623</f>
        <v>43703</v>
      </c>
      <c r="B623" s="18">
        <v>14</v>
      </c>
      <c r="C623" s="19">
        <v>1859.66</v>
      </c>
      <c r="D623" s="19">
        <v>0</v>
      </c>
      <c r="E623" s="19">
        <v>41.88</v>
      </c>
      <c r="F623" s="24">
        <v>1880.45</v>
      </c>
      <c r="G623" s="24">
        <v>92</v>
      </c>
      <c r="H623" s="20">
        <f t="shared" si="36"/>
        <v>3209.5099999999998</v>
      </c>
      <c r="I623" s="20">
        <f t="shared" si="37"/>
        <v>3614.8300000000004</v>
      </c>
      <c r="J623" s="20">
        <f t="shared" si="38"/>
        <v>4257.55</v>
      </c>
      <c r="K623" s="20">
        <f t="shared" si="39"/>
        <v>5675.860000000001</v>
      </c>
      <c r="L623" s="25">
        <v>0</v>
      </c>
      <c r="M623" s="32">
        <v>41.88</v>
      </c>
      <c r="V623" s="17"/>
      <c r="W623" s="17"/>
    </row>
    <row r="624" spans="1:23" s="16" customFormat="1" ht="14.25" customHeight="1">
      <c r="A624" s="31">
        <f>'до 150 кВт'!A624</f>
        <v>43703</v>
      </c>
      <c r="B624" s="18">
        <v>15</v>
      </c>
      <c r="C624" s="19">
        <v>1864.27</v>
      </c>
      <c r="D624" s="19">
        <v>0</v>
      </c>
      <c r="E624" s="19">
        <v>35.82</v>
      </c>
      <c r="F624" s="24">
        <v>1885.06</v>
      </c>
      <c r="G624" s="24">
        <v>92</v>
      </c>
      <c r="H624" s="20">
        <f t="shared" si="36"/>
        <v>3214.12</v>
      </c>
      <c r="I624" s="20">
        <f t="shared" si="37"/>
        <v>3619.44</v>
      </c>
      <c r="J624" s="20">
        <f t="shared" si="38"/>
        <v>4262.160000000001</v>
      </c>
      <c r="K624" s="20">
        <f t="shared" si="39"/>
        <v>5680.47</v>
      </c>
      <c r="L624" s="25">
        <v>0</v>
      </c>
      <c r="M624" s="32">
        <v>35.82</v>
      </c>
      <c r="V624" s="17"/>
      <c r="W624" s="17"/>
    </row>
    <row r="625" spans="1:23" s="16" customFormat="1" ht="14.25" customHeight="1">
      <c r="A625" s="31">
        <f>'до 150 кВт'!A625</f>
        <v>43703</v>
      </c>
      <c r="B625" s="18">
        <v>16</v>
      </c>
      <c r="C625" s="19">
        <v>1854.8</v>
      </c>
      <c r="D625" s="19">
        <v>0</v>
      </c>
      <c r="E625" s="19">
        <v>171.07</v>
      </c>
      <c r="F625" s="24">
        <v>1875.59</v>
      </c>
      <c r="G625" s="24">
        <v>92</v>
      </c>
      <c r="H625" s="20">
        <f t="shared" si="36"/>
        <v>3204.65</v>
      </c>
      <c r="I625" s="20">
        <f t="shared" si="37"/>
        <v>3609.97</v>
      </c>
      <c r="J625" s="20">
        <f t="shared" si="38"/>
        <v>4252.6900000000005</v>
      </c>
      <c r="K625" s="20">
        <f t="shared" si="39"/>
        <v>5671</v>
      </c>
      <c r="L625" s="25">
        <v>0</v>
      </c>
      <c r="M625" s="32">
        <v>171.07</v>
      </c>
      <c r="V625" s="17"/>
      <c r="W625" s="17"/>
    </row>
    <row r="626" spans="1:23" s="16" customFormat="1" ht="14.25" customHeight="1">
      <c r="A626" s="31">
        <f>'до 150 кВт'!A626</f>
        <v>43703</v>
      </c>
      <c r="B626" s="18">
        <v>17</v>
      </c>
      <c r="C626" s="19">
        <v>1833.41</v>
      </c>
      <c r="D626" s="19">
        <v>0</v>
      </c>
      <c r="E626" s="19">
        <v>223.92</v>
      </c>
      <c r="F626" s="24">
        <v>1854.2</v>
      </c>
      <c r="G626" s="24">
        <v>92</v>
      </c>
      <c r="H626" s="20">
        <f t="shared" si="36"/>
        <v>3183.2599999999998</v>
      </c>
      <c r="I626" s="20">
        <f t="shared" si="37"/>
        <v>3588.5800000000004</v>
      </c>
      <c r="J626" s="20">
        <f t="shared" si="38"/>
        <v>4231.3</v>
      </c>
      <c r="K626" s="20">
        <f t="shared" si="39"/>
        <v>5649.610000000001</v>
      </c>
      <c r="L626" s="25">
        <v>0</v>
      </c>
      <c r="M626" s="32">
        <v>223.92</v>
      </c>
      <c r="V626" s="17"/>
      <c r="W626" s="17"/>
    </row>
    <row r="627" spans="1:23" s="16" customFormat="1" ht="14.25" customHeight="1">
      <c r="A627" s="31">
        <f>'до 150 кВт'!A627</f>
        <v>43703</v>
      </c>
      <c r="B627" s="18">
        <v>18</v>
      </c>
      <c r="C627" s="19">
        <v>1823.35</v>
      </c>
      <c r="D627" s="19">
        <v>0</v>
      </c>
      <c r="E627" s="19">
        <v>469.23</v>
      </c>
      <c r="F627" s="24">
        <v>1844.14</v>
      </c>
      <c r="G627" s="24">
        <v>92</v>
      </c>
      <c r="H627" s="20">
        <f t="shared" si="36"/>
        <v>3173.2</v>
      </c>
      <c r="I627" s="20">
        <f t="shared" si="37"/>
        <v>3578.52</v>
      </c>
      <c r="J627" s="20">
        <f t="shared" si="38"/>
        <v>4221.240000000001</v>
      </c>
      <c r="K627" s="20">
        <f t="shared" si="39"/>
        <v>5639.55</v>
      </c>
      <c r="L627" s="25">
        <v>0</v>
      </c>
      <c r="M627" s="32">
        <v>469.23</v>
      </c>
      <c r="V627" s="17"/>
      <c r="W627" s="17"/>
    </row>
    <row r="628" spans="1:23" s="16" customFormat="1" ht="14.25" customHeight="1">
      <c r="A628" s="31">
        <f>'до 150 кВт'!A628</f>
        <v>43703</v>
      </c>
      <c r="B628" s="18">
        <v>19</v>
      </c>
      <c r="C628" s="19">
        <v>1813.68</v>
      </c>
      <c r="D628" s="19">
        <v>0</v>
      </c>
      <c r="E628" s="19">
        <v>135.73</v>
      </c>
      <c r="F628" s="24">
        <v>1834.47</v>
      </c>
      <c r="G628" s="24">
        <v>92</v>
      </c>
      <c r="H628" s="20">
        <f t="shared" si="36"/>
        <v>3163.53</v>
      </c>
      <c r="I628" s="20">
        <f t="shared" si="37"/>
        <v>3568.85</v>
      </c>
      <c r="J628" s="20">
        <f t="shared" si="38"/>
        <v>4211.570000000001</v>
      </c>
      <c r="K628" s="20">
        <f t="shared" si="39"/>
        <v>5629.88</v>
      </c>
      <c r="L628" s="25">
        <v>0</v>
      </c>
      <c r="M628" s="32">
        <v>135.73</v>
      </c>
      <c r="V628" s="17"/>
      <c r="W628" s="17"/>
    </row>
    <row r="629" spans="1:23" s="16" customFormat="1" ht="14.25" customHeight="1">
      <c r="A629" s="31">
        <f>'до 150 кВт'!A629</f>
        <v>43703</v>
      </c>
      <c r="B629" s="18">
        <v>20</v>
      </c>
      <c r="C629" s="19">
        <v>1818.9</v>
      </c>
      <c r="D629" s="19">
        <v>0</v>
      </c>
      <c r="E629" s="19">
        <v>156.61</v>
      </c>
      <c r="F629" s="24">
        <v>1839.69</v>
      </c>
      <c r="G629" s="24">
        <v>92</v>
      </c>
      <c r="H629" s="20">
        <f t="shared" si="36"/>
        <v>3168.75</v>
      </c>
      <c r="I629" s="20">
        <f t="shared" si="37"/>
        <v>3574.07</v>
      </c>
      <c r="J629" s="20">
        <f t="shared" si="38"/>
        <v>4216.79</v>
      </c>
      <c r="K629" s="20">
        <f t="shared" si="39"/>
        <v>5635.1</v>
      </c>
      <c r="L629" s="25">
        <v>0</v>
      </c>
      <c r="M629" s="32">
        <v>156.61</v>
      </c>
      <c r="V629" s="17"/>
      <c r="W629" s="17"/>
    </row>
    <row r="630" spans="1:23" s="16" customFormat="1" ht="14.25" customHeight="1">
      <c r="A630" s="31">
        <f>'до 150 кВт'!A630</f>
        <v>43703</v>
      </c>
      <c r="B630" s="18">
        <v>21</v>
      </c>
      <c r="C630" s="19">
        <v>1791.81</v>
      </c>
      <c r="D630" s="19">
        <v>0</v>
      </c>
      <c r="E630" s="19">
        <v>192.1</v>
      </c>
      <c r="F630" s="24">
        <v>1812.6</v>
      </c>
      <c r="G630" s="24">
        <v>92</v>
      </c>
      <c r="H630" s="20">
        <f t="shared" si="36"/>
        <v>3141.66</v>
      </c>
      <c r="I630" s="20">
        <f t="shared" si="37"/>
        <v>3546.98</v>
      </c>
      <c r="J630" s="20">
        <f t="shared" si="38"/>
        <v>4189.7</v>
      </c>
      <c r="K630" s="20">
        <f t="shared" si="39"/>
        <v>5608.01</v>
      </c>
      <c r="L630" s="25">
        <v>0</v>
      </c>
      <c r="M630" s="32">
        <v>192.1</v>
      </c>
      <c r="V630" s="17"/>
      <c r="W630" s="17"/>
    </row>
    <row r="631" spans="1:23" s="16" customFormat="1" ht="14.25" customHeight="1">
      <c r="A631" s="31">
        <f>'до 150 кВт'!A631</f>
        <v>43703</v>
      </c>
      <c r="B631" s="18">
        <v>22</v>
      </c>
      <c r="C631" s="19">
        <v>1650.39</v>
      </c>
      <c r="D631" s="19">
        <v>0</v>
      </c>
      <c r="E631" s="19">
        <v>669</v>
      </c>
      <c r="F631" s="24">
        <v>1671.18</v>
      </c>
      <c r="G631" s="24">
        <v>92</v>
      </c>
      <c r="H631" s="20">
        <f t="shared" si="36"/>
        <v>3000.2400000000002</v>
      </c>
      <c r="I631" s="20">
        <f t="shared" si="37"/>
        <v>3405.56</v>
      </c>
      <c r="J631" s="20">
        <f t="shared" si="38"/>
        <v>4048.28</v>
      </c>
      <c r="K631" s="20">
        <f t="shared" si="39"/>
        <v>5466.59</v>
      </c>
      <c r="L631" s="25">
        <v>0</v>
      </c>
      <c r="M631" s="32">
        <v>669</v>
      </c>
      <c r="V631" s="17"/>
      <c r="W631" s="17"/>
    </row>
    <row r="632" spans="1:23" s="16" customFormat="1" ht="14.25" customHeight="1">
      <c r="A632" s="31">
        <f>'до 150 кВт'!A632</f>
        <v>43703</v>
      </c>
      <c r="B632" s="18">
        <v>23</v>
      </c>
      <c r="C632" s="19">
        <v>1220.58</v>
      </c>
      <c r="D632" s="19">
        <v>0</v>
      </c>
      <c r="E632" s="19">
        <v>1230.17</v>
      </c>
      <c r="F632" s="24">
        <v>1241.37</v>
      </c>
      <c r="G632" s="24">
        <v>92</v>
      </c>
      <c r="H632" s="20">
        <f t="shared" si="36"/>
        <v>2570.43</v>
      </c>
      <c r="I632" s="20">
        <f t="shared" si="37"/>
        <v>2975.75</v>
      </c>
      <c r="J632" s="20">
        <f t="shared" si="38"/>
        <v>3618.47</v>
      </c>
      <c r="K632" s="20">
        <f t="shared" si="39"/>
        <v>5036.78</v>
      </c>
      <c r="L632" s="25">
        <v>0</v>
      </c>
      <c r="M632" s="32">
        <v>1230.17</v>
      </c>
      <c r="V632" s="17"/>
      <c r="W632" s="17"/>
    </row>
    <row r="633" spans="1:23" s="16" customFormat="1" ht="14.25" customHeight="1">
      <c r="A633" s="31">
        <f>'до 150 кВт'!A633</f>
        <v>43704</v>
      </c>
      <c r="B633" s="18">
        <v>0</v>
      </c>
      <c r="C633" s="19">
        <v>906.12</v>
      </c>
      <c r="D633" s="19">
        <v>0</v>
      </c>
      <c r="E633" s="19">
        <v>110.16</v>
      </c>
      <c r="F633" s="24">
        <v>926.91</v>
      </c>
      <c r="G633" s="24">
        <v>92</v>
      </c>
      <c r="H633" s="20">
        <f t="shared" si="36"/>
        <v>2255.97</v>
      </c>
      <c r="I633" s="20">
        <f t="shared" si="37"/>
        <v>2661.29</v>
      </c>
      <c r="J633" s="20">
        <f t="shared" si="38"/>
        <v>3304.0099999999998</v>
      </c>
      <c r="K633" s="20">
        <f t="shared" si="39"/>
        <v>4722.320000000001</v>
      </c>
      <c r="L633" s="25">
        <v>0</v>
      </c>
      <c r="M633" s="32">
        <v>110.16</v>
      </c>
      <c r="V633" s="17"/>
      <c r="W633" s="17"/>
    </row>
    <row r="634" spans="1:23" s="16" customFormat="1" ht="14.25" customHeight="1">
      <c r="A634" s="31">
        <f>'до 150 кВт'!A634</f>
        <v>43704</v>
      </c>
      <c r="B634" s="18">
        <v>1</v>
      </c>
      <c r="C634" s="19">
        <v>817.4</v>
      </c>
      <c r="D634" s="19">
        <v>0</v>
      </c>
      <c r="E634" s="19">
        <v>44.94</v>
      </c>
      <c r="F634" s="24">
        <v>838.19</v>
      </c>
      <c r="G634" s="24">
        <v>92</v>
      </c>
      <c r="H634" s="20">
        <f t="shared" si="36"/>
        <v>2167.25</v>
      </c>
      <c r="I634" s="20">
        <f t="shared" si="37"/>
        <v>2572.57</v>
      </c>
      <c r="J634" s="20">
        <f t="shared" si="38"/>
        <v>3215.29</v>
      </c>
      <c r="K634" s="20">
        <f t="shared" si="39"/>
        <v>4633.6</v>
      </c>
      <c r="L634" s="25">
        <v>0</v>
      </c>
      <c r="M634" s="32">
        <v>44.94</v>
      </c>
      <c r="V634" s="17"/>
      <c r="W634" s="17"/>
    </row>
    <row r="635" spans="1:23" s="16" customFormat="1" ht="14.25" customHeight="1">
      <c r="A635" s="31">
        <f>'до 150 кВт'!A635</f>
        <v>43704</v>
      </c>
      <c r="B635" s="18">
        <v>2</v>
      </c>
      <c r="C635" s="19">
        <v>783.87</v>
      </c>
      <c r="D635" s="19">
        <v>0</v>
      </c>
      <c r="E635" s="19">
        <v>32.87</v>
      </c>
      <c r="F635" s="24">
        <v>804.66</v>
      </c>
      <c r="G635" s="24">
        <v>92</v>
      </c>
      <c r="H635" s="20">
        <f t="shared" si="36"/>
        <v>2133.72</v>
      </c>
      <c r="I635" s="20">
        <f t="shared" si="37"/>
        <v>2539.04</v>
      </c>
      <c r="J635" s="20">
        <f t="shared" si="38"/>
        <v>3181.7599999999998</v>
      </c>
      <c r="K635" s="20">
        <f t="shared" si="39"/>
        <v>4600.070000000001</v>
      </c>
      <c r="L635" s="25">
        <v>0</v>
      </c>
      <c r="M635" s="32">
        <v>32.87</v>
      </c>
      <c r="V635" s="17"/>
      <c r="W635" s="17"/>
    </row>
    <row r="636" spans="1:23" s="16" customFormat="1" ht="14.25" customHeight="1">
      <c r="A636" s="31">
        <f>'до 150 кВт'!A636</f>
        <v>43704</v>
      </c>
      <c r="B636" s="18">
        <v>3</v>
      </c>
      <c r="C636" s="19">
        <v>750.75</v>
      </c>
      <c r="D636" s="19">
        <v>12.65</v>
      </c>
      <c r="E636" s="19">
        <v>0</v>
      </c>
      <c r="F636" s="24">
        <v>771.54</v>
      </c>
      <c r="G636" s="24">
        <v>92</v>
      </c>
      <c r="H636" s="20">
        <f t="shared" si="36"/>
        <v>2100.6</v>
      </c>
      <c r="I636" s="20">
        <f t="shared" si="37"/>
        <v>2505.92</v>
      </c>
      <c r="J636" s="20">
        <f t="shared" si="38"/>
        <v>3148.64</v>
      </c>
      <c r="K636" s="20">
        <f t="shared" si="39"/>
        <v>4566.95</v>
      </c>
      <c r="L636" s="25">
        <v>12.65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43704</v>
      </c>
      <c r="B637" s="18">
        <v>4</v>
      </c>
      <c r="C637" s="19">
        <v>753.56</v>
      </c>
      <c r="D637" s="19">
        <v>0</v>
      </c>
      <c r="E637" s="19">
        <v>11.55</v>
      </c>
      <c r="F637" s="24">
        <v>774.35</v>
      </c>
      <c r="G637" s="24">
        <v>92</v>
      </c>
      <c r="H637" s="20">
        <f t="shared" si="36"/>
        <v>2103.41</v>
      </c>
      <c r="I637" s="20">
        <f t="shared" si="37"/>
        <v>2508.73</v>
      </c>
      <c r="J637" s="20">
        <f t="shared" si="38"/>
        <v>3151.45</v>
      </c>
      <c r="K637" s="20">
        <f t="shared" si="39"/>
        <v>4569.76</v>
      </c>
      <c r="L637" s="25">
        <v>0</v>
      </c>
      <c r="M637" s="32">
        <v>11.55</v>
      </c>
      <c r="V637" s="17"/>
      <c r="W637" s="17"/>
    </row>
    <row r="638" spans="1:23" s="16" customFormat="1" ht="14.25" customHeight="1">
      <c r="A638" s="31">
        <f>'до 150 кВт'!A638</f>
        <v>43704</v>
      </c>
      <c r="B638" s="18">
        <v>5</v>
      </c>
      <c r="C638" s="19">
        <v>809.3</v>
      </c>
      <c r="D638" s="19">
        <v>63.26</v>
      </c>
      <c r="E638" s="19">
        <v>0</v>
      </c>
      <c r="F638" s="24">
        <v>830.09</v>
      </c>
      <c r="G638" s="24">
        <v>92</v>
      </c>
      <c r="H638" s="20">
        <f t="shared" si="36"/>
        <v>2159.15</v>
      </c>
      <c r="I638" s="20">
        <f t="shared" si="37"/>
        <v>2564.47</v>
      </c>
      <c r="J638" s="20">
        <f t="shared" si="38"/>
        <v>3207.19</v>
      </c>
      <c r="K638" s="20">
        <f t="shared" si="39"/>
        <v>4625.5</v>
      </c>
      <c r="L638" s="25">
        <v>63.26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43704</v>
      </c>
      <c r="B639" s="18">
        <v>6</v>
      </c>
      <c r="C639" s="19">
        <v>798.36</v>
      </c>
      <c r="D639" s="19">
        <v>16.98</v>
      </c>
      <c r="E639" s="19">
        <v>0</v>
      </c>
      <c r="F639" s="24">
        <v>819.15</v>
      </c>
      <c r="G639" s="24">
        <v>92</v>
      </c>
      <c r="H639" s="20">
        <f t="shared" si="36"/>
        <v>2148.21</v>
      </c>
      <c r="I639" s="20">
        <f t="shared" si="37"/>
        <v>2553.53</v>
      </c>
      <c r="J639" s="20">
        <f t="shared" si="38"/>
        <v>3196.25</v>
      </c>
      <c r="K639" s="20">
        <f t="shared" si="39"/>
        <v>4614.56</v>
      </c>
      <c r="L639" s="25">
        <v>16.98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43704</v>
      </c>
      <c r="B640" s="18">
        <v>7</v>
      </c>
      <c r="C640" s="19">
        <v>902.68</v>
      </c>
      <c r="D640" s="19">
        <v>406.82</v>
      </c>
      <c r="E640" s="19">
        <v>0</v>
      </c>
      <c r="F640" s="24">
        <v>923.47</v>
      </c>
      <c r="G640" s="24">
        <v>92</v>
      </c>
      <c r="H640" s="20">
        <f t="shared" si="36"/>
        <v>2252.5299999999997</v>
      </c>
      <c r="I640" s="20">
        <f t="shared" si="37"/>
        <v>2657.85</v>
      </c>
      <c r="J640" s="20">
        <f t="shared" si="38"/>
        <v>3300.5699999999997</v>
      </c>
      <c r="K640" s="20">
        <f t="shared" si="39"/>
        <v>4718.88</v>
      </c>
      <c r="L640" s="25">
        <v>406.82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43704</v>
      </c>
      <c r="B641" s="18">
        <v>8</v>
      </c>
      <c r="C641" s="19">
        <v>1398.81</v>
      </c>
      <c r="D641" s="19">
        <v>197.96</v>
      </c>
      <c r="E641" s="19">
        <v>0</v>
      </c>
      <c r="F641" s="24">
        <v>1419.6</v>
      </c>
      <c r="G641" s="24">
        <v>92</v>
      </c>
      <c r="H641" s="20">
        <f t="shared" si="36"/>
        <v>2748.66</v>
      </c>
      <c r="I641" s="20">
        <f t="shared" si="37"/>
        <v>3153.98</v>
      </c>
      <c r="J641" s="20">
        <f t="shared" si="38"/>
        <v>3796.7</v>
      </c>
      <c r="K641" s="20">
        <f t="shared" si="39"/>
        <v>5215.01</v>
      </c>
      <c r="L641" s="25">
        <v>197.96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43704</v>
      </c>
      <c r="B642" s="18">
        <v>9</v>
      </c>
      <c r="C642" s="19">
        <v>1650.93</v>
      </c>
      <c r="D642" s="19">
        <v>0</v>
      </c>
      <c r="E642" s="19">
        <v>145.37</v>
      </c>
      <c r="F642" s="24">
        <v>1671.72</v>
      </c>
      <c r="G642" s="24">
        <v>92</v>
      </c>
      <c r="H642" s="20">
        <f t="shared" si="36"/>
        <v>3000.78</v>
      </c>
      <c r="I642" s="20">
        <f t="shared" si="37"/>
        <v>3406.1</v>
      </c>
      <c r="J642" s="20">
        <f t="shared" si="38"/>
        <v>4048.82</v>
      </c>
      <c r="K642" s="20">
        <f t="shared" si="39"/>
        <v>5467.13</v>
      </c>
      <c r="L642" s="25">
        <v>0</v>
      </c>
      <c r="M642" s="32">
        <v>145.37</v>
      </c>
      <c r="V642" s="17"/>
      <c r="W642" s="17"/>
    </row>
    <row r="643" spans="1:23" s="16" customFormat="1" ht="14.25" customHeight="1">
      <c r="A643" s="31">
        <f>'до 150 кВт'!A643</f>
        <v>43704</v>
      </c>
      <c r="B643" s="18">
        <v>10</v>
      </c>
      <c r="C643" s="19">
        <v>1658.77</v>
      </c>
      <c r="D643" s="19">
        <v>0</v>
      </c>
      <c r="E643" s="19">
        <v>78.37</v>
      </c>
      <c r="F643" s="24">
        <v>1679.56</v>
      </c>
      <c r="G643" s="24">
        <v>92</v>
      </c>
      <c r="H643" s="20">
        <f t="shared" si="36"/>
        <v>3008.62</v>
      </c>
      <c r="I643" s="20">
        <f t="shared" si="37"/>
        <v>3413.94</v>
      </c>
      <c r="J643" s="20">
        <f t="shared" si="38"/>
        <v>4056.66</v>
      </c>
      <c r="K643" s="20">
        <f t="shared" si="39"/>
        <v>5474.97</v>
      </c>
      <c r="L643" s="25">
        <v>0</v>
      </c>
      <c r="M643" s="32">
        <v>78.37</v>
      </c>
      <c r="V643" s="17"/>
      <c r="W643" s="17"/>
    </row>
    <row r="644" spans="1:23" s="16" customFormat="1" ht="14.25" customHeight="1">
      <c r="A644" s="31">
        <f>'до 150 кВт'!A644</f>
        <v>43704</v>
      </c>
      <c r="B644" s="18">
        <v>11</v>
      </c>
      <c r="C644" s="19">
        <v>1772.86</v>
      </c>
      <c r="D644" s="19">
        <v>0</v>
      </c>
      <c r="E644" s="19">
        <v>63.3</v>
      </c>
      <c r="F644" s="24">
        <v>1793.65</v>
      </c>
      <c r="G644" s="24">
        <v>92</v>
      </c>
      <c r="H644" s="20">
        <f t="shared" si="36"/>
        <v>3122.7099999999996</v>
      </c>
      <c r="I644" s="20">
        <f t="shared" si="37"/>
        <v>3528.03</v>
      </c>
      <c r="J644" s="20">
        <f t="shared" si="38"/>
        <v>4170.75</v>
      </c>
      <c r="K644" s="20">
        <f t="shared" si="39"/>
        <v>5589.06</v>
      </c>
      <c r="L644" s="25">
        <v>0</v>
      </c>
      <c r="M644" s="32">
        <v>63.3</v>
      </c>
      <c r="V644" s="17"/>
      <c r="W644" s="17"/>
    </row>
    <row r="645" spans="1:23" s="16" customFormat="1" ht="14.25" customHeight="1">
      <c r="A645" s="31">
        <f>'до 150 кВт'!A645</f>
        <v>43704</v>
      </c>
      <c r="B645" s="18">
        <v>12</v>
      </c>
      <c r="C645" s="19">
        <v>1768.15</v>
      </c>
      <c r="D645" s="19">
        <v>0</v>
      </c>
      <c r="E645" s="19">
        <v>57.54</v>
      </c>
      <c r="F645" s="24">
        <v>1788.94</v>
      </c>
      <c r="G645" s="24">
        <v>92</v>
      </c>
      <c r="H645" s="20">
        <f t="shared" si="36"/>
        <v>3118</v>
      </c>
      <c r="I645" s="20">
        <f t="shared" si="37"/>
        <v>3523.32</v>
      </c>
      <c r="J645" s="20">
        <f t="shared" si="38"/>
        <v>4166.04</v>
      </c>
      <c r="K645" s="20">
        <f t="shared" si="39"/>
        <v>5584.35</v>
      </c>
      <c r="L645" s="25">
        <v>0</v>
      </c>
      <c r="M645" s="32">
        <v>57.54</v>
      </c>
      <c r="V645" s="17"/>
      <c r="W645" s="17"/>
    </row>
    <row r="646" spans="1:23" s="16" customFormat="1" ht="14.25" customHeight="1">
      <c r="A646" s="31">
        <f>'до 150 кВт'!A646</f>
        <v>43704</v>
      </c>
      <c r="B646" s="18">
        <v>13</v>
      </c>
      <c r="C646" s="19">
        <v>1855.83</v>
      </c>
      <c r="D646" s="19">
        <v>0</v>
      </c>
      <c r="E646" s="19">
        <v>16.51</v>
      </c>
      <c r="F646" s="24">
        <v>1876.62</v>
      </c>
      <c r="G646" s="24">
        <v>92</v>
      </c>
      <c r="H646" s="20">
        <f t="shared" si="36"/>
        <v>3205.68</v>
      </c>
      <c r="I646" s="20">
        <f t="shared" si="37"/>
        <v>3611</v>
      </c>
      <c r="J646" s="20">
        <f t="shared" si="38"/>
        <v>4253.72</v>
      </c>
      <c r="K646" s="20">
        <f t="shared" si="39"/>
        <v>5672.03</v>
      </c>
      <c r="L646" s="25">
        <v>0</v>
      </c>
      <c r="M646" s="32">
        <v>16.51</v>
      </c>
      <c r="V646" s="17"/>
      <c r="W646" s="17"/>
    </row>
    <row r="647" spans="1:23" s="16" customFormat="1" ht="14.25" customHeight="1">
      <c r="A647" s="31">
        <f>'до 150 кВт'!A647</f>
        <v>43704</v>
      </c>
      <c r="B647" s="18">
        <v>14</v>
      </c>
      <c r="C647" s="19">
        <v>1859.77</v>
      </c>
      <c r="D647" s="19">
        <v>0</v>
      </c>
      <c r="E647" s="19">
        <v>39.28</v>
      </c>
      <c r="F647" s="24">
        <v>1880.56</v>
      </c>
      <c r="G647" s="24">
        <v>92</v>
      </c>
      <c r="H647" s="20">
        <f t="shared" si="36"/>
        <v>3209.62</v>
      </c>
      <c r="I647" s="20">
        <f t="shared" si="37"/>
        <v>3614.94</v>
      </c>
      <c r="J647" s="20">
        <f t="shared" si="38"/>
        <v>4257.660000000001</v>
      </c>
      <c r="K647" s="20">
        <f t="shared" si="39"/>
        <v>5675.97</v>
      </c>
      <c r="L647" s="25">
        <v>0</v>
      </c>
      <c r="M647" s="32">
        <v>39.28</v>
      </c>
      <c r="V647" s="17"/>
      <c r="W647" s="17"/>
    </row>
    <row r="648" spans="1:23" s="16" customFormat="1" ht="14.25" customHeight="1">
      <c r="A648" s="31">
        <f>'до 150 кВт'!A648</f>
        <v>43704</v>
      </c>
      <c r="B648" s="18">
        <v>15</v>
      </c>
      <c r="C648" s="19">
        <v>1861.42</v>
      </c>
      <c r="D648" s="19">
        <v>0</v>
      </c>
      <c r="E648" s="19">
        <v>29.87</v>
      </c>
      <c r="F648" s="24">
        <v>1882.21</v>
      </c>
      <c r="G648" s="24">
        <v>92</v>
      </c>
      <c r="H648" s="20">
        <f t="shared" si="36"/>
        <v>3211.27</v>
      </c>
      <c r="I648" s="20">
        <f t="shared" si="37"/>
        <v>3616.59</v>
      </c>
      <c r="J648" s="20">
        <f t="shared" si="38"/>
        <v>4259.31</v>
      </c>
      <c r="K648" s="20">
        <f t="shared" si="39"/>
        <v>5677.62</v>
      </c>
      <c r="L648" s="25">
        <v>0</v>
      </c>
      <c r="M648" s="32">
        <v>29.87</v>
      </c>
      <c r="V648" s="17"/>
      <c r="W648" s="17"/>
    </row>
    <row r="649" spans="1:23" s="16" customFormat="1" ht="14.25" customHeight="1">
      <c r="A649" s="31">
        <f>'до 150 кВт'!A649</f>
        <v>43704</v>
      </c>
      <c r="B649" s="18">
        <v>16</v>
      </c>
      <c r="C649" s="19">
        <v>1824.73</v>
      </c>
      <c r="D649" s="19">
        <v>6.24</v>
      </c>
      <c r="E649" s="19">
        <v>0</v>
      </c>
      <c r="F649" s="24">
        <v>1845.52</v>
      </c>
      <c r="G649" s="24">
        <v>92</v>
      </c>
      <c r="H649" s="20">
        <f t="shared" si="36"/>
        <v>3174.58</v>
      </c>
      <c r="I649" s="20">
        <f t="shared" si="37"/>
        <v>3579.9</v>
      </c>
      <c r="J649" s="20">
        <f t="shared" si="38"/>
        <v>4222.62</v>
      </c>
      <c r="K649" s="20">
        <f t="shared" si="39"/>
        <v>5640.93</v>
      </c>
      <c r="L649" s="25">
        <v>6.24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43704</v>
      </c>
      <c r="B650" s="18">
        <v>17</v>
      </c>
      <c r="C650" s="19">
        <v>1816</v>
      </c>
      <c r="D650" s="19">
        <v>0</v>
      </c>
      <c r="E650" s="19">
        <v>192.57</v>
      </c>
      <c r="F650" s="24">
        <v>1836.79</v>
      </c>
      <c r="G650" s="24">
        <v>92</v>
      </c>
      <c r="H650" s="20">
        <f aca="true" t="shared" si="40" ref="H650:H713">SUM($C650,$G650,$R$5,$R$6)</f>
        <v>3165.85</v>
      </c>
      <c r="I650" s="20">
        <f aca="true" t="shared" si="41" ref="I650:I713">SUM($C650,$G650,$S$5,$S$6)</f>
        <v>3571.17</v>
      </c>
      <c r="J650" s="20">
        <f aca="true" t="shared" si="42" ref="J650:J713">SUM($C650,$G650,$T$5,$T$6)</f>
        <v>4213.89</v>
      </c>
      <c r="K650" s="20">
        <f aca="true" t="shared" si="43" ref="K650:K713">SUM($C650,$G650,$U$5,$U$6)</f>
        <v>5632.2</v>
      </c>
      <c r="L650" s="25">
        <v>0</v>
      </c>
      <c r="M650" s="32">
        <v>192.57</v>
      </c>
      <c r="V650" s="17"/>
      <c r="W650" s="17"/>
    </row>
    <row r="651" spans="1:23" s="16" customFormat="1" ht="14.25" customHeight="1">
      <c r="A651" s="31">
        <f>'до 150 кВт'!A651</f>
        <v>43704</v>
      </c>
      <c r="B651" s="18">
        <v>18</v>
      </c>
      <c r="C651" s="19">
        <v>1676.91</v>
      </c>
      <c r="D651" s="19">
        <v>0</v>
      </c>
      <c r="E651" s="19">
        <v>546.95</v>
      </c>
      <c r="F651" s="24">
        <v>1697.7</v>
      </c>
      <c r="G651" s="24">
        <v>92</v>
      </c>
      <c r="H651" s="20">
        <f t="shared" si="40"/>
        <v>3026.7599999999998</v>
      </c>
      <c r="I651" s="20">
        <f t="shared" si="41"/>
        <v>3432.0800000000004</v>
      </c>
      <c r="J651" s="20">
        <f t="shared" si="42"/>
        <v>4074.7999999999997</v>
      </c>
      <c r="K651" s="20">
        <f t="shared" si="43"/>
        <v>5493.110000000001</v>
      </c>
      <c r="L651" s="25">
        <v>0</v>
      </c>
      <c r="M651" s="32">
        <v>546.95</v>
      </c>
      <c r="V651" s="17"/>
      <c r="W651" s="17"/>
    </row>
    <row r="652" spans="1:23" s="16" customFormat="1" ht="14.25" customHeight="1">
      <c r="A652" s="31">
        <f>'до 150 кВт'!A652</f>
        <v>43704</v>
      </c>
      <c r="B652" s="18">
        <v>19</v>
      </c>
      <c r="C652" s="19">
        <v>1719</v>
      </c>
      <c r="D652" s="19">
        <v>0</v>
      </c>
      <c r="E652" s="19">
        <v>71.21</v>
      </c>
      <c r="F652" s="24">
        <v>1739.79</v>
      </c>
      <c r="G652" s="24">
        <v>92</v>
      </c>
      <c r="H652" s="20">
        <f t="shared" si="40"/>
        <v>3068.85</v>
      </c>
      <c r="I652" s="20">
        <f t="shared" si="41"/>
        <v>3474.17</v>
      </c>
      <c r="J652" s="20">
        <f t="shared" si="42"/>
        <v>4116.89</v>
      </c>
      <c r="K652" s="20">
        <f t="shared" si="43"/>
        <v>5535.2</v>
      </c>
      <c r="L652" s="25">
        <v>0</v>
      </c>
      <c r="M652" s="32">
        <v>71.21</v>
      </c>
      <c r="V652" s="17"/>
      <c r="W652" s="17"/>
    </row>
    <row r="653" spans="1:23" s="16" customFormat="1" ht="14.25" customHeight="1">
      <c r="A653" s="31">
        <f>'до 150 кВт'!A653</f>
        <v>43704</v>
      </c>
      <c r="B653" s="18">
        <v>20</v>
      </c>
      <c r="C653" s="19">
        <v>1802.21</v>
      </c>
      <c r="D653" s="19">
        <v>0</v>
      </c>
      <c r="E653" s="19">
        <v>77.91</v>
      </c>
      <c r="F653" s="24">
        <v>1823</v>
      </c>
      <c r="G653" s="24">
        <v>92</v>
      </c>
      <c r="H653" s="20">
        <f t="shared" si="40"/>
        <v>3152.06</v>
      </c>
      <c r="I653" s="20">
        <f t="shared" si="41"/>
        <v>3557.38</v>
      </c>
      <c r="J653" s="20">
        <f t="shared" si="42"/>
        <v>4200.1</v>
      </c>
      <c r="K653" s="20">
        <f t="shared" si="43"/>
        <v>5618.410000000001</v>
      </c>
      <c r="L653" s="25">
        <v>0</v>
      </c>
      <c r="M653" s="32">
        <v>77.91</v>
      </c>
      <c r="V653" s="17"/>
      <c r="W653" s="17"/>
    </row>
    <row r="654" spans="1:23" s="16" customFormat="1" ht="14.25" customHeight="1">
      <c r="A654" s="31">
        <f>'до 150 кВт'!A654</f>
        <v>43704</v>
      </c>
      <c r="B654" s="18">
        <v>21</v>
      </c>
      <c r="C654" s="19">
        <v>1822.69</v>
      </c>
      <c r="D654" s="19">
        <v>0</v>
      </c>
      <c r="E654" s="19">
        <v>580.62</v>
      </c>
      <c r="F654" s="24">
        <v>1843.48</v>
      </c>
      <c r="G654" s="24">
        <v>92</v>
      </c>
      <c r="H654" s="20">
        <f t="shared" si="40"/>
        <v>3172.54</v>
      </c>
      <c r="I654" s="20">
        <f t="shared" si="41"/>
        <v>3577.86</v>
      </c>
      <c r="J654" s="20">
        <f t="shared" si="42"/>
        <v>4220.580000000001</v>
      </c>
      <c r="K654" s="20">
        <f t="shared" si="43"/>
        <v>5638.89</v>
      </c>
      <c r="L654" s="25">
        <v>0</v>
      </c>
      <c r="M654" s="32">
        <v>580.62</v>
      </c>
      <c r="V654" s="17"/>
      <c r="W654" s="17"/>
    </row>
    <row r="655" spans="1:23" s="16" customFormat="1" ht="14.25" customHeight="1">
      <c r="A655" s="31">
        <f>'до 150 кВт'!A655</f>
        <v>43704</v>
      </c>
      <c r="B655" s="18">
        <v>22</v>
      </c>
      <c r="C655" s="19">
        <v>1642.1</v>
      </c>
      <c r="D655" s="19">
        <v>0</v>
      </c>
      <c r="E655" s="19">
        <v>661.4</v>
      </c>
      <c r="F655" s="24">
        <v>1662.89</v>
      </c>
      <c r="G655" s="24">
        <v>92</v>
      </c>
      <c r="H655" s="20">
        <f t="shared" si="40"/>
        <v>2991.95</v>
      </c>
      <c r="I655" s="20">
        <f t="shared" si="41"/>
        <v>3397.27</v>
      </c>
      <c r="J655" s="20">
        <f t="shared" si="42"/>
        <v>4039.99</v>
      </c>
      <c r="K655" s="20">
        <f t="shared" si="43"/>
        <v>5458.3</v>
      </c>
      <c r="L655" s="25">
        <v>0</v>
      </c>
      <c r="M655" s="32">
        <v>661.4</v>
      </c>
      <c r="V655" s="17"/>
      <c r="W655" s="17"/>
    </row>
    <row r="656" spans="1:23" s="16" customFormat="1" ht="14.25" customHeight="1">
      <c r="A656" s="31">
        <f>'до 150 кВт'!A656</f>
        <v>43704</v>
      </c>
      <c r="B656" s="18">
        <v>23</v>
      </c>
      <c r="C656" s="19">
        <v>1369.65</v>
      </c>
      <c r="D656" s="19">
        <v>0</v>
      </c>
      <c r="E656" s="19">
        <v>610.1</v>
      </c>
      <c r="F656" s="24">
        <v>1390.44</v>
      </c>
      <c r="G656" s="24">
        <v>92</v>
      </c>
      <c r="H656" s="20">
        <f t="shared" si="40"/>
        <v>2719.5</v>
      </c>
      <c r="I656" s="20">
        <f t="shared" si="41"/>
        <v>3124.82</v>
      </c>
      <c r="J656" s="20">
        <f t="shared" si="42"/>
        <v>3767.54</v>
      </c>
      <c r="K656" s="20">
        <f t="shared" si="43"/>
        <v>5185.85</v>
      </c>
      <c r="L656" s="25">
        <v>0</v>
      </c>
      <c r="M656" s="32">
        <v>610.1</v>
      </c>
      <c r="V656" s="17"/>
      <c r="W656" s="17"/>
    </row>
    <row r="657" spans="1:23" s="16" customFormat="1" ht="14.25" customHeight="1">
      <c r="A657" s="31">
        <f>'до 150 кВт'!A657</f>
        <v>43705</v>
      </c>
      <c r="B657" s="18">
        <v>0</v>
      </c>
      <c r="C657" s="19">
        <v>954.99</v>
      </c>
      <c r="D657" s="19">
        <v>0</v>
      </c>
      <c r="E657" s="19">
        <v>162.27</v>
      </c>
      <c r="F657" s="24">
        <v>975.78</v>
      </c>
      <c r="G657" s="24">
        <v>92</v>
      </c>
      <c r="H657" s="20">
        <f t="shared" si="40"/>
        <v>2304.8399999999997</v>
      </c>
      <c r="I657" s="20">
        <f t="shared" si="41"/>
        <v>2710.1600000000003</v>
      </c>
      <c r="J657" s="20">
        <f t="shared" si="42"/>
        <v>3352.8799999999997</v>
      </c>
      <c r="K657" s="20">
        <f t="shared" si="43"/>
        <v>4771.1900000000005</v>
      </c>
      <c r="L657" s="25">
        <v>0</v>
      </c>
      <c r="M657" s="32">
        <v>162.27</v>
      </c>
      <c r="V657" s="17"/>
      <c r="W657" s="17"/>
    </row>
    <row r="658" spans="1:23" s="16" customFormat="1" ht="14.25" customHeight="1">
      <c r="A658" s="31">
        <f>'до 150 кВт'!A658</f>
        <v>43705</v>
      </c>
      <c r="B658" s="18">
        <v>1</v>
      </c>
      <c r="C658" s="19">
        <v>814.07</v>
      </c>
      <c r="D658" s="19">
        <v>0</v>
      </c>
      <c r="E658" s="19">
        <v>44.85</v>
      </c>
      <c r="F658" s="24">
        <v>834.86</v>
      </c>
      <c r="G658" s="24">
        <v>92</v>
      </c>
      <c r="H658" s="20">
        <f t="shared" si="40"/>
        <v>2163.92</v>
      </c>
      <c r="I658" s="20">
        <f t="shared" si="41"/>
        <v>2569.2400000000002</v>
      </c>
      <c r="J658" s="20">
        <f t="shared" si="42"/>
        <v>3211.96</v>
      </c>
      <c r="K658" s="20">
        <f t="shared" si="43"/>
        <v>4630.27</v>
      </c>
      <c r="L658" s="25">
        <v>0</v>
      </c>
      <c r="M658" s="32">
        <v>44.85</v>
      </c>
      <c r="V658" s="17"/>
      <c r="W658" s="17"/>
    </row>
    <row r="659" spans="1:23" s="16" customFormat="1" ht="14.25" customHeight="1">
      <c r="A659" s="31">
        <f>'до 150 кВт'!A659</f>
        <v>43705</v>
      </c>
      <c r="B659" s="18">
        <v>2</v>
      </c>
      <c r="C659" s="19">
        <v>779.57</v>
      </c>
      <c r="D659" s="19">
        <v>0</v>
      </c>
      <c r="E659" s="19">
        <v>811.41</v>
      </c>
      <c r="F659" s="24">
        <v>800.36</v>
      </c>
      <c r="G659" s="24">
        <v>92</v>
      </c>
      <c r="H659" s="20">
        <f t="shared" si="40"/>
        <v>2129.42</v>
      </c>
      <c r="I659" s="20">
        <f t="shared" si="41"/>
        <v>2534.7400000000002</v>
      </c>
      <c r="J659" s="20">
        <f t="shared" si="42"/>
        <v>3177.46</v>
      </c>
      <c r="K659" s="20">
        <f t="shared" si="43"/>
        <v>4595.77</v>
      </c>
      <c r="L659" s="25">
        <v>0</v>
      </c>
      <c r="M659" s="32">
        <v>811.41</v>
      </c>
      <c r="V659" s="17"/>
      <c r="W659" s="17"/>
    </row>
    <row r="660" spans="1:23" s="16" customFormat="1" ht="14.25" customHeight="1">
      <c r="A660" s="31">
        <f>'до 150 кВт'!A660</f>
        <v>43705</v>
      </c>
      <c r="B660" s="18">
        <v>3</v>
      </c>
      <c r="C660" s="19">
        <v>1.26</v>
      </c>
      <c r="D660" s="19">
        <v>0</v>
      </c>
      <c r="E660" s="19">
        <v>1.3</v>
      </c>
      <c r="F660" s="24">
        <v>22.05</v>
      </c>
      <c r="G660" s="24">
        <v>92</v>
      </c>
      <c r="H660" s="20">
        <f t="shared" si="40"/>
        <v>1351.11</v>
      </c>
      <c r="I660" s="20">
        <f t="shared" si="41"/>
        <v>1756.43</v>
      </c>
      <c r="J660" s="20">
        <f t="shared" si="42"/>
        <v>2399.15</v>
      </c>
      <c r="K660" s="20">
        <f t="shared" si="43"/>
        <v>3817.46</v>
      </c>
      <c r="L660" s="25">
        <v>0</v>
      </c>
      <c r="M660" s="32">
        <v>1.3</v>
      </c>
      <c r="V660" s="17"/>
      <c r="W660" s="17"/>
    </row>
    <row r="661" spans="1:23" s="16" customFormat="1" ht="14.25" customHeight="1">
      <c r="A661" s="31">
        <f>'до 150 кВт'!A661</f>
        <v>43705</v>
      </c>
      <c r="B661" s="18">
        <v>4</v>
      </c>
      <c r="C661" s="19">
        <v>1.33</v>
      </c>
      <c r="D661" s="19">
        <v>0</v>
      </c>
      <c r="E661" s="19">
        <v>1.38</v>
      </c>
      <c r="F661" s="24">
        <v>22.12</v>
      </c>
      <c r="G661" s="24">
        <v>92</v>
      </c>
      <c r="H661" s="20">
        <f t="shared" si="40"/>
        <v>1351.1799999999998</v>
      </c>
      <c r="I661" s="20">
        <f t="shared" si="41"/>
        <v>1756.5</v>
      </c>
      <c r="J661" s="20">
        <f t="shared" si="42"/>
        <v>2399.22</v>
      </c>
      <c r="K661" s="20">
        <f t="shared" si="43"/>
        <v>3817.5299999999997</v>
      </c>
      <c r="L661" s="25">
        <v>0</v>
      </c>
      <c r="M661" s="32">
        <v>1.38</v>
      </c>
      <c r="V661" s="17"/>
      <c r="W661" s="17"/>
    </row>
    <row r="662" spans="1:23" s="16" customFormat="1" ht="14.25" customHeight="1">
      <c r="A662" s="31">
        <f>'до 150 кВт'!A662</f>
        <v>43705</v>
      </c>
      <c r="B662" s="18">
        <v>5</v>
      </c>
      <c r="C662" s="19">
        <v>1.4</v>
      </c>
      <c r="D662" s="19">
        <v>0</v>
      </c>
      <c r="E662" s="19">
        <v>1.45</v>
      </c>
      <c r="F662" s="24">
        <v>22.19</v>
      </c>
      <c r="G662" s="24">
        <v>92</v>
      </c>
      <c r="H662" s="20">
        <f t="shared" si="40"/>
        <v>1351.25</v>
      </c>
      <c r="I662" s="20">
        <f t="shared" si="41"/>
        <v>1756.5700000000002</v>
      </c>
      <c r="J662" s="20">
        <f t="shared" si="42"/>
        <v>2399.29</v>
      </c>
      <c r="K662" s="20">
        <f t="shared" si="43"/>
        <v>3817.6</v>
      </c>
      <c r="L662" s="25">
        <v>0</v>
      </c>
      <c r="M662" s="32">
        <v>1.45</v>
      </c>
      <c r="V662" s="17"/>
      <c r="W662" s="17"/>
    </row>
    <row r="663" spans="1:23" s="16" customFormat="1" ht="14.25" customHeight="1">
      <c r="A663" s="31">
        <f>'до 150 кВт'!A663</f>
        <v>43705</v>
      </c>
      <c r="B663" s="18">
        <v>6</v>
      </c>
      <c r="C663" s="19">
        <v>798.84</v>
      </c>
      <c r="D663" s="19">
        <v>94.52</v>
      </c>
      <c r="E663" s="19">
        <v>0</v>
      </c>
      <c r="F663" s="24">
        <v>819.63</v>
      </c>
      <c r="G663" s="24">
        <v>92</v>
      </c>
      <c r="H663" s="20">
        <f t="shared" si="40"/>
        <v>2148.69</v>
      </c>
      <c r="I663" s="20">
        <f t="shared" si="41"/>
        <v>2554.01</v>
      </c>
      <c r="J663" s="20">
        <f t="shared" si="42"/>
        <v>3196.73</v>
      </c>
      <c r="K663" s="20">
        <f t="shared" si="43"/>
        <v>4615.04</v>
      </c>
      <c r="L663" s="25">
        <v>94.52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43705</v>
      </c>
      <c r="B664" s="18">
        <v>7</v>
      </c>
      <c r="C664" s="19">
        <v>1016.56</v>
      </c>
      <c r="D664" s="19">
        <v>208.8</v>
      </c>
      <c r="E664" s="19">
        <v>0</v>
      </c>
      <c r="F664" s="24">
        <v>1037.35</v>
      </c>
      <c r="G664" s="24">
        <v>92</v>
      </c>
      <c r="H664" s="20">
        <f t="shared" si="40"/>
        <v>2366.41</v>
      </c>
      <c r="I664" s="20">
        <f t="shared" si="41"/>
        <v>2771.73</v>
      </c>
      <c r="J664" s="20">
        <f t="shared" si="42"/>
        <v>3414.45</v>
      </c>
      <c r="K664" s="20">
        <f t="shared" si="43"/>
        <v>4832.76</v>
      </c>
      <c r="L664" s="25">
        <v>208.8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43705</v>
      </c>
      <c r="B665" s="18">
        <v>8</v>
      </c>
      <c r="C665" s="19">
        <v>1589.88</v>
      </c>
      <c r="D665" s="19">
        <v>64.94</v>
      </c>
      <c r="E665" s="19">
        <v>0</v>
      </c>
      <c r="F665" s="24">
        <v>1610.67</v>
      </c>
      <c r="G665" s="24">
        <v>92</v>
      </c>
      <c r="H665" s="20">
        <f t="shared" si="40"/>
        <v>2939.73</v>
      </c>
      <c r="I665" s="20">
        <f t="shared" si="41"/>
        <v>3345.05</v>
      </c>
      <c r="J665" s="20">
        <f t="shared" si="42"/>
        <v>3987.77</v>
      </c>
      <c r="K665" s="20">
        <f t="shared" si="43"/>
        <v>5406.080000000001</v>
      </c>
      <c r="L665" s="25">
        <v>64.94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43705</v>
      </c>
      <c r="B666" s="18">
        <v>9</v>
      </c>
      <c r="C666" s="19">
        <v>1766.14</v>
      </c>
      <c r="D666" s="19">
        <v>1.31</v>
      </c>
      <c r="E666" s="19">
        <v>0</v>
      </c>
      <c r="F666" s="24">
        <v>1786.93</v>
      </c>
      <c r="G666" s="24">
        <v>92</v>
      </c>
      <c r="H666" s="20">
        <f t="shared" si="40"/>
        <v>3115.9900000000002</v>
      </c>
      <c r="I666" s="20">
        <f t="shared" si="41"/>
        <v>3521.31</v>
      </c>
      <c r="J666" s="20">
        <f t="shared" si="42"/>
        <v>4164.030000000001</v>
      </c>
      <c r="K666" s="20">
        <f t="shared" si="43"/>
        <v>5582.34</v>
      </c>
      <c r="L666" s="25">
        <v>1.31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43705</v>
      </c>
      <c r="B667" s="18">
        <v>10</v>
      </c>
      <c r="C667" s="19">
        <v>1845.32</v>
      </c>
      <c r="D667" s="19">
        <v>0</v>
      </c>
      <c r="E667" s="19">
        <v>21.03</v>
      </c>
      <c r="F667" s="24">
        <v>1866.11</v>
      </c>
      <c r="G667" s="24">
        <v>92</v>
      </c>
      <c r="H667" s="20">
        <f t="shared" si="40"/>
        <v>3195.1699999999996</v>
      </c>
      <c r="I667" s="20">
        <f t="shared" si="41"/>
        <v>3600.4900000000002</v>
      </c>
      <c r="J667" s="20">
        <f t="shared" si="42"/>
        <v>4243.21</v>
      </c>
      <c r="K667" s="20">
        <f t="shared" si="43"/>
        <v>5661.52</v>
      </c>
      <c r="L667" s="25">
        <v>0</v>
      </c>
      <c r="M667" s="32">
        <v>21.03</v>
      </c>
      <c r="V667" s="17"/>
      <c r="W667" s="17"/>
    </row>
    <row r="668" spans="1:23" s="16" customFormat="1" ht="14.25" customHeight="1">
      <c r="A668" s="31">
        <f>'до 150 кВт'!A668</f>
        <v>43705</v>
      </c>
      <c r="B668" s="18">
        <v>11</v>
      </c>
      <c r="C668" s="19">
        <v>1851.82</v>
      </c>
      <c r="D668" s="19">
        <v>0</v>
      </c>
      <c r="E668" s="19">
        <v>15.07</v>
      </c>
      <c r="F668" s="24">
        <v>1872.61</v>
      </c>
      <c r="G668" s="24">
        <v>92</v>
      </c>
      <c r="H668" s="20">
        <f t="shared" si="40"/>
        <v>3201.6699999999996</v>
      </c>
      <c r="I668" s="20">
        <f t="shared" si="41"/>
        <v>3606.9900000000002</v>
      </c>
      <c r="J668" s="20">
        <f t="shared" si="42"/>
        <v>4249.71</v>
      </c>
      <c r="K668" s="20">
        <f t="shared" si="43"/>
        <v>5668.02</v>
      </c>
      <c r="L668" s="25">
        <v>0</v>
      </c>
      <c r="M668" s="32">
        <v>15.07</v>
      </c>
      <c r="V668" s="17"/>
      <c r="W668" s="17"/>
    </row>
    <row r="669" spans="1:23" s="16" customFormat="1" ht="14.25" customHeight="1">
      <c r="A669" s="31">
        <f>'до 150 кВт'!A669</f>
        <v>43705</v>
      </c>
      <c r="B669" s="18">
        <v>12</v>
      </c>
      <c r="C669" s="19">
        <v>1852.54</v>
      </c>
      <c r="D669" s="19">
        <v>0</v>
      </c>
      <c r="E669" s="19">
        <v>8.92</v>
      </c>
      <c r="F669" s="24">
        <v>1873.33</v>
      </c>
      <c r="G669" s="24">
        <v>92</v>
      </c>
      <c r="H669" s="20">
        <f t="shared" si="40"/>
        <v>3202.39</v>
      </c>
      <c r="I669" s="20">
        <f t="shared" si="41"/>
        <v>3607.71</v>
      </c>
      <c r="J669" s="20">
        <f t="shared" si="42"/>
        <v>4250.43</v>
      </c>
      <c r="K669" s="20">
        <f t="shared" si="43"/>
        <v>5668.740000000001</v>
      </c>
      <c r="L669" s="25">
        <v>0</v>
      </c>
      <c r="M669" s="32">
        <v>8.92</v>
      </c>
      <c r="V669" s="17"/>
      <c r="W669" s="17"/>
    </row>
    <row r="670" spans="1:23" s="16" customFormat="1" ht="14.25" customHeight="1">
      <c r="A670" s="31">
        <f>'до 150 кВт'!A670</f>
        <v>43705</v>
      </c>
      <c r="B670" s="18">
        <v>13</v>
      </c>
      <c r="C670" s="19">
        <v>1872.11</v>
      </c>
      <c r="D670" s="19">
        <v>0</v>
      </c>
      <c r="E670" s="19">
        <v>19.56</v>
      </c>
      <c r="F670" s="24">
        <v>1892.9</v>
      </c>
      <c r="G670" s="24">
        <v>92</v>
      </c>
      <c r="H670" s="20">
        <f t="shared" si="40"/>
        <v>3221.9599999999996</v>
      </c>
      <c r="I670" s="20">
        <f t="shared" si="41"/>
        <v>3627.28</v>
      </c>
      <c r="J670" s="20">
        <f t="shared" si="42"/>
        <v>4270</v>
      </c>
      <c r="K670" s="20">
        <f t="shared" si="43"/>
        <v>5688.31</v>
      </c>
      <c r="L670" s="25">
        <v>0</v>
      </c>
      <c r="M670" s="32">
        <v>19.56</v>
      </c>
      <c r="V670" s="17"/>
      <c r="W670" s="17"/>
    </row>
    <row r="671" spans="1:23" s="16" customFormat="1" ht="14.25" customHeight="1">
      <c r="A671" s="31">
        <f>'до 150 кВт'!A671</f>
        <v>43705</v>
      </c>
      <c r="B671" s="18">
        <v>14</v>
      </c>
      <c r="C671" s="19">
        <v>1865.16</v>
      </c>
      <c r="D671" s="19">
        <v>0</v>
      </c>
      <c r="E671" s="19">
        <v>23.32</v>
      </c>
      <c r="F671" s="24">
        <v>1885.95</v>
      </c>
      <c r="G671" s="24">
        <v>92</v>
      </c>
      <c r="H671" s="20">
        <f t="shared" si="40"/>
        <v>3215.0099999999998</v>
      </c>
      <c r="I671" s="20">
        <f t="shared" si="41"/>
        <v>3620.3300000000004</v>
      </c>
      <c r="J671" s="20">
        <f t="shared" si="42"/>
        <v>4263.05</v>
      </c>
      <c r="K671" s="20">
        <f t="shared" si="43"/>
        <v>5681.360000000001</v>
      </c>
      <c r="L671" s="25">
        <v>0</v>
      </c>
      <c r="M671" s="32">
        <v>23.32</v>
      </c>
      <c r="V671" s="17"/>
      <c r="W671" s="17"/>
    </row>
    <row r="672" spans="1:23" s="16" customFormat="1" ht="14.25" customHeight="1">
      <c r="A672" s="31">
        <f>'до 150 кВт'!A672</f>
        <v>43705</v>
      </c>
      <c r="B672" s="18">
        <v>15</v>
      </c>
      <c r="C672" s="19">
        <v>1871.94</v>
      </c>
      <c r="D672" s="19">
        <v>0</v>
      </c>
      <c r="E672" s="19">
        <v>36.74</v>
      </c>
      <c r="F672" s="24">
        <v>1892.73</v>
      </c>
      <c r="G672" s="24">
        <v>92</v>
      </c>
      <c r="H672" s="20">
        <f t="shared" si="40"/>
        <v>3221.79</v>
      </c>
      <c r="I672" s="20">
        <f t="shared" si="41"/>
        <v>3627.11</v>
      </c>
      <c r="J672" s="20">
        <f t="shared" si="42"/>
        <v>4269.830000000001</v>
      </c>
      <c r="K672" s="20">
        <f t="shared" si="43"/>
        <v>5688.14</v>
      </c>
      <c r="L672" s="25">
        <v>0</v>
      </c>
      <c r="M672" s="32">
        <v>36.74</v>
      </c>
      <c r="V672" s="17"/>
      <c r="W672" s="17"/>
    </row>
    <row r="673" spans="1:23" s="16" customFormat="1" ht="14.25" customHeight="1">
      <c r="A673" s="31">
        <f>'до 150 кВт'!A673</f>
        <v>43705</v>
      </c>
      <c r="B673" s="18">
        <v>16</v>
      </c>
      <c r="C673" s="19">
        <v>1873.62</v>
      </c>
      <c r="D673" s="19">
        <v>0</v>
      </c>
      <c r="E673" s="19">
        <v>45.2</v>
      </c>
      <c r="F673" s="24">
        <v>1894.41</v>
      </c>
      <c r="G673" s="24">
        <v>92</v>
      </c>
      <c r="H673" s="20">
        <f t="shared" si="40"/>
        <v>3223.47</v>
      </c>
      <c r="I673" s="20">
        <f t="shared" si="41"/>
        <v>3628.79</v>
      </c>
      <c r="J673" s="20">
        <f t="shared" si="42"/>
        <v>4271.51</v>
      </c>
      <c r="K673" s="20">
        <f t="shared" si="43"/>
        <v>5689.820000000001</v>
      </c>
      <c r="L673" s="25">
        <v>0</v>
      </c>
      <c r="M673" s="32">
        <v>45.2</v>
      </c>
      <c r="V673" s="17"/>
      <c r="W673" s="17"/>
    </row>
    <row r="674" spans="1:23" s="16" customFormat="1" ht="14.25" customHeight="1">
      <c r="A674" s="31">
        <f>'до 150 кВт'!A674</f>
        <v>43705</v>
      </c>
      <c r="B674" s="18">
        <v>17</v>
      </c>
      <c r="C674" s="19">
        <v>1850.66</v>
      </c>
      <c r="D674" s="19">
        <v>0</v>
      </c>
      <c r="E674" s="19">
        <v>194</v>
      </c>
      <c r="F674" s="24">
        <v>1871.45</v>
      </c>
      <c r="G674" s="24">
        <v>92</v>
      </c>
      <c r="H674" s="20">
        <f t="shared" si="40"/>
        <v>3200.5099999999998</v>
      </c>
      <c r="I674" s="20">
        <f t="shared" si="41"/>
        <v>3605.8300000000004</v>
      </c>
      <c r="J674" s="20">
        <f t="shared" si="42"/>
        <v>4248.55</v>
      </c>
      <c r="K674" s="20">
        <f t="shared" si="43"/>
        <v>5666.860000000001</v>
      </c>
      <c r="L674" s="25">
        <v>0</v>
      </c>
      <c r="M674" s="32">
        <v>194</v>
      </c>
      <c r="V674" s="17"/>
      <c r="W674" s="17"/>
    </row>
    <row r="675" spans="1:23" s="16" customFormat="1" ht="14.25" customHeight="1">
      <c r="A675" s="31">
        <f>'до 150 кВт'!A675</f>
        <v>43705</v>
      </c>
      <c r="B675" s="18">
        <v>18</v>
      </c>
      <c r="C675" s="19">
        <v>1831.22</v>
      </c>
      <c r="D675" s="19">
        <v>0</v>
      </c>
      <c r="E675" s="19">
        <v>193.75</v>
      </c>
      <c r="F675" s="24">
        <v>1852.01</v>
      </c>
      <c r="G675" s="24">
        <v>92</v>
      </c>
      <c r="H675" s="20">
        <f t="shared" si="40"/>
        <v>3181.07</v>
      </c>
      <c r="I675" s="20">
        <f t="shared" si="41"/>
        <v>3586.39</v>
      </c>
      <c r="J675" s="20">
        <f t="shared" si="42"/>
        <v>4229.110000000001</v>
      </c>
      <c r="K675" s="20">
        <f t="shared" si="43"/>
        <v>5647.42</v>
      </c>
      <c r="L675" s="25">
        <v>0</v>
      </c>
      <c r="M675" s="32">
        <v>193.75</v>
      </c>
      <c r="V675" s="17"/>
      <c r="W675" s="17"/>
    </row>
    <row r="676" spans="1:23" s="16" customFormat="1" ht="14.25" customHeight="1">
      <c r="A676" s="31">
        <f>'до 150 кВт'!A676</f>
        <v>43705</v>
      </c>
      <c r="B676" s="18">
        <v>19</v>
      </c>
      <c r="C676" s="19">
        <v>1827.03</v>
      </c>
      <c r="D676" s="19">
        <v>0</v>
      </c>
      <c r="E676" s="19">
        <v>12.66</v>
      </c>
      <c r="F676" s="24">
        <v>1847.82</v>
      </c>
      <c r="G676" s="24">
        <v>92</v>
      </c>
      <c r="H676" s="20">
        <f t="shared" si="40"/>
        <v>3176.8799999999997</v>
      </c>
      <c r="I676" s="20">
        <f t="shared" si="41"/>
        <v>3582.2000000000003</v>
      </c>
      <c r="J676" s="20">
        <f t="shared" si="42"/>
        <v>4224.92</v>
      </c>
      <c r="K676" s="20">
        <f t="shared" si="43"/>
        <v>5643.2300000000005</v>
      </c>
      <c r="L676" s="25">
        <v>0</v>
      </c>
      <c r="M676" s="32">
        <v>12.66</v>
      </c>
      <c r="V676" s="17"/>
      <c r="W676" s="17"/>
    </row>
    <row r="677" spans="1:23" s="16" customFormat="1" ht="14.25" customHeight="1">
      <c r="A677" s="31">
        <f>'до 150 кВт'!A677</f>
        <v>43705</v>
      </c>
      <c r="B677" s="18">
        <v>20</v>
      </c>
      <c r="C677" s="19">
        <v>1829.41</v>
      </c>
      <c r="D677" s="19">
        <v>0</v>
      </c>
      <c r="E677" s="19">
        <v>222.73</v>
      </c>
      <c r="F677" s="24">
        <v>1850.2</v>
      </c>
      <c r="G677" s="24">
        <v>92</v>
      </c>
      <c r="H677" s="20">
        <f t="shared" si="40"/>
        <v>3179.2599999999998</v>
      </c>
      <c r="I677" s="20">
        <f t="shared" si="41"/>
        <v>3584.5800000000004</v>
      </c>
      <c r="J677" s="20">
        <f t="shared" si="42"/>
        <v>4227.3</v>
      </c>
      <c r="K677" s="20">
        <f t="shared" si="43"/>
        <v>5645.610000000001</v>
      </c>
      <c r="L677" s="25">
        <v>0</v>
      </c>
      <c r="M677" s="32">
        <v>222.73</v>
      </c>
      <c r="V677" s="17"/>
      <c r="W677" s="17"/>
    </row>
    <row r="678" spans="1:23" s="16" customFormat="1" ht="14.25" customHeight="1">
      <c r="A678" s="31">
        <f>'до 150 кВт'!A678</f>
        <v>43705</v>
      </c>
      <c r="B678" s="18">
        <v>21</v>
      </c>
      <c r="C678" s="19">
        <v>1754.28</v>
      </c>
      <c r="D678" s="19">
        <v>0</v>
      </c>
      <c r="E678" s="19">
        <v>559.15</v>
      </c>
      <c r="F678" s="24">
        <v>1775.07</v>
      </c>
      <c r="G678" s="24">
        <v>92</v>
      </c>
      <c r="H678" s="20">
        <f t="shared" si="40"/>
        <v>3104.1299999999997</v>
      </c>
      <c r="I678" s="20">
        <f t="shared" si="41"/>
        <v>3509.4500000000003</v>
      </c>
      <c r="J678" s="20">
        <f t="shared" si="42"/>
        <v>4152.17</v>
      </c>
      <c r="K678" s="20">
        <f t="shared" si="43"/>
        <v>5570.4800000000005</v>
      </c>
      <c r="L678" s="25">
        <v>0</v>
      </c>
      <c r="M678" s="32">
        <v>559.15</v>
      </c>
      <c r="V678" s="17"/>
      <c r="W678" s="17"/>
    </row>
    <row r="679" spans="1:23" s="16" customFormat="1" ht="14.25" customHeight="1">
      <c r="A679" s="31">
        <f>'до 150 кВт'!A679</f>
        <v>43705</v>
      </c>
      <c r="B679" s="18">
        <v>22</v>
      </c>
      <c r="C679" s="19">
        <v>1629.53</v>
      </c>
      <c r="D679" s="19">
        <v>0</v>
      </c>
      <c r="E679" s="19">
        <v>733.62</v>
      </c>
      <c r="F679" s="24">
        <v>1650.32</v>
      </c>
      <c r="G679" s="24">
        <v>92</v>
      </c>
      <c r="H679" s="20">
        <f t="shared" si="40"/>
        <v>2979.3799999999997</v>
      </c>
      <c r="I679" s="20">
        <f t="shared" si="41"/>
        <v>3384.7000000000003</v>
      </c>
      <c r="J679" s="20">
        <f t="shared" si="42"/>
        <v>4027.4199999999996</v>
      </c>
      <c r="K679" s="20">
        <f t="shared" si="43"/>
        <v>5445.7300000000005</v>
      </c>
      <c r="L679" s="25">
        <v>0</v>
      </c>
      <c r="M679" s="32">
        <v>733.62</v>
      </c>
      <c r="V679" s="17"/>
      <c r="W679" s="17"/>
    </row>
    <row r="680" spans="1:23" s="16" customFormat="1" ht="14.25" customHeight="1">
      <c r="A680" s="31">
        <f>'до 150 кВт'!A680</f>
        <v>43705</v>
      </c>
      <c r="B680" s="18">
        <v>23</v>
      </c>
      <c r="C680" s="19">
        <v>1188.88</v>
      </c>
      <c r="D680" s="19">
        <v>0</v>
      </c>
      <c r="E680" s="19">
        <v>1238.49</v>
      </c>
      <c r="F680" s="24">
        <v>1209.67</v>
      </c>
      <c r="G680" s="24">
        <v>92</v>
      </c>
      <c r="H680" s="20">
        <f t="shared" si="40"/>
        <v>2538.73</v>
      </c>
      <c r="I680" s="20">
        <f t="shared" si="41"/>
        <v>2944.05</v>
      </c>
      <c r="J680" s="20">
        <f t="shared" si="42"/>
        <v>3586.77</v>
      </c>
      <c r="K680" s="20">
        <f t="shared" si="43"/>
        <v>5005.080000000001</v>
      </c>
      <c r="L680" s="25">
        <v>0</v>
      </c>
      <c r="M680" s="32">
        <v>1238.49</v>
      </c>
      <c r="V680" s="17"/>
      <c r="W680" s="17"/>
    </row>
    <row r="681" spans="1:23" s="16" customFormat="1" ht="14.25" customHeight="1">
      <c r="A681" s="31">
        <f>'до 150 кВт'!A681</f>
        <v>43706</v>
      </c>
      <c r="B681" s="18">
        <v>0</v>
      </c>
      <c r="C681" s="19">
        <v>952</v>
      </c>
      <c r="D681" s="19">
        <v>0</v>
      </c>
      <c r="E681" s="19">
        <v>142.56</v>
      </c>
      <c r="F681" s="24">
        <v>972.79</v>
      </c>
      <c r="G681" s="24">
        <v>92</v>
      </c>
      <c r="H681" s="20">
        <f t="shared" si="40"/>
        <v>2301.85</v>
      </c>
      <c r="I681" s="20">
        <f t="shared" si="41"/>
        <v>2707.17</v>
      </c>
      <c r="J681" s="20">
        <f t="shared" si="42"/>
        <v>3349.89</v>
      </c>
      <c r="K681" s="20">
        <f t="shared" si="43"/>
        <v>4768.2</v>
      </c>
      <c r="L681" s="25">
        <v>0</v>
      </c>
      <c r="M681" s="32">
        <v>142.56</v>
      </c>
      <c r="V681" s="17"/>
      <c r="W681" s="17"/>
    </row>
    <row r="682" spans="1:23" s="16" customFormat="1" ht="14.25" customHeight="1">
      <c r="A682" s="31">
        <f>'до 150 кВт'!A682</f>
        <v>43706</v>
      </c>
      <c r="B682" s="18">
        <v>1</v>
      </c>
      <c r="C682" s="19">
        <v>871.72</v>
      </c>
      <c r="D682" s="19">
        <v>0</v>
      </c>
      <c r="E682" s="19">
        <v>102.56</v>
      </c>
      <c r="F682" s="24">
        <v>892.51</v>
      </c>
      <c r="G682" s="24">
        <v>92</v>
      </c>
      <c r="H682" s="20">
        <f t="shared" si="40"/>
        <v>2221.57</v>
      </c>
      <c r="I682" s="20">
        <f t="shared" si="41"/>
        <v>2626.89</v>
      </c>
      <c r="J682" s="20">
        <f t="shared" si="42"/>
        <v>3269.61</v>
      </c>
      <c r="K682" s="20">
        <f t="shared" si="43"/>
        <v>4687.92</v>
      </c>
      <c r="L682" s="25">
        <v>0</v>
      </c>
      <c r="M682" s="32">
        <v>102.56</v>
      </c>
      <c r="V682" s="17"/>
      <c r="W682" s="17"/>
    </row>
    <row r="683" spans="1:23" s="16" customFormat="1" ht="14.25" customHeight="1">
      <c r="A683" s="31">
        <f>'до 150 кВт'!A683</f>
        <v>43706</v>
      </c>
      <c r="B683" s="18">
        <v>2</v>
      </c>
      <c r="C683" s="19">
        <v>816.52</v>
      </c>
      <c r="D683" s="19">
        <v>0</v>
      </c>
      <c r="E683" s="19">
        <v>846.79</v>
      </c>
      <c r="F683" s="24">
        <v>837.31</v>
      </c>
      <c r="G683" s="24">
        <v>92</v>
      </c>
      <c r="H683" s="20">
        <f t="shared" si="40"/>
        <v>2166.37</v>
      </c>
      <c r="I683" s="20">
        <f t="shared" si="41"/>
        <v>2571.69</v>
      </c>
      <c r="J683" s="20">
        <f t="shared" si="42"/>
        <v>3214.41</v>
      </c>
      <c r="K683" s="20">
        <f t="shared" si="43"/>
        <v>4632.72</v>
      </c>
      <c r="L683" s="25">
        <v>0</v>
      </c>
      <c r="M683" s="32">
        <v>846.79</v>
      </c>
      <c r="V683" s="17"/>
      <c r="W683" s="17"/>
    </row>
    <row r="684" spans="1:23" s="16" customFormat="1" ht="14.25" customHeight="1">
      <c r="A684" s="31">
        <f>'до 150 кВт'!A684</f>
        <v>43706</v>
      </c>
      <c r="B684" s="18">
        <v>3</v>
      </c>
      <c r="C684" s="19">
        <v>794.27</v>
      </c>
      <c r="D684" s="19">
        <v>17.96</v>
      </c>
      <c r="E684" s="19">
        <v>0</v>
      </c>
      <c r="F684" s="24">
        <v>815.06</v>
      </c>
      <c r="G684" s="24">
        <v>92</v>
      </c>
      <c r="H684" s="20">
        <f t="shared" si="40"/>
        <v>2144.12</v>
      </c>
      <c r="I684" s="20">
        <f t="shared" si="41"/>
        <v>2549.44</v>
      </c>
      <c r="J684" s="20">
        <f t="shared" si="42"/>
        <v>3192.16</v>
      </c>
      <c r="K684" s="20">
        <f t="shared" si="43"/>
        <v>4610.47</v>
      </c>
      <c r="L684" s="25">
        <v>17.96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43706</v>
      </c>
      <c r="B685" s="18">
        <v>4</v>
      </c>
      <c r="C685" s="19">
        <v>819.19</v>
      </c>
      <c r="D685" s="19">
        <v>0</v>
      </c>
      <c r="E685" s="19">
        <v>851.38</v>
      </c>
      <c r="F685" s="24">
        <v>839.98</v>
      </c>
      <c r="G685" s="24">
        <v>92</v>
      </c>
      <c r="H685" s="20">
        <f t="shared" si="40"/>
        <v>2169.04</v>
      </c>
      <c r="I685" s="20">
        <f t="shared" si="41"/>
        <v>2574.36</v>
      </c>
      <c r="J685" s="20">
        <f t="shared" si="42"/>
        <v>3217.08</v>
      </c>
      <c r="K685" s="20">
        <f t="shared" si="43"/>
        <v>4635.39</v>
      </c>
      <c r="L685" s="25">
        <v>0</v>
      </c>
      <c r="M685" s="32">
        <v>851.38</v>
      </c>
      <c r="V685" s="17"/>
      <c r="W685" s="17"/>
    </row>
    <row r="686" spans="1:23" s="16" customFormat="1" ht="14.25" customHeight="1">
      <c r="A686" s="31">
        <f>'до 150 кВт'!A686</f>
        <v>43706</v>
      </c>
      <c r="B686" s="18">
        <v>5</v>
      </c>
      <c r="C686" s="19">
        <v>813.93</v>
      </c>
      <c r="D686" s="19">
        <v>0</v>
      </c>
      <c r="E686" s="19">
        <v>8.2</v>
      </c>
      <c r="F686" s="24">
        <v>834.72</v>
      </c>
      <c r="G686" s="24">
        <v>92</v>
      </c>
      <c r="H686" s="20">
        <f t="shared" si="40"/>
        <v>2163.7799999999997</v>
      </c>
      <c r="I686" s="20">
        <f t="shared" si="41"/>
        <v>2569.1</v>
      </c>
      <c r="J686" s="20">
        <f t="shared" si="42"/>
        <v>3211.8199999999997</v>
      </c>
      <c r="K686" s="20">
        <f t="shared" si="43"/>
        <v>4630.13</v>
      </c>
      <c r="L686" s="25">
        <v>0</v>
      </c>
      <c r="M686" s="32">
        <v>8.2</v>
      </c>
      <c r="V686" s="17"/>
      <c r="W686" s="17"/>
    </row>
    <row r="687" spans="1:23" s="16" customFormat="1" ht="14.25" customHeight="1">
      <c r="A687" s="31">
        <f>'до 150 кВт'!A687</f>
        <v>43706</v>
      </c>
      <c r="B687" s="18">
        <v>6</v>
      </c>
      <c r="C687" s="19">
        <v>978.5</v>
      </c>
      <c r="D687" s="19">
        <v>28.56</v>
      </c>
      <c r="E687" s="19">
        <v>0</v>
      </c>
      <c r="F687" s="24">
        <v>999.29</v>
      </c>
      <c r="G687" s="24">
        <v>92</v>
      </c>
      <c r="H687" s="20">
        <f t="shared" si="40"/>
        <v>2328.35</v>
      </c>
      <c r="I687" s="20">
        <f t="shared" si="41"/>
        <v>2733.67</v>
      </c>
      <c r="J687" s="20">
        <f t="shared" si="42"/>
        <v>3376.39</v>
      </c>
      <c r="K687" s="20">
        <f t="shared" si="43"/>
        <v>4794.7</v>
      </c>
      <c r="L687" s="25">
        <v>28.56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43706</v>
      </c>
      <c r="B688" s="18">
        <v>7</v>
      </c>
      <c r="C688" s="19">
        <v>1082.99</v>
      </c>
      <c r="D688" s="19">
        <v>66.23</v>
      </c>
      <c r="E688" s="19">
        <v>0.01</v>
      </c>
      <c r="F688" s="24">
        <v>1103.78</v>
      </c>
      <c r="G688" s="24">
        <v>92</v>
      </c>
      <c r="H688" s="20">
        <f t="shared" si="40"/>
        <v>2432.8399999999997</v>
      </c>
      <c r="I688" s="20">
        <f t="shared" si="41"/>
        <v>2838.1600000000003</v>
      </c>
      <c r="J688" s="20">
        <f t="shared" si="42"/>
        <v>3480.8799999999997</v>
      </c>
      <c r="K688" s="20">
        <f t="shared" si="43"/>
        <v>4899.1900000000005</v>
      </c>
      <c r="L688" s="25">
        <v>66.23</v>
      </c>
      <c r="M688" s="32">
        <v>0.01</v>
      </c>
      <c r="V688" s="17"/>
      <c r="W688" s="17"/>
    </row>
    <row r="689" spans="1:23" s="16" customFormat="1" ht="14.25" customHeight="1">
      <c r="A689" s="31">
        <f>'до 150 кВт'!A689</f>
        <v>43706</v>
      </c>
      <c r="B689" s="18">
        <v>8</v>
      </c>
      <c r="C689" s="19">
        <v>1625.4</v>
      </c>
      <c r="D689" s="19">
        <v>0</v>
      </c>
      <c r="E689" s="19">
        <v>219.43</v>
      </c>
      <c r="F689" s="24">
        <v>1646.19</v>
      </c>
      <c r="G689" s="24">
        <v>92</v>
      </c>
      <c r="H689" s="20">
        <f t="shared" si="40"/>
        <v>2975.25</v>
      </c>
      <c r="I689" s="20">
        <f t="shared" si="41"/>
        <v>3380.57</v>
      </c>
      <c r="J689" s="20">
        <f t="shared" si="42"/>
        <v>4023.29</v>
      </c>
      <c r="K689" s="20">
        <f t="shared" si="43"/>
        <v>5441.6</v>
      </c>
      <c r="L689" s="25">
        <v>0</v>
      </c>
      <c r="M689" s="32">
        <v>219.43</v>
      </c>
      <c r="V689" s="17"/>
      <c r="W689" s="17"/>
    </row>
    <row r="690" spans="1:23" s="16" customFormat="1" ht="14.25" customHeight="1">
      <c r="A690" s="31">
        <f>'до 150 кВт'!A690</f>
        <v>43706</v>
      </c>
      <c r="B690" s="18">
        <v>9</v>
      </c>
      <c r="C690" s="19">
        <v>1837.16</v>
      </c>
      <c r="D690" s="19">
        <v>0</v>
      </c>
      <c r="E690" s="19">
        <v>218.84</v>
      </c>
      <c r="F690" s="24">
        <v>1857.95</v>
      </c>
      <c r="G690" s="24">
        <v>92</v>
      </c>
      <c r="H690" s="20">
        <f t="shared" si="40"/>
        <v>3187.0099999999998</v>
      </c>
      <c r="I690" s="20">
        <f t="shared" si="41"/>
        <v>3592.3300000000004</v>
      </c>
      <c r="J690" s="20">
        <f t="shared" si="42"/>
        <v>4235.05</v>
      </c>
      <c r="K690" s="20">
        <f t="shared" si="43"/>
        <v>5653.360000000001</v>
      </c>
      <c r="L690" s="25">
        <v>0</v>
      </c>
      <c r="M690" s="32">
        <v>218.84</v>
      </c>
      <c r="V690" s="17"/>
      <c r="W690" s="17"/>
    </row>
    <row r="691" spans="1:23" s="16" customFormat="1" ht="14.25" customHeight="1">
      <c r="A691" s="31">
        <f>'до 150 кВт'!A691</f>
        <v>43706</v>
      </c>
      <c r="B691" s="18">
        <v>10</v>
      </c>
      <c r="C691" s="19">
        <v>1853.09</v>
      </c>
      <c r="D691" s="19">
        <v>0</v>
      </c>
      <c r="E691" s="19">
        <v>108.25</v>
      </c>
      <c r="F691" s="24">
        <v>1873.88</v>
      </c>
      <c r="G691" s="24">
        <v>92</v>
      </c>
      <c r="H691" s="20">
        <f t="shared" si="40"/>
        <v>3202.94</v>
      </c>
      <c r="I691" s="20">
        <f t="shared" si="41"/>
        <v>3608.2599999999998</v>
      </c>
      <c r="J691" s="20">
        <f t="shared" si="42"/>
        <v>4250.9800000000005</v>
      </c>
      <c r="K691" s="20">
        <f t="shared" si="43"/>
        <v>5669.29</v>
      </c>
      <c r="L691" s="25">
        <v>0</v>
      </c>
      <c r="M691" s="32">
        <v>108.25</v>
      </c>
      <c r="V691" s="17"/>
      <c r="W691" s="17"/>
    </row>
    <row r="692" spans="1:23" s="16" customFormat="1" ht="14.25" customHeight="1">
      <c r="A692" s="31">
        <f>'до 150 кВт'!A692</f>
        <v>43706</v>
      </c>
      <c r="B692" s="18">
        <v>11</v>
      </c>
      <c r="C692" s="19">
        <v>1849.96</v>
      </c>
      <c r="D692" s="19">
        <v>0</v>
      </c>
      <c r="E692" s="19">
        <v>576.33</v>
      </c>
      <c r="F692" s="24">
        <v>1870.75</v>
      </c>
      <c r="G692" s="24">
        <v>92</v>
      </c>
      <c r="H692" s="20">
        <f t="shared" si="40"/>
        <v>3199.81</v>
      </c>
      <c r="I692" s="20">
        <f t="shared" si="41"/>
        <v>3605.13</v>
      </c>
      <c r="J692" s="20">
        <f t="shared" si="42"/>
        <v>4247.85</v>
      </c>
      <c r="K692" s="20">
        <f t="shared" si="43"/>
        <v>5666.160000000001</v>
      </c>
      <c r="L692" s="25">
        <v>0</v>
      </c>
      <c r="M692" s="32">
        <v>576.33</v>
      </c>
      <c r="V692" s="17"/>
      <c r="W692" s="17"/>
    </row>
    <row r="693" spans="1:23" s="16" customFormat="1" ht="14.25" customHeight="1">
      <c r="A693" s="31">
        <f>'до 150 кВт'!A693</f>
        <v>43706</v>
      </c>
      <c r="B693" s="18">
        <v>12</v>
      </c>
      <c r="C693" s="19">
        <v>1850.43</v>
      </c>
      <c r="D693" s="19">
        <v>0</v>
      </c>
      <c r="E693" s="19">
        <v>588.51</v>
      </c>
      <c r="F693" s="24">
        <v>1871.22</v>
      </c>
      <c r="G693" s="24">
        <v>92</v>
      </c>
      <c r="H693" s="20">
        <f t="shared" si="40"/>
        <v>3200.28</v>
      </c>
      <c r="I693" s="20">
        <f t="shared" si="41"/>
        <v>3605.6</v>
      </c>
      <c r="J693" s="20">
        <f t="shared" si="42"/>
        <v>4248.320000000001</v>
      </c>
      <c r="K693" s="20">
        <f t="shared" si="43"/>
        <v>5666.63</v>
      </c>
      <c r="L693" s="25">
        <v>0</v>
      </c>
      <c r="M693" s="32">
        <v>588.51</v>
      </c>
      <c r="V693" s="17"/>
      <c r="W693" s="17"/>
    </row>
    <row r="694" spans="1:23" s="16" customFormat="1" ht="14.25" customHeight="1">
      <c r="A694" s="31">
        <f>'до 150 кВт'!A694</f>
        <v>43706</v>
      </c>
      <c r="B694" s="18">
        <v>13</v>
      </c>
      <c r="C694" s="19">
        <v>1859.15</v>
      </c>
      <c r="D694" s="19">
        <v>0</v>
      </c>
      <c r="E694" s="19">
        <v>514.57</v>
      </c>
      <c r="F694" s="24">
        <v>1879.94</v>
      </c>
      <c r="G694" s="24">
        <v>92</v>
      </c>
      <c r="H694" s="20">
        <f t="shared" si="40"/>
        <v>3209</v>
      </c>
      <c r="I694" s="20">
        <f t="shared" si="41"/>
        <v>3614.32</v>
      </c>
      <c r="J694" s="20">
        <f t="shared" si="42"/>
        <v>4257.04</v>
      </c>
      <c r="K694" s="20">
        <f t="shared" si="43"/>
        <v>5675.35</v>
      </c>
      <c r="L694" s="25">
        <v>0</v>
      </c>
      <c r="M694" s="32">
        <v>514.57</v>
      </c>
      <c r="V694" s="17"/>
      <c r="W694" s="17"/>
    </row>
    <row r="695" spans="1:23" s="16" customFormat="1" ht="14.25" customHeight="1">
      <c r="A695" s="31">
        <f>'до 150 кВт'!A695</f>
        <v>43706</v>
      </c>
      <c r="B695" s="18">
        <v>14</v>
      </c>
      <c r="C695" s="19">
        <v>1861.13</v>
      </c>
      <c r="D695" s="19">
        <v>0</v>
      </c>
      <c r="E695" s="19">
        <v>540.83</v>
      </c>
      <c r="F695" s="24">
        <v>1881.92</v>
      </c>
      <c r="G695" s="24">
        <v>92</v>
      </c>
      <c r="H695" s="20">
        <f t="shared" si="40"/>
        <v>3210.98</v>
      </c>
      <c r="I695" s="20">
        <f t="shared" si="41"/>
        <v>3616.3</v>
      </c>
      <c r="J695" s="20">
        <f t="shared" si="42"/>
        <v>4259.02</v>
      </c>
      <c r="K695" s="20">
        <f t="shared" si="43"/>
        <v>5677.330000000001</v>
      </c>
      <c r="L695" s="25">
        <v>0</v>
      </c>
      <c r="M695" s="32">
        <v>540.83</v>
      </c>
      <c r="V695" s="17"/>
      <c r="W695" s="17"/>
    </row>
    <row r="696" spans="1:23" s="16" customFormat="1" ht="14.25" customHeight="1">
      <c r="A696" s="31">
        <f>'до 150 кВт'!A696</f>
        <v>43706</v>
      </c>
      <c r="B696" s="18">
        <v>15</v>
      </c>
      <c r="C696" s="19">
        <v>3059.16</v>
      </c>
      <c r="D696" s="19">
        <v>0</v>
      </c>
      <c r="E696" s="19">
        <v>1435.7</v>
      </c>
      <c r="F696" s="24">
        <v>3079.95</v>
      </c>
      <c r="G696" s="24">
        <v>92</v>
      </c>
      <c r="H696" s="20">
        <f t="shared" si="40"/>
        <v>4409.01</v>
      </c>
      <c r="I696" s="20">
        <f t="shared" si="41"/>
        <v>4814.330000000001</v>
      </c>
      <c r="J696" s="20">
        <f t="shared" si="42"/>
        <v>5457.05</v>
      </c>
      <c r="K696" s="20">
        <f t="shared" si="43"/>
        <v>6875.36</v>
      </c>
      <c r="L696" s="25">
        <v>0</v>
      </c>
      <c r="M696" s="32">
        <v>1435.7</v>
      </c>
      <c r="V696" s="17"/>
      <c r="W696" s="17"/>
    </row>
    <row r="697" spans="1:23" s="16" customFormat="1" ht="14.25" customHeight="1">
      <c r="A697" s="31">
        <f>'до 150 кВт'!A697</f>
        <v>43706</v>
      </c>
      <c r="B697" s="18">
        <v>16</v>
      </c>
      <c r="C697" s="19">
        <v>1862.39</v>
      </c>
      <c r="D697" s="19">
        <v>0</v>
      </c>
      <c r="E697" s="19">
        <v>613.55</v>
      </c>
      <c r="F697" s="24">
        <v>1883.18</v>
      </c>
      <c r="G697" s="24">
        <v>92</v>
      </c>
      <c r="H697" s="20">
        <f t="shared" si="40"/>
        <v>3212.2400000000002</v>
      </c>
      <c r="I697" s="20">
        <f t="shared" si="41"/>
        <v>3617.56</v>
      </c>
      <c r="J697" s="20">
        <f t="shared" si="42"/>
        <v>4260.280000000001</v>
      </c>
      <c r="K697" s="20">
        <f t="shared" si="43"/>
        <v>5678.59</v>
      </c>
      <c r="L697" s="25">
        <v>0</v>
      </c>
      <c r="M697" s="32">
        <v>613.55</v>
      </c>
      <c r="V697" s="17"/>
      <c r="W697" s="17"/>
    </row>
    <row r="698" spans="1:23" s="16" customFormat="1" ht="14.25" customHeight="1">
      <c r="A698" s="31">
        <f>'до 150 кВт'!A698</f>
        <v>43706</v>
      </c>
      <c r="B698" s="18">
        <v>17</v>
      </c>
      <c r="C698" s="19">
        <v>1852.02</v>
      </c>
      <c r="D698" s="19">
        <v>0</v>
      </c>
      <c r="E698" s="19">
        <v>553.67</v>
      </c>
      <c r="F698" s="24">
        <v>1872.81</v>
      </c>
      <c r="G698" s="24">
        <v>92</v>
      </c>
      <c r="H698" s="20">
        <f t="shared" si="40"/>
        <v>3201.87</v>
      </c>
      <c r="I698" s="20">
        <f t="shared" si="41"/>
        <v>3607.19</v>
      </c>
      <c r="J698" s="20">
        <f t="shared" si="42"/>
        <v>4249.910000000001</v>
      </c>
      <c r="K698" s="20">
        <f t="shared" si="43"/>
        <v>5668.22</v>
      </c>
      <c r="L698" s="25">
        <v>0</v>
      </c>
      <c r="M698" s="32">
        <v>553.67</v>
      </c>
      <c r="V698" s="17"/>
      <c r="W698" s="17"/>
    </row>
    <row r="699" spans="1:23" s="16" customFormat="1" ht="14.25" customHeight="1">
      <c r="A699" s="31">
        <f>'до 150 кВт'!A699</f>
        <v>43706</v>
      </c>
      <c r="B699" s="18">
        <v>18</v>
      </c>
      <c r="C699" s="19">
        <v>1838.12</v>
      </c>
      <c r="D699" s="19">
        <v>0</v>
      </c>
      <c r="E699" s="19">
        <v>486.52</v>
      </c>
      <c r="F699" s="24">
        <v>1858.91</v>
      </c>
      <c r="G699" s="24">
        <v>92</v>
      </c>
      <c r="H699" s="20">
        <f t="shared" si="40"/>
        <v>3187.97</v>
      </c>
      <c r="I699" s="20">
        <f t="shared" si="41"/>
        <v>3593.29</v>
      </c>
      <c r="J699" s="20">
        <f t="shared" si="42"/>
        <v>4236.01</v>
      </c>
      <c r="K699" s="20">
        <f t="shared" si="43"/>
        <v>5654.320000000001</v>
      </c>
      <c r="L699" s="25">
        <v>0</v>
      </c>
      <c r="M699" s="32">
        <v>486.52</v>
      </c>
      <c r="V699" s="17"/>
      <c r="W699" s="17"/>
    </row>
    <row r="700" spans="1:23" s="16" customFormat="1" ht="14.25" customHeight="1">
      <c r="A700" s="31">
        <f>'до 150 кВт'!A700</f>
        <v>43706</v>
      </c>
      <c r="B700" s="18">
        <v>19</v>
      </c>
      <c r="C700" s="19">
        <v>1831.96</v>
      </c>
      <c r="D700" s="19">
        <v>0</v>
      </c>
      <c r="E700" s="19">
        <v>130.98</v>
      </c>
      <c r="F700" s="24">
        <v>1852.75</v>
      </c>
      <c r="G700" s="24">
        <v>92</v>
      </c>
      <c r="H700" s="20">
        <f t="shared" si="40"/>
        <v>3181.81</v>
      </c>
      <c r="I700" s="20">
        <f t="shared" si="41"/>
        <v>3587.13</v>
      </c>
      <c r="J700" s="20">
        <f t="shared" si="42"/>
        <v>4229.85</v>
      </c>
      <c r="K700" s="20">
        <f t="shared" si="43"/>
        <v>5648.160000000001</v>
      </c>
      <c r="L700" s="25">
        <v>0</v>
      </c>
      <c r="M700" s="32">
        <v>130.98</v>
      </c>
      <c r="V700" s="17"/>
      <c r="W700" s="17"/>
    </row>
    <row r="701" spans="1:23" s="16" customFormat="1" ht="14.25" customHeight="1">
      <c r="A701" s="31">
        <f>'до 150 кВт'!A701</f>
        <v>43706</v>
      </c>
      <c r="B701" s="18">
        <v>20</v>
      </c>
      <c r="C701" s="19">
        <v>1830.08</v>
      </c>
      <c r="D701" s="19">
        <v>0</v>
      </c>
      <c r="E701" s="19">
        <v>479.66</v>
      </c>
      <c r="F701" s="24">
        <v>1850.87</v>
      </c>
      <c r="G701" s="24">
        <v>92</v>
      </c>
      <c r="H701" s="20">
        <f t="shared" si="40"/>
        <v>3179.93</v>
      </c>
      <c r="I701" s="20">
        <f t="shared" si="41"/>
        <v>3585.25</v>
      </c>
      <c r="J701" s="20">
        <f t="shared" si="42"/>
        <v>4227.97</v>
      </c>
      <c r="K701" s="20">
        <f t="shared" si="43"/>
        <v>5646.28</v>
      </c>
      <c r="L701" s="25">
        <v>0</v>
      </c>
      <c r="M701" s="32">
        <v>479.66</v>
      </c>
      <c r="V701" s="17"/>
      <c r="W701" s="17"/>
    </row>
    <row r="702" spans="1:23" s="16" customFormat="1" ht="14.25" customHeight="1">
      <c r="A702" s="31">
        <f>'до 150 кВт'!A702</f>
        <v>43706</v>
      </c>
      <c r="B702" s="18">
        <v>21</v>
      </c>
      <c r="C702" s="19">
        <v>1831.26</v>
      </c>
      <c r="D702" s="19">
        <v>0</v>
      </c>
      <c r="E702" s="19">
        <v>556.41</v>
      </c>
      <c r="F702" s="24">
        <v>1852.05</v>
      </c>
      <c r="G702" s="24">
        <v>92</v>
      </c>
      <c r="H702" s="20">
        <f t="shared" si="40"/>
        <v>3181.11</v>
      </c>
      <c r="I702" s="20">
        <f t="shared" si="41"/>
        <v>3586.43</v>
      </c>
      <c r="J702" s="20">
        <f t="shared" si="42"/>
        <v>4229.150000000001</v>
      </c>
      <c r="K702" s="20">
        <f t="shared" si="43"/>
        <v>5647.46</v>
      </c>
      <c r="L702" s="25">
        <v>0</v>
      </c>
      <c r="M702" s="32">
        <v>556.41</v>
      </c>
      <c r="V702" s="17"/>
      <c r="W702" s="17"/>
    </row>
    <row r="703" spans="1:23" s="16" customFormat="1" ht="14.25" customHeight="1">
      <c r="A703" s="31">
        <f>'до 150 кВт'!A703</f>
        <v>43706</v>
      </c>
      <c r="B703" s="18">
        <v>22</v>
      </c>
      <c r="C703" s="19">
        <v>1639.62</v>
      </c>
      <c r="D703" s="19">
        <v>0</v>
      </c>
      <c r="E703" s="19">
        <v>786.39</v>
      </c>
      <c r="F703" s="24">
        <v>1660.41</v>
      </c>
      <c r="G703" s="24">
        <v>92</v>
      </c>
      <c r="H703" s="20">
        <f t="shared" si="40"/>
        <v>2989.47</v>
      </c>
      <c r="I703" s="20">
        <f t="shared" si="41"/>
        <v>3394.79</v>
      </c>
      <c r="J703" s="20">
        <f t="shared" si="42"/>
        <v>4037.5099999999998</v>
      </c>
      <c r="K703" s="20">
        <f t="shared" si="43"/>
        <v>5455.820000000001</v>
      </c>
      <c r="L703" s="25">
        <v>0</v>
      </c>
      <c r="M703" s="32">
        <v>786.39</v>
      </c>
      <c r="V703" s="17"/>
      <c r="W703" s="17"/>
    </row>
    <row r="704" spans="1:23" s="16" customFormat="1" ht="14.25" customHeight="1">
      <c r="A704" s="31">
        <f>'до 150 кВт'!A704</f>
        <v>43706</v>
      </c>
      <c r="B704" s="18">
        <v>23</v>
      </c>
      <c r="C704" s="19">
        <v>1051.53</v>
      </c>
      <c r="D704" s="19">
        <v>0</v>
      </c>
      <c r="E704" s="19">
        <v>1095.04</v>
      </c>
      <c r="F704" s="24">
        <v>1072.32</v>
      </c>
      <c r="G704" s="24">
        <v>92</v>
      </c>
      <c r="H704" s="20">
        <f t="shared" si="40"/>
        <v>2401.3799999999997</v>
      </c>
      <c r="I704" s="20">
        <f t="shared" si="41"/>
        <v>2806.7000000000003</v>
      </c>
      <c r="J704" s="20">
        <f t="shared" si="42"/>
        <v>3449.4199999999996</v>
      </c>
      <c r="K704" s="20">
        <f t="shared" si="43"/>
        <v>4867.7300000000005</v>
      </c>
      <c r="L704" s="25">
        <v>0</v>
      </c>
      <c r="M704" s="32">
        <v>1095.04</v>
      </c>
      <c r="V704" s="17"/>
      <c r="W704" s="17"/>
    </row>
    <row r="705" spans="1:23" s="16" customFormat="1" ht="14.25" customHeight="1">
      <c r="A705" s="31">
        <f>'до 150 кВт'!A705</f>
        <v>43707</v>
      </c>
      <c r="B705" s="18">
        <v>0</v>
      </c>
      <c r="C705" s="19">
        <v>832.34</v>
      </c>
      <c r="D705" s="19">
        <v>0</v>
      </c>
      <c r="E705" s="19">
        <v>63.62</v>
      </c>
      <c r="F705" s="24">
        <v>853.13</v>
      </c>
      <c r="G705" s="24">
        <v>92</v>
      </c>
      <c r="H705" s="20">
        <f t="shared" si="40"/>
        <v>2182.19</v>
      </c>
      <c r="I705" s="20">
        <f t="shared" si="41"/>
        <v>2587.51</v>
      </c>
      <c r="J705" s="20">
        <f t="shared" si="42"/>
        <v>3230.23</v>
      </c>
      <c r="K705" s="20">
        <f t="shared" si="43"/>
        <v>4648.54</v>
      </c>
      <c r="L705" s="25">
        <v>0</v>
      </c>
      <c r="M705" s="32">
        <v>63.62</v>
      </c>
      <c r="V705" s="17"/>
      <c r="W705" s="17"/>
    </row>
    <row r="706" spans="1:23" s="16" customFormat="1" ht="14.25" customHeight="1">
      <c r="A706" s="31">
        <f>'до 150 кВт'!A706</f>
        <v>43707</v>
      </c>
      <c r="B706" s="18">
        <v>1</v>
      </c>
      <c r="C706" s="19">
        <v>777.13</v>
      </c>
      <c r="D706" s="19">
        <v>0</v>
      </c>
      <c r="E706" s="19">
        <v>68.66</v>
      </c>
      <c r="F706" s="24">
        <v>797.92</v>
      </c>
      <c r="G706" s="24">
        <v>92</v>
      </c>
      <c r="H706" s="20">
        <f t="shared" si="40"/>
        <v>2126.98</v>
      </c>
      <c r="I706" s="20">
        <f t="shared" si="41"/>
        <v>2532.3</v>
      </c>
      <c r="J706" s="20">
        <f t="shared" si="42"/>
        <v>3175.02</v>
      </c>
      <c r="K706" s="20">
        <f t="shared" si="43"/>
        <v>4593.33</v>
      </c>
      <c r="L706" s="25">
        <v>0</v>
      </c>
      <c r="M706" s="32">
        <v>68.66</v>
      </c>
      <c r="V706" s="17"/>
      <c r="W706" s="17"/>
    </row>
    <row r="707" spans="1:23" s="16" customFormat="1" ht="14.25" customHeight="1">
      <c r="A707" s="31">
        <f>'до 150 кВт'!A707</f>
        <v>43707</v>
      </c>
      <c r="B707" s="18">
        <v>2</v>
      </c>
      <c r="C707" s="19">
        <v>763.37</v>
      </c>
      <c r="D707" s="19">
        <v>0</v>
      </c>
      <c r="E707" s="19">
        <v>792.34</v>
      </c>
      <c r="F707" s="24">
        <v>784.16</v>
      </c>
      <c r="G707" s="24">
        <v>92</v>
      </c>
      <c r="H707" s="20">
        <f t="shared" si="40"/>
        <v>2113.22</v>
      </c>
      <c r="I707" s="20">
        <f t="shared" si="41"/>
        <v>2518.54</v>
      </c>
      <c r="J707" s="20">
        <f t="shared" si="42"/>
        <v>3161.2599999999998</v>
      </c>
      <c r="K707" s="20">
        <f t="shared" si="43"/>
        <v>4579.570000000001</v>
      </c>
      <c r="L707" s="25">
        <v>0</v>
      </c>
      <c r="M707" s="32">
        <v>792.34</v>
      </c>
      <c r="V707" s="17"/>
      <c r="W707" s="17"/>
    </row>
    <row r="708" spans="1:23" s="16" customFormat="1" ht="14.25" customHeight="1">
      <c r="A708" s="31">
        <f>'до 150 кВт'!A708</f>
        <v>43707</v>
      </c>
      <c r="B708" s="18">
        <v>3</v>
      </c>
      <c r="C708" s="19">
        <v>759.98</v>
      </c>
      <c r="D708" s="19">
        <v>0</v>
      </c>
      <c r="E708" s="19">
        <v>788.5</v>
      </c>
      <c r="F708" s="24">
        <v>780.77</v>
      </c>
      <c r="G708" s="24">
        <v>92</v>
      </c>
      <c r="H708" s="20">
        <f t="shared" si="40"/>
        <v>2109.83</v>
      </c>
      <c r="I708" s="20">
        <f t="shared" si="41"/>
        <v>2515.15</v>
      </c>
      <c r="J708" s="20">
        <f t="shared" si="42"/>
        <v>3157.87</v>
      </c>
      <c r="K708" s="20">
        <f t="shared" si="43"/>
        <v>4576.18</v>
      </c>
      <c r="L708" s="25">
        <v>0</v>
      </c>
      <c r="M708" s="32">
        <v>788.5</v>
      </c>
      <c r="V708" s="17"/>
      <c r="W708" s="17"/>
    </row>
    <row r="709" spans="1:23" s="16" customFormat="1" ht="14.25" customHeight="1">
      <c r="A709" s="31">
        <f>'до 150 кВт'!A709</f>
        <v>43707</v>
      </c>
      <c r="B709" s="18">
        <v>4</v>
      </c>
      <c r="C709" s="19">
        <v>1.13</v>
      </c>
      <c r="D709" s="19">
        <v>0</v>
      </c>
      <c r="E709" s="19">
        <v>1.17</v>
      </c>
      <c r="F709" s="24">
        <v>21.92</v>
      </c>
      <c r="G709" s="24">
        <v>92</v>
      </c>
      <c r="H709" s="20">
        <f t="shared" si="40"/>
        <v>1350.98</v>
      </c>
      <c r="I709" s="20">
        <f t="shared" si="41"/>
        <v>1756.3000000000002</v>
      </c>
      <c r="J709" s="20">
        <f t="shared" si="42"/>
        <v>2399.02</v>
      </c>
      <c r="K709" s="20">
        <f t="shared" si="43"/>
        <v>3817.33</v>
      </c>
      <c r="L709" s="25">
        <v>0</v>
      </c>
      <c r="M709" s="32">
        <v>1.17</v>
      </c>
      <c r="V709" s="17"/>
      <c r="W709" s="17"/>
    </row>
    <row r="710" spans="1:23" s="16" customFormat="1" ht="14.25" customHeight="1">
      <c r="A710" s="31">
        <f>'до 150 кВт'!A710</f>
        <v>43707</v>
      </c>
      <c r="B710" s="18">
        <v>5</v>
      </c>
      <c r="C710" s="19">
        <v>1.18</v>
      </c>
      <c r="D710" s="19">
        <v>0</v>
      </c>
      <c r="E710" s="19">
        <v>1.22</v>
      </c>
      <c r="F710" s="24">
        <v>21.97</v>
      </c>
      <c r="G710" s="24">
        <v>92</v>
      </c>
      <c r="H710" s="20">
        <f t="shared" si="40"/>
        <v>1351.03</v>
      </c>
      <c r="I710" s="20">
        <f t="shared" si="41"/>
        <v>1756.3500000000001</v>
      </c>
      <c r="J710" s="20">
        <f t="shared" si="42"/>
        <v>2399.0699999999997</v>
      </c>
      <c r="K710" s="20">
        <f t="shared" si="43"/>
        <v>3817.3799999999997</v>
      </c>
      <c r="L710" s="25">
        <v>0</v>
      </c>
      <c r="M710" s="32">
        <v>1.22</v>
      </c>
      <c r="V710" s="17"/>
      <c r="W710" s="17"/>
    </row>
    <row r="711" spans="1:23" s="16" customFormat="1" ht="14.25" customHeight="1">
      <c r="A711" s="31">
        <f>'до 150 кВт'!A711</f>
        <v>43707</v>
      </c>
      <c r="B711" s="18">
        <v>6</v>
      </c>
      <c r="C711" s="19">
        <v>818.79</v>
      </c>
      <c r="D711" s="19">
        <v>0</v>
      </c>
      <c r="E711" s="19">
        <v>21.26</v>
      </c>
      <c r="F711" s="24">
        <v>839.58</v>
      </c>
      <c r="G711" s="24">
        <v>92</v>
      </c>
      <c r="H711" s="20">
        <f t="shared" si="40"/>
        <v>2168.64</v>
      </c>
      <c r="I711" s="20">
        <f t="shared" si="41"/>
        <v>2573.96</v>
      </c>
      <c r="J711" s="20">
        <f t="shared" si="42"/>
        <v>3216.68</v>
      </c>
      <c r="K711" s="20">
        <f t="shared" si="43"/>
        <v>4634.990000000001</v>
      </c>
      <c r="L711" s="25">
        <v>0</v>
      </c>
      <c r="M711" s="32">
        <v>21.26</v>
      </c>
      <c r="V711" s="17"/>
      <c r="W711" s="17"/>
    </row>
    <row r="712" spans="1:23" s="16" customFormat="1" ht="14.25" customHeight="1">
      <c r="A712" s="31">
        <f>'до 150 кВт'!A712</f>
        <v>43707</v>
      </c>
      <c r="B712" s="18">
        <v>7</v>
      </c>
      <c r="C712" s="19">
        <v>1019.78</v>
      </c>
      <c r="D712" s="19">
        <v>38.72</v>
      </c>
      <c r="E712" s="19">
        <v>0</v>
      </c>
      <c r="F712" s="24">
        <v>1040.57</v>
      </c>
      <c r="G712" s="24">
        <v>92</v>
      </c>
      <c r="H712" s="20">
        <f t="shared" si="40"/>
        <v>2369.6299999999997</v>
      </c>
      <c r="I712" s="20">
        <f t="shared" si="41"/>
        <v>2774.9500000000003</v>
      </c>
      <c r="J712" s="20">
        <f t="shared" si="42"/>
        <v>3417.6699999999996</v>
      </c>
      <c r="K712" s="20">
        <f t="shared" si="43"/>
        <v>4835.9800000000005</v>
      </c>
      <c r="L712" s="25">
        <v>38.72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43707</v>
      </c>
      <c r="B713" s="18">
        <v>8</v>
      </c>
      <c r="C713" s="19">
        <v>1381.1</v>
      </c>
      <c r="D713" s="19">
        <v>0</v>
      </c>
      <c r="E713" s="19">
        <v>89.54</v>
      </c>
      <c r="F713" s="24">
        <v>1401.89</v>
      </c>
      <c r="G713" s="24">
        <v>92</v>
      </c>
      <c r="H713" s="20">
        <f t="shared" si="40"/>
        <v>2730.95</v>
      </c>
      <c r="I713" s="20">
        <f t="shared" si="41"/>
        <v>3136.27</v>
      </c>
      <c r="J713" s="20">
        <f t="shared" si="42"/>
        <v>3778.99</v>
      </c>
      <c r="K713" s="20">
        <f t="shared" si="43"/>
        <v>5197.3</v>
      </c>
      <c r="L713" s="25">
        <v>0</v>
      </c>
      <c r="M713" s="32">
        <v>89.54</v>
      </c>
      <c r="V713" s="17"/>
      <c r="W713" s="17"/>
    </row>
    <row r="714" spans="1:23" s="16" customFormat="1" ht="14.25" customHeight="1">
      <c r="A714" s="31">
        <f>'до 150 кВт'!A714</f>
        <v>43707</v>
      </c>
      <c r="B714" s="18">
        <v>9</v>
      </c>
      <c r="C714" s="19">
        <v>1713.17</v>
      </c>
      <c r="D714" s="19">
        <v>0</v>
      </c>
      <c r="E714" s="19">
        <v>361.99</v>
      </c>
      <c r="F714" s="24">
        <v>1733.96</v>
      </c>
      <c r="G714" s="24">
        <v>92</v>
      </c>
      <c r="H714" s="20">
        <f aca="true" t="shared" si="44" ref="H714:H752">SUM($C714,$G714,$R$5,$R$6)</f>
        <v>3063.02</v>
      </c>
      <c r="I714" s="20">
        <f aca="true" t="shared" si="45" ref="I714:I751">SUM($C714,$G714,$S$5,$S$6)</f>
        <v>3468.34</v>
      </c>
      <c r="J714" s="20">
        <f aca="true" t="shared" si="46" ref="J714:J751">SUM($C714,$G714,$T$5,$T$6)</f>
        <v>4111.06</v>
      </c>
      <c r="K714" s="20">
        <f aca="true" t="shared" si="47" ref="K714:K751">SUM($C714,$G714,$U$5,$U$6)</f>
        <v>5529.37</v>
      </c>
      <c r="L714" s="25">
        <v>0</v>
      </c>
      <c r="M714" s="32">
        <v>361.99</v>
      </c>
      <c r="V714" s="17"/>
      <c r="W714" s="17"/>
    </row>
    <row r="715" spans="1:23" s="16" customFormat="1" ht="14.25" customHeight="1">
      <c r="A715" s="31">
        <f>'до 150 кВт'!A715</f>
        <v>43707</v>
      </c>
      <c r="B715" s="18">
        <v>10</v>
      </c>
      <c r="C715" s="19">
        <v>1782.43</v>
      </c>
      <c r="D715" s="19">
        <v>0</v>
      </c>
      <c r="E715" s="19">
        <v>434.72</v>
      </c>
      <c r="F715" s="24">
        <v>1803.22</v>
      </c>
      <c r="G715" s="24">
        <v>92</v>
      </c>
      <c r="H715" s="20">
        <f t="shared" si="44"/>
        <v>3132.28</v>
      </c>
      <c r="I715" s="20">
        <f t="shared" si="45"/>
        <v>3537.6</v>
      </c>
      <c r="J715" s="20">
        <f t="shared" si="46"/>
        <v>4180.320000000001</v>
      </c>
      <c r="K715" s="20">
        <f t="shared" si="47"/>
        <v>5598.63</v>
      </c>
      <c r="L715" s="25">
        <v>0</v>
      </c>
      <c r="M715" s="32">
        <v>434.72</v>
      </c>
      <c r="V715" s="17"/>
      <c r="W715" s="17"/>
    </row>
    <row r="716" spans="1:23" s="16" customFormat="1" ht="14.25" customHeight="1">
      <c r="A716" s="31">
        <f>'до 150 кВт'!A716</f>
        <v>43707</v>
      </c>
      <c r="B716" s="18">
        <v>11</v>
      </c>
      <c r="C716" s="19">
        <v>1801.71</v>
      </c>
      <c r="D716" s="19">
        <v>0</v>
      </c>
      <c r="E716" s="19">
        <v>499.64</v>
      </c>
      <c r="F716" s="24">
        <v>1822.5</v>
      </c>
      <c r="G716" s="24">
        <v>92</v>
      </c>
      <c r="H716" s="20">
        <f t="shared" si="44"/>
        <v>3151.56</v>
      </c>
      <c r="I716" s="20">
        <f t="shared" si="45"/>
        <v>3556.88</v>
      </c>
      <c r="J716" s="20">
        <f t="shared" si="46"/>
        <v>4199.6</v>
      </c>
      <c r="K716" s="20">
        <f t="shared" si="47"/>
        <v>5617.910000000001</v>
      </c>
      <c r="L716" s="25">
        <v>0</v>
      </c>
      <c r="M716" s="32">
        <v>499.64</v>
      </c>
      <c r="V716" s="17"/>
      <c r="W716" s="17"/>
    </row>
    <row r="717" spans="1:23" s="16" customFormat="1" ht="14.25" customHeight="1">
      <c r="A717" s="31">
        <f>'до 150 кВт'!A717</f>
        <v>43707</v>
      </c>
      <c r="B717" s="18">
        <v>12</v>
      </c>
      <c r="C717" s="19">
        <v>1816.03</v>
      </c>
      <c r="D717" s="19">
        <v>0</v>
      </c>
      <c r="E717" s="19">
        <v>443.38</v>
      </c>
      <c r="F717" s="24">
        <v>1836.82</v>
      </c>
      <c r="G717" s="24">
        <v>92</v>
      </c>
      <c r="H717" s="20">
        <f t="shared" si="44"/>
        <v>3165.8799999999997</v>
      </c>
      <c r="I717" s="20">
        <f t="shared" si="45"/>
        <v>3571.2000000000003</v>
      </c>
      <c r="J717" s="20">
        <f t="shared" si="46"/>
        <v>4213.92</v>
      </c>
      <c r="K717" s="20">
        <f t="shared" si="47"/>
        <v>5632.2300000000005</v>
      </c>
      <c r="L717" s="25">
        <v>0</v>
      </c>
      <c r="M717" s="32">
        <v>443.38</v>
      </c>
      <c r="V717" s="17"/>
      <c r="W717" s="17"/>
    </row>
    <row r="718" spans="1:23" s="16" customFormat="1" ht="14.25" customHeight="1">
      <c r="A718" s="31">
        <f>'до 150 кВт'!A718</f>
        <v>43707</v>
      </c>
      <c r="B718" s="18">
        <v>13</v>
      </c>
      <c r="C718" s="19">
        <v>1863.68</v>
      </c>
      <c r="D718" s="19">
        <v>0</v>
      </c>
      <c r="E718" s="19">
        <v>447.92</v>
      </c>
      <c r="F718" s="24">
        <v>1884.47</v>
      </c>
      <c r="G718" s="24">
        <v>92</v>
      </c>
      <c r="H718" s="20">
        <f t="shared" si="44"/>
        <v>3213.53</v>
      </c>
      <c r="I718" s="20">
        <f t="shared" si="45"/>
        <v>3618.85</v>
      </c>
      <c r="J718" s="20">
        <f t="shared" si="46"/>
        <v>4261.570000000001</v>
      </c>
      <c r="K718" s="20">
        <f t="shared" si="47"/>
        <v>5679.88</v>
      </c>
      <c r="L718" s="25">
        <v>0</v>
      </c>
      <c r="M718" s="32">
        <v>447.92</v>
      </c>
      <c r="V718" s="17"/>
      <c r="W718" s="17"/>
    </row>
    <row r="719" spans="1:23" s="16" customFormat="1" ht="14.25" customHeight="1">
      <c r="A719" s="31">
        <f>'до 150 кВт'!A719</f>
        <v>43707</v>
      </c>
      <c r="B719" s="18">
        <v>14</v>
      </c>
      <c r="C719" s="19">
        <v>1861.14</v>
      </c>
      <c r="D719" s="19">
        <v>0</v>
      </c>
      <c r="E719" s="19">
        <v>505.16</v>
      </c>
      <c r="F719" s="24">
        <v>1881.93</v>
      </c>
      <c r="G719" s="24">
        <v>92</v>
      </c>
      <c r="H719" s="20">
        <f t="shared" si="44"/>
        <v>3210.9900000000002</v>
      </c>
      <c r="I719" s="20">
        <f t="shared" si="45"/>
        <v>3616.31</v>
      </c>
      <c r="J719" s="20">
        <f t="shared" si="46"/>
        <v>4259.030000000001</v>
      </c>
      <c r="K719" s="20">
        <f t="shared" si="47"/>
        <v>5677.34</v>
      </c>
      <c r="L719" s="25">
        <v>0</v>
      </c>
      <c r="M719" s="32">
        <v>505.16</v>
      </c>
      <c r="V719" s="17"/>
      <c r="W719" s="17"/>
    </row>
    <row r="720" spans="1:23" s="16" customFormat="1" ht="14.25" customHeight="1">
      <c r="A720" s="31">
        <f>'до 150 кВт'!A720</f>
        <v>43707</v>
      </c>
      <c r="B720" s="18">
        <v>15</v>
      </c>
      <c r="C720" s="19">
        <v>1867.89</v>
      </c>
      <c r="D720" s="19">
        <v>0</v>
      </c>
      <c r="E720" s="19">
        <v>552.76</v>
      </c>
      <c r="F720" s="24">
        <v>1888.68</v>
      </c>
      <c r="G720" s="24">
        <v>92</v>
      </c>
      <c r="H720" s="20">
        <f t="shared" si="44"/>
        <v>3217.7400000000002</v>
      </c>
      <c r="I720" s="20">
        <f t="shared" si="45"/>
        <v>3623.06</v>
      </c>
      <c r="J720" s="20">
        <f t="shared" si="46"/>
        <v>4265.780000000001</v>
      </c>
      <c r="K720" s="20">
        <f t="shared" si="47"/>
        <v>5684.09</v>
      </c>
      <c r="L720" s="25">
        <v>0</v>
      </c>
      <c r="M720" s="32">
        <v>552.76</v>
      </c>
      <c r="V720" s="17"/>
      <c r="W720" s="17"/>
    </row>
    <row r="721" spans="1:23" s="16" customFormat="1" ht="14.25" customHeight="1">
      <c r="A721" s="31">
        <f>'до 150 кВт'!A721</f>
        <v>43707</v>
      </c>
      <c r="B721" s="18">
        <v>16</v>
      </c>
      <c r="C721" s="19">
        <v>1863.26</v>
      </c>
      <c r="D721" s="19">
        <v>0</v>
      </c>
      <c r="E721" s="19">
        <v>606.79</v>
      </c>
      <c r="F721" s="24">
        <v>1884.05</v>
      </c>
      <c r="G721" s="24">
        <v>92</v>
      </c>
      <c r="H721" s="20">
        <f t="shared" si="44"/>
        <v>3213.11</v>
      </c>
      <c r="I721" s="20">
        <f t="shared" si="45"/>
        <v>3618.43</v>
      </c>
      <c r="J721" s="20">
        <f t="shared" si="46"/>
        <v>4261.150000000001</v>
      </c>
      <c r="K721" s="20">
        <f t="shared" si="47"/>
        <v>5679.46</v>
      </c>
      <c r="L721" s="25">
        <v>0</v>
      </c>
      <c r="M721" s="32">
        <v>606.79</v>
      </c>
      <c r="V721" s="17"/>
      <c r="W721" s="17"/>
    </row>
    <row r="722" spans="1:23" s="16" customFormat="1" ht="14.25" customHeight="1">
      <c r="A722" s="31">
        <f>'до 150 кВт'!A722</f>
        <v>43707</v>
      </c>
      <c r="B722" s="18">
        <v>17</v>
      </c>
      <c r="C722" s="19">
        <v>1821.68</v>
      </c>
      <c r="D722" s="19">
        <v>0</v>
      </c>
      <c r="E722" s="19">
        <v>562.65</v>
      </c>
      <c r="F722" s="24">
        <v>1842.47</v>
      </c>
      <c r="G722" s="24">
        <v>92</v>
      </c>
      <c r="H722" s="20">
        <f t="shared" si="44"/>
        <v>3171.53</v>
      </c>
      <c r="I722" s="20">
        <f t="shared" si="45"/>
        <v>3576.85</v>
      </c>
      <c r="J722" s="20">
        <f t="shared" si="46"/>
        <v>4219.570000000001</v>
      </c>
      <c r="K722" s="20">
        <f t="shared" si="47"/>
        <v>5637.88</v>
      </c>
      <c r="L722" s="25">
        <v>0</v>
      </c>
      <c r="M722" s="32">
        <v>562.65</v>
      </c>
      <c r="V722" s="17"/>
      <c r="W722" s="17"/>
    </row>
    <row r="723" spans="1:23" s="16" customFormat="1" ht="14.25" customHeight="1">
      <c r="A723" s="31">
        <f>'до 150 кВт'!A723</f>
        <v>43707</v>
      </c>
      <c r="B723" s="18">
        <v>18</v>
      </c>
      <c r="C723" s="19">
        <v>1816.47</v>
      </c>
      <c r="D723" s="19">
        <v>0</v>
      </c>
      <c r="E723" s="19">
        <v>198.85</v>
      </c>
      <c r="F723" s="24">
        <v>1837.26</v>
      </c>
      <c r="G723" s="24">
        <v>92</v>
      </c>
      <c r="H723" s="20">
        <f t="shared" si="44"/>
        <v>3166.32</v>
      </c>
      <c r="I723" s="20">
        <f t="shared" si="45"/>
        <v>3571.64</v>
      </c>
      <c r="J723" s="20">
        <f t="shared" si="46"/>
        <v>4214.360000000001</v>
      </c>
      <c r="K723" s="20">
        <f t="shared" si="47"/>
        <v>5632.67</v>
      </c>
      <c r="L723" s="25">
        <v>0</v>
      </c>
      <c r="M723" s="32">
        <v>198.85</v>
      </c>
      <c r="V723" s="17"/>
      <c r="W723" s="17"/>
    </row>
    <row r="724" spans="1:23" s="16" customFormat="1" ht="14.25" customHeight="1">
      <c r="A724" s="31">
        <f>'до 150 кВт'!A724</f>
        <v>43707</v>
      </c>
      <c r="B724" s="18">
        <v>19</v>
      </c>
      <c r="C724" s="19">
        <v>1837.61</v>
      </c>
      <c r="D724" s="19">
        <v>0</v>
      </c>
      <c r="E724" s="19">
        <v>182.48</v>
      </c>
      <c r="F724" s="24">
        <v>1858.4</v>
      </c>
      <c r="G724" s="24">
        <v>92</v>
      </c>
      <c r="H724" s="20">
        <f t="shared" si="44"/>
        <v>3187.4599999999996</v>
      </c>
      <c r="I724" s="20">
        <f t="shared" si="45"/>
        <v>3592.78</v>
      </c>
      <c r="J724" s="20">
        <f t="shared" si="46"/>
        <v>4235.5</v>
      </c>
      <c r="K724" s="20">
        <f t="shared" si="47"/>
        <v>5653.81</v>
      </c>
      <c r="L724" s="25">
        <v>0</v>
      </c>
      <c r="M724" s="32">
        <v>182.48</v>
      </c>
      <c r="V724" s="17"/>
      <c r="W724" s="17"/>
    </row>
    <row r="725" spans="1:23" s="16" customFormat="1" ht="14.25" customHeight="1">
      <c r="A725" s="31">
        <f>'до 150 кВт'!A725</f>
        <v>43707</v>
      </c>
      <c r="B725" s="18">
        <v>20</v>
      </c>
      <c r="C725" s="19">
        <v>1826.87</v>
      </c>
      <c r="D725" s="19">
        <v>0</v>
      </c>
      <c r="E725" s="19">
        <v>606.99</v>
      </c>
      <c r="F725" s="24">
        <v>1847.66</v>
      </c>
      <c r="G725" s="24">
        <v>92</v>
      </c>
      <c r="H725" s="20">
        <f t="shared" si="44"/>
        <v>3176.72</v>
      </c>
      <c r="I725" s="20">
        <f t="shared" si="45"/>
        <v>3582.04</v>
      </c>
      <c r="J725" s="20">
        <f t="shared" si="46"/>
        <v>4224.76</v>
      </c>
      <c r="K725" s="20">
        <f t="shared" si="47"/>
        <v>5643.070000000001</v>
      </c>
      <c r="L725" s="25">
        <v>0</v>
      </c>
      <c r="M725" s="32">
        <v>606.99</v>
      </c>
      <c r="V725" s="17"/>
      <c r="W725" s="17"/>
    </row>
    <row r="726" spans="1:23" s="16" customFormat="1" ht="14.25" customHeight="1">
      <c r="A726" s="31">
        <f>'до 150 кВт'!A726</f>
        <v>43707</v>
      </c>
      <c r="B726" s="18">
        <v>21</v>
      </c>
      <c r="C726" s="19">
        <v>1826.75</v>
      </c>
      <c r="D726" s="19">
        <v>0</v>
      </c>
      <c r="E726" s="19">
        <v>664.2</v>
      </c>
      <c r="F726" s="24">
        <v>1847.54</v>
      </c>
      <c r="G726" s="24">
        <v>92</v>
      </c>
      <c r="H726" s="20">
        <f t="shared" si="44"/>
        <v>3176.6</v>
      </c>
      <c r="I726" s="20">
        <f t="shared" si="45"/>
        <v>3581.92</v>
      </c>
      <c r="J726" s="20">
        <f t="shared" si="46"/>
        <v>4224.64</v>
      </c>
      <c r="K726" s="20">
        <f t="shared" si="47"/>
        <v>5642.95</v>
      </c>
      <c r="L726" s="25">
        <v>0</v>
      </c>
      <c r="M726" s="32">
        <v>664.2</v>
      </c>
      <c r="V726" s="17"/>
      <c r="W726" s="17"/>
    </row>
    <row r="727" spans="1:23" s="16" customFormat="1" ht="14.25" customHeight="1">
      <c r="A727" s="31">
        <f>'до 150 кВт'!A727</f>
        <v>43707</v>
      </c>
      <c r="B727" s="18">
        <v>22</v>
      </c>
      <c r="C727" s="19">
        <v>1676.5</v>
      </c>
      <c r="D727" s="19">
        <v>0</v>
      </c>
      <c r="E727" s="19">
        <v>806.56</v>
      </c>
      <c r="F727" s="24">
        <v>1697.29</v>
      </c>
      <c r="G727" s="24">
        <v>92</v>
      </c>
      <c r="H727" s="20">
        <f t="shared" si="44"/>
        <v>3026.35</v>
      </c>
      <c r="I727" s="20">
        <f t="shared" si="45"/>
        <v>3431.67</v>
      </c>
      <c r="J727" s="20">
        <f t="shared" si="46"/>
        <v>4074.39</v>
      </c>
      <c r="K727" s="20">
        <f t="shared" si="47"/>
        <v>5492.7</v>
      </c>
      <c r="L727" s="25">
        <v>0</v>
      </c>
      <c r="M727" s="32">
        <v>806.56</v>
      </c>
      <c r="V727" s="17"/>
      <c r="W727" s="17"/>
    </row>
    <row r="728" spans="1:23" s="16" customFormat="1" ht="14.25" customHeight="1">
      <c r="A728" s="31">
        <f>'до 150 кВт'!A728</f>
        <v>43707</v>
      </c>
      <c r="B728" s="18">
        <v>23</v>
      </c>
      <c r="C728" s="19">
        <v>1043.32</v>
      </c>
      <c r="D728" s="19">
        <v>0</v>
      </c>
      <c r="E728" s="19">
        <v>272.95</v>
      </c>
      <c r="F728" s="24">
        <v>1064.11</v>
      </c>
      <c r="G728" s="24">
        <v>92</v>
      </c>
      <c r="H728" s="20">
        <f t="shared" si="44"/>
        <v>2393.1699999999996</v>
      </c>
      <c r="I728" s="20">
        <f t="shared" si="45"/>
        <v>2798.4900000000002</v>
      </c>
      <c r="J728" s="20">
        <f t="shared" si="46"/>
        <v>3441.2099999999996</v>
      </c>
      <c r="K728" s="20">
        <f t="shared" si="47"/>
        <v>4859.52</v>
      </c>
      <c r="L728" s="25">
        <v>0</v>
      </c>
      <c r="M728" s="32">
        <v>272.95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43708</v>
      </c>
      <c r="B729" s="18">
        <v>0</v>
      </c>
      <c r="C729" s="19">
        <v>907.46</v>
      </c>
      <c r="D729" s="19">
        <v>0</v>
      </c>
      <c r="E729" s="19">
        <v>117.39</v>
      </c>
      <c r="F729" s="24">
        <v>928.25</v>
      </c>
      <c r="G729" s="24">
        <v>92</v>
      </c>
      <c r="H729" s="20">
        <f t="shared" si="44"/>
        <v>2257.31</v>
      </c>
      <c r="I729" s="20">
        <f t="shared" si="45"/>
        <v>2662.63</v>
      </c>
      <c r="J729" s="20">
        <f t="shared" si="46"/>
        <v>3305.35</v>
      </c>
      <c r="K729" s="20">
        <f t="shared" si="47"/>
        <v>4723.660000000001</v>
      </c>
      <c r="L729" s="25">
        <v>0</v>
      </c>
      <c r="M729" s="32">
        <v>117.39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43708</v>
      </c>
      <c r="B730" s="18">
        <v>1</v>
      </c>
      <c r="C730" s="19">
        <v>811.44</v>
      </c>
      <c r="D730" s="19">
        <v>0</v>
      </c>
      <c r="E730" s="19">
        <v>51.76</v>
      </c>
      <c r="F730" s="24">
        <v>832.23</v>
      </c>
      <c r="G730" s="24">
        <v>92</v>
      </c>
      <c r="H730" s="20">
        <f t="shared" si="44"/>
        <v>2161.29</v>
      </c>
      <c r="I730" s="20">
        <f t="shared" si="45"/>
        <v>2566.61</v>
      </c>
      <c r="J730" s="20">
        <f t="shared" si="46"/>
        <v>3209.33</v>
      </c>
      <c r="K730" s="20">
        <f t="shared" si="47"/>
        <v>4627.64</v>
      </c>
      <c r="L730" s="25">
        <v>0</v>
      </c>
      <c r="M730" s="32">
        <v>51.76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43708</v>
      </c>
      <c r="B731" s="18">
        <v>2</v>
      </c>
      <c r="C731" s="19">
        <v>807.73</v>
      </c>
      <c r="D731" s="19">
        <v>0</v>
      </c>
      <c r="E731" s="19">
        <v>176.21</v>
      </c>
      <c r="F731" s="24">
        <v>828.52</v>
      </c>
      <c r="G731" s="24">
        <v>92</v>
      </c>
      <c r="H731" s="20">
        <f t="shared" si="44"/>
        <v>2157.58</v>
      </c>
      <c r="I731" s="20">
        <f t="shared" si="45"/>
        <v>2562.9</v>
      </c>
      <c r="J731" s="20">
        <f t="shared" si="46"/>
        <v>3205.62</v>
      </c>
      <c r="K731" s="20">
        <f t="shared" si="47"/>
        <v>4623.93</v>
      </c>
      <c r="L731" s="25">
        <v>0</v>
      </c>
      <c r="M731" s="32">
        <v>176.21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43708</v>
      </c>
      <c r="B732" s="18">
        <v>3</v>
      </c>
      <c r="C732" s="19">
        <v>762.63</v>
      </c>
      <c r="D732" s="19">
        <v>0</v>
      </c>
      <c r="E732" s="19">
        <v>789.92</v>
      </c>
      <c r="F732" s="24">
        <v>783.42</v>
      </c>
      <c r="G732" s="24">
        <v>92</v>
      </c>
      <c r="H732" s="20">
        <f t="shared" si="44"/>
        <v>2112.48</v>
      </c>
      <c r="I732" s="20">
        <f t="shared" si="45"/>
        <v>2517.8</v>
      </c>
      <c r="J732" s="20">
        <f t="shared" si="46"/>
        <v>3160.52</v>
      </c>
      <c r="K732" s="20">
        <f t="shared" si="47"/>
        <v>4578.83</v>
      </c>
      <c r="L732" s="25">
        <v>0</v>
      </c>
      <c r="M732" s="32">
        <v>789.92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43708</v>
      </c>
      <c r="B733" s="18">
        <v>4</v>
      </c>
      <c r="C733" s="19">
        <v>762.08</v>
      </c>
      <c r="D733" s="19">
        <v>2.26</v>
      </c>
      <c r="E733" s="19">
        <v>0</v>
      </c>
      <c r="F733" s="24">
        <v>782.87</v>
      </c>
      <c r="G733" s="24">
        <v>92</v>
      </c>
      <c r="H733" s="20">
        <f t="shared" si="44"/>
        <v>2111.93</v>
      </c>
      <c r="I733" s="20">
        <f t="shared" si="45"/>
        <v>2517.25</v>
      </c>
      <c r="J733" s="20">
        <f t="shared" si="46"/>
        <v>3159.97</v>
      </c>
      <c r="K733" s="20">
        <f t="shared" si="47"/>
        <v>4578.280000000001</v>
      </c>
      <c r="L733" s="25">
        <v>2.26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43708</v>
      </c>
      <c r="B734" s="18">
        <v>5</v>
      </c>
      <c r="C734" s="19">
        <v>1.17</v>
      </c>
      <c r="D734" s="19">
        <v>807.47</v>
      </c>
      <c r="E734" s="19">
        <v>0</v>
      </c>
      <c r="F734" s="24">
        <v>21.96</v>
      </c>
      <c r="G734" s="24">
        <v>92</v>
      </c>
      <c r="H734" s="20">
        <f t="shared" si="44"/>
        <v>1351.02</v>
      </c>
      <c r="I734" s="20">
        <f t="shared" si="45"/>
        <v>1756.3400000000001</v>
      </c>
      <c r="J734" s="20">
        <f t="shared" si="46"/>
        <v>2399.06</v>
      </c>
      <c r="K734" s="20">
        <f t="shared" si="47"/>
        <v>3817.37</v>
      </c>
      <c r="L734" s="25">
        <v>807.47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43708</v>
      </c>
      <c r="B735" s="18">
        <v>6</v>
      </c>
      <c r="C735" s="19">
        <v>772.15</v>
      </c>
      <c r="D735" s="19">
        <v>30.66</v>
      </c>
      <c r="E735" s="19">
        <v>0</v>
      </c>
      <c r="F735" s="24">
        <v>792.94</v>
      </c>
      <c r="G735" s="24">
        <v>92</v>
      </c>
      <c r="H735" s="20">
        <f t="shared" si="44"/>
        <v>2122</v>
      </c>
      <c r="I735" s="20">
        <f t="shared" si="45"/>
        <v>2527.32</v>
      </c>
      <c r="J735" s="20">
        <f t="shared" si="46"/>
        <v>3170.04</v>
      </c>
      <c r="K735" s="20">
        <f t="shared" si="47"/>
        <v>4588.35</v>
      </c>
      <c r="L735" s="25">
        <v>30.66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43708</v>
      </c>
      <c r="B736" s="18">
        <v>7</v>
      </c>
      <c r="C736" s="19">
        <v>951.99</v>
      </c>
      <c r="D736" s="19">
        <v>1.07</v>
      </c>
      <c r="E736" s="19">
        <v>0</v>
      </c>
      <c r="F736" s="24">
        <v>972.78</v>
      </c>
      <c r="G736" s="24">
        <v>92</v>
      </c>
      <c r="H736" s="20">
        <f t="shared" si="44"/>
        <v>2301.8399999999997</v>
      </c>
      <c r="I736" s="20">
        <f t="shared" si="45"/>
        <v>2707.1600000000003</v>
      </c>
      <c r="J736" s="20">
        <f t="shared" si="46"/>
        <v>3349.8799999999997</v>
      </c>
      <c r="K736" s="20">
        <f t="shared" si="47"/>
        <v>4768.1900000000005</v>
      </c>
      <c r="L736" s="25">
        <v>1.07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43708</v>
      </c>
      <c r="B737" s="18">
        <v>8</v>
      </c>
      <c r="C737" s="19">
        <v>1361.56</v>
      </c>
      <c r="D737" s="19">
        <v>0</v>
      </c>
      <c r="E737" s="19">
        <v>131.88</v>
      </c>
      <c r="F737" s="24">
        <v>1382.35</v>
      </c>
      <c r="G737" s="24">
        <v>92</v>
      </c>
      <c r="H737" s="20">
        <f t="shared" si="44"/>
        <v>2711.41</v>
      </c>
      <c r="I737" s="20">
        <f t="shared" si="45"/>
        <v>3116.73</v>
      </c>
      <c r="J737" s="20">
        <f t="shared" si="46"/>
        <v>3759.45</v>
      </c>
      <c r="K737" s="20">
        <f t="shared" si="47"/>
        <v>5177.76</v>
      </c>
      <c r="L737" s="25">
        <v>0</v>
      </c>
      <c r="M737" s="32">
        <v>131.88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43708</v>
      </c>
      <c r="B738" s="18">
        <v>9</v>
      </c>
      <c r="C738" s="19">
        <v>1631.51</v>
      </c>
      <c r="D738" s="19">
        <v>0</v>
      </c>
      <c r="E738" s="19">
        <v>314.07</v>
      </c>
      <c r="F738" s="24">
        <v>1652.3</v>
      </c>
      <c r="G738" s="24">
        <v>92</v>
      </c>
      <c r="H738" s="20">
        <f t="shared" si="44"/>
        <v>2981.36</v>
      </c>
      <c r="I738" s="20">
        <f t="shared" si="45"/>
        <v>3386.68</v>
      </c>
      <c r="J738" s="20">
        <f t="shared" si="46"/>
        <v>4029.4</v>
      </c>
      <c r="K738" s="20">
        <f t="shared" si="47"/>
        <v>5447.71</v>
      </c>
      <c r="L738" s="25">
        <v>0</v>
      </c>
      <c r="M738" s="32">
        <v>314.07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43708</v>
      </c>
      <c r="B739" s="18">
        <v>10</v>
      </c>
      <c r="C739" s="19">
        <v>1644.37</v>
      </c>
      <c r="D739" s="19">
        <v>0</v>
      </c>
      <c r="E739" s="19">
        <v>397.02</v>
      </c>
      <c r="F739" s="24">
        <v>1665.16</v>
      </c>
      <c r="G739" s="24">
        <v>92</v>
      </c>
      <c r="H739" s="20">
        <f t="shared" si="44"/>
        <v>2994.22</v>
      </c>
      <c r="I739" s="20">
        <f t="shared" si="45"/>
        <v>3399.54</v>
      </c>
      <c r="J739" s="20">
        <f t="shared" si="46"/>
        <v>4042.2599999999998</v>
      </c>
      <c r="K739" s="20">
        <f t="shared" si="47"/>
        <v>5460.570000000001</v>
      </c>
      <c r="L739" s="25">
        <v>0</v>
      </c>
      <c r="M739" s="32">
        <v>397.02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43708</v>
      </c>
      <c r="B740" s="18">
        <v>11</v>
      </c>
      <c r="C740" s="19">
        <v>1661.32</v>
      </c>
      <c r="D740" s="19">
        <v>0</v>
      </c>
      <c r="E740" s="19">
        <v>395.09</v>
      </c>
      <c r="F740" s="24">
        <v>1682.11</v>
      </c>
      <c r="G740" s="24">
        <v>92</v>
      </c>
      <c r="H740" s="20">
        <f t="shared" si="44"/>
        <v>3011.1699999999996</v>
      </c>
      <c r="I740" s="20">
        <f t="shared" si="45"/>
        <v>3416.4900000000002</v>
      </c>
      <c r="J740" s="20">
        <f t="shared" si="46"/>
        <v>4059.2099999999996</v>
      </c>
      <c r="K740" s="20">
        <f t="shared" si="47"/>
        <v>5477.52</v>
      </c>
      <c r="L740" s="25">
        <v>0</v>
      </c>
      <c r="M740" s="32">
        <v>395.09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43708</v>
      </c>
      <c r="B741" s="18">
        <v>12</v>
      </c>
      <c r="C741" s="19">
        <v>1662.91</v>
      </c>
      <c r="D741" s="19">
        <v>0</v>
      </c>
      <c r="E741" s="19">
        <v>414.67</v>
      </c>
      <c r="F741" s="24">
        <v>1683.7</v>
      </c>
      <c r="G741" s="24">
        <v>92</v>
      </c>
      <c r="H741" s="20">
        <f t="shared" si="44"/>
        <v>3012.7599999999998</v>
      </c>
      <c r="I741" s="20">
        <f t="shared" si="45"/>
        <v>3418.0800000000004</v>
      </c>
      <c r="J741" s="20">
        <f t="shared" si="46"/>
        <v>4060.7999999999997</v>
      </c>
      <c r="K741" s="20">
        <f t="shared" si="47"/>
        <v>5479.110000000001</v>
      </c>
      <c r="L741" s="25">
        <v>0</v>
      </c>
      <c r="M741" s="32">
        <v>414.67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43708</v>
      </c>
      <c r="B742" s="18">
        <v>13</v>
      </c>
      <c r="C742" s="19">
        <v>1641.92</v>
      </c>
      <c r="D742" s="19">
        <v>0</v>
      </c>
      <c r="E742" s="19">
        <v>355.87</v>
      </c>
      <c r="F742" s="24">
        <v>1662.71</v>
      </c>
      <c r="G742" s="24">
        <v>92</v>
      </c>
      <c r="H742" s="20">
        <f t="shared" si="44"/>
        <v>2991.77</v>
      </c>
      <c r="I742" s="20">
        <f t="shared" si="45"/>
        <v>3397.09</v>
      </c>
      <c r="J742" s="20">
        <f t="shared" si="46"/>
        <v>4039.81</v>
      </c>
      <c r="K742" s="20">
        <f t="shared" si="47"/>
        <v>5458.12</v>
      </c>
      <c r="L742" s="25">
        <v>0</v>
      </c>
      <c r="M742" s="32">
        <v>355.87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43708</v>
      </c>
      <c r="B743" s="18">
        <v>14</v>
      </c>
      <c r="C743" s="19">
        <v>1639.97</v>
      </c>
      <c r="D743" s="19">
        <v>0</v>
      </c>
      <c r="E743" s="19">
        <v>391.55</v>
      </c>
      <c r="F743" s="24">
        <v>1660.76</v>
      </c>
      <c r="G743" s="24">
        <v>92</v>
      </c>
      <c r="H743" s="20">
        <f t="shared" si="44"/>
        <v>2989.82</v>
      </c>
      <c r="I743" s="20">
        <f t="shared" si="45"/>
        <v>3395.14</v>
      </c>
      <c r="J743" s="20">
        <f t="shared" si="46"/>
        <v>4037.86</v>
      </c>
      <c r="K743" s="20">
        <f t="shared" si="47"/>
        <v>5456.17</v>
      </c>
      <c r="L743" s="25">
        <v>0</v>
      </c>
      <c r="M743" s="32">
        <v>391.55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43708</v>
      </c>
      <c r="B744" s="18">
        <v>15</v>
      </c>
      <c r="C744" s="19">
        <v>1667.96</v>
      </c>
      <c r="D744" s="19">
        <v>0</v>
      </c>
      <c r="E744" s="19">
        <v>417.92</v>
      </c>
      <c r="F744" s="24">
        <v>1688.75</v>
      </c>
      <c r="G744" s="24">
        <v>92</v>
      </c>
      <c r="H744" s="20">
        <f t="shared" si="44"/>
        <v>3017.81</v>
      </c>
      <c r="I744" s="20">
        <f t="shared" si="45"/>
        <v>3423.13</v>
      </c>
      <c r="J744" s="20">
        <f t="shared" si="46"/>
        <v>4065.85</v>
      </c>
      <c r="K744" s="20">
        <f t="shared" si="47"/>
        <v>5484.160000000001</v>
      </c>
      <c r="L744" s="25">
        <v>0</v>
      </c>
      <c r="M744" s="32">
        <v>417.92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43708</v>
      </c>
      <c r="B745" s="18">
        <v>16</v>
      </c>
      <c r="C745" s="19">
        <v>1634.91</v>
      </c>
      <c r="D745" s="19">
        <v>0</v>
      </c>
      <c r="E745" s="19">
        <v>380.46</v>
      </c>
      <c r="F745" s="24">
        <v>1655.7</v>
      </c>
      <c r="G745" s="24">
        <v>92</v>
      </c>
      <c r="H745" s="20">
        <f t="shared" si="44"/>
        <v>2984.7599999999998</v>
      </c>
      <c r="I745" s="20">
        <f t="shared" si="45"/>
        <v>3390.0800000000004</v>
      </c>
      <c r="J745" s="20">
        <f t="shared" si="46"/>
        <v>4032.7999999999997</v>
      </c>
      <c r="K745" s="20">
        <f t="shared" si="47"/>
        <v>5451.110000000001</v>
      </c>
      <c r="L745" s="25">
        <v>0</v>
      </c>
      <c r="M745" s="32">
        <v>380.46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43708</v>
      </c>
      <c r="B746" s="18">
        <v>17</v>
      </c>
      <c r="C746" s="19">
        <v>1635.37</v>
      </c>
      <c r="D746" s="19">
        <v>0</v>
      </c>
      <c r="E746" s="19">
        <v>316.27</v>
      </c>
      <c r="F746" s="24">
        <v>1656.16</v>
      </c>
      <c r="G746" s="24">
        <v>92</v>
      </c>
      <c r="H746" s="20">
        <f t="shared" si="44"/>
        <v>2985.22</v>
      </c>
      <c r="I746" s="20">
        <f t="shared" si="45"/>
        <v>3390.54</v>
      </c>
      <c r="J746" s="20">
        <f t="shared" si="46"/>
        <v>4033.2599999999998</v>
      </c>
      <c r="K746" s="20">
        <f t="shared" si="47"/>
        <v>5451.570000000001</v>
      </c>
      <c r="L746" s="25">
        <v>0</v>
      </c>
      <c r="M746" s="32">
        <v>316.27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43708</v>
      </c>
      <c r="B747" s="18">
        <v>18</v>
      </c>
      <c r="C747" s="19">
        <v>1628.77</v>
      </c>
      <c r="D747" s="19">
        <v>0</v>
      </c>
      <c r="E747" s="19">
        <v>473.44</v>
      </c>
      <c r="F747" s="24">
        <v>1649.56</v>
      </c>
      <c r="G747" s="24">
        <v>92</v>
      </c>
      <c r="H747" s="20">
        <f t="shared" si="44"/>
        <v>2978.62</v>
      </c>
      <c r="I747" s="20">
        <f t="shared" si="45"/>
        <v>3383.94</v>
      </c>
      <c r="J747" s="20">
        <f t="shared" si="46"/>
        <v>4026.66</v>
      </c>
      <c r="K747" s="20">
        <f t="shared" si="47"/>
        <v>5444.97</v>
      </c>
      <c r="L747" s="25">
        <v>0</v>
      </c>
      <c r="M747" s="32">
        <v>473.44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43708</v>
      </c>
      <c r="B748" s="18">
        <v>19</v>
      </c>
      <c r="C748" s="19">
        <v>1642.45</v>
      </c>
      <c r="D748" s="19">
        <v>0</v>
      </c>
      <c r="E748" s="19">
        <v>13.58</v>
      </c>
      <c r="F748" s="24">
        <v>1663.24</v>
      </c>
      <c r="G748" s="24">
        <v>92</v>
      </c>
      <c r="H748" s="20">
        <f t="shared" si="44"/>
        <v>2992.2999999999997</v>
      </c>
      <c r="I748" s="20">
        <f t="shared" si="45"/>
        <v>3397.6200000000003</v>
      </c>
      <c r="J748" s="20">
        <f t="shared" si="46"/>
        <v>4040.3399999999997</v>
      </c>
      <c r="K748" s="20">
        <f t="shared" si="47"/>
        <v>5458.650000000001</v>
      </c>
      <c r="L748" s="25">
        <v>0</v>
      </c>
      <c r="M748" s="32">
        <v>13.58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43708</v>
      </c>
      <c r="B749" s="18">
        <v>20</v>
      </c>
      <c r="C749" s="19">
        <v>1631.94</v>
      </c>
      <c r="D749" s="19">
        <v>0</v>
      </c>
      <c r="E749" s="19">
        <v>415.86</v>
      </c>
      <c r="F749" s="24">
        <v>1652.73</v>
      </c>
      <c r="G749" s="24">
        <v>92</v>
      </c>
      <c r="H749" s="20">
        <f>SUM($C749,$G749,$R$5,$R$6)</f>
        <v>2981.79</v>
      </c>
      <c r="I749" s="20">
        <f t="shared" si="45"/>
        <v>3387.11</v>
      </c>
      <c r="J749" s="20">
        <f t="shared" si="46"/>
        <v>4029.83</v>
      </c>
      <c r="K749" s="20">
        <f t="shared" si="47"/>
        <v>5448.14</v>
      </c>
      <c r="L749" s="25">
        <v>0</v>
      </c>
      <c r="M749" s="32">
        <v>415.86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43708</v>
      </c>
      <c r="B750" s="18">
        <v>21</v>
      </c>
      <c r="C750" s="19">
        <v>1643.64</v>
      </c>
      <c r="D750" s="19">
        <v>0</v>
      </c>
      <c r="E750" s="19">
        <v>462.15</v>
      </c>
      <c r="F750" s="24">
        <v>1664.43</v>
      </c>
      <c r="G750" s="24">
        <v>92</v>
      </c>
      <c r="H750" s="20">
        <f t="shared" si="44"/>
        <v>2993.4900000000002</v>
      </c>
      <c r="I750" s="20">
        <f t="shared" si="45"/>
        <v>3398.81</v>
      </c>
      <c r="J750" s="20">
        <f t="shared" si="46"/>
        <v>4041.53</v>
      </c>
      <c r="K750" s="20">
        <f t="shared" si="47"/>
        <v>5459.84</v>
      </c>
      <c r="L750" s="25">
        <v>0</v>
      </c>
      <c r="M750" s="32">
        <v>462.15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43708</v>
      </c>
      <c r="B751" s="18">
        <v>22</v>
      </c>
      <c r="C751" s="19">
        <v>1642.1</v>
      </c>
      <c r="D751" s="19">
        <v>0</v>
      </c>
      <c r="E751" s="19">
        <v>668.46</v>
      </c>
      <c r="F751" s="24">
        <v>1662.89</v>
      </c>
      <c r="G751" s="24">
        <v>92</v>
      </c>
      <c r="H751" s="20">
        <f t="shared" si="44"/>
        <v>2991.95</v>
      </c>
      <c r="I751" s="20">
        <f t="shared" si="45"/>
        <v>3397.27</v>
      </c>
      <c r="J751" s="20">
        <f t="shared" si="46"/>
        <v>4039.99</v>
      </c>
      <c r="K751" s="20">
        <f t="shared" si="47"/>
        <v>5458.3</v>
      </c>
      <c r="L751" s="25">
        <v>0</v>
      </c>
      <c r="M751" s="32">
        <v>668.46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43708</v>
      </c>
      <c r="B752" s="18">
        <v>23</v>
      </c>
      <c r="C752" s="19">
        <v>1175.48</v>
      </c>
      <c r="D752" s="19">
        <v>0</v>
      </c>
      <c r="E752" s="19">
        <v>361.94</v>
      </c>
      <c r="F752" s="24">
        <v>1196.27</v>
      </c>
      <c r="G752" s="24">
        <v>92</v>
      </c>
      <c r="H752" s="20">
        <f t="shared" si="44"/>
        <v>2525.33</v>
      </c>
      <c r="I752" s="20">
        <f>SUM($C752,$G752,$S$5,$S$6)</f>
        <v>2930.65</v>
      </c>
      <c r="J752" s="20">
        <f>SUM($C752,$G752,$T$5,$T$6)</f>
        <v>3573.37</v>
      </c>
      <c r="K752" s="20">
        <f>SUM($C752,$G752,$U$5,$U$6)</f>
        <v>4991.68</v>
      </c>
      <c r="L752" s="25">
        <v>0</v>
      </c>
      <c r="M752" s="32">
        <v>361.94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886187.11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2014-04-15T12:42:28Z</cp:lastPrinted>
  <dcterms:created xsi:type="dcterms:W3CDTF">2013-04-16T10:32:45Z</dcterms:created>
  <dcterms:modified xsi:type="dcterms:W3CDTF">2019-09-11T06:13:48Z</dcterms:modified>
  <cp:category/>
  <cp:version/>
  <cp:contentType/>
  <cp:contentStatus/>
</cp:coreProperties>
</file>